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ll" sheetId="6" r:id="rId1"/>
    <sheet name="RU-Fyo" sheetId="1" r:id="rId2"/>
    <sheet name="RU-Fyo1" sheetId="2" r:id="rId3"/>
    <sheet name="RU-Fyo2" sheetId="3" r:id="rId4"/>
  </sheets>
  <definedNames>
    <definedName name="_xlnm._FilterDatabase" localSheetId="1" hidden="1">'RU-Fyo'!$A$1:$G$102</definedName>
    <definedName name="_xlnm._FilterDatabase" localSheetId="2" hidden="1">'RU-Fyo1'!$A$1:$S$87</definedName>
    <definedName name="_xlnm._FilterDatabase" localSheetId="3" hidden="1">'RU-Fyo2'!$A$1:$S$76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I2" i="3" s="1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I2" i="1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<sst xmlns="http://schemas.openxmlformats.org/spreadsheetml/2006/main" count="8812" uniqueCount="30">
  <si>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</si>
  <si>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</si>
  <si>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</si>
  <si>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</si>
  <si>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</si>
  <si>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</si>
  <si>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</si>
  <si>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</si>
  <si>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</si>
  <si>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</si>
  <si>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</si>
  <si>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</si>
  <si>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</si>
  <si>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</si>
  <si>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</si>
  <si>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</si>
  <si>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</si>
  <si>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</si>
  <si>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</si>
  <si>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</si>
  <si>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</si>
  <si>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</si>
  <si>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</si>
  <si>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</si>
  <si>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</si>
  <si>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</si>
  <si>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RU-Fyo</t>
  </si>
  <si>
    <t>ENF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</si>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</sst>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4"/>
  <sheetViews>
    <sheetView workbookViewId="0">
      <pane ySplit="1" topLeftCell="A176" activePane="bottomLeft" state="frozen"/>
      <selection pane="bottomLeft" activeCell="E194" sqref="E194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2.3580000000000001</v>
      </c>
      <c r="E2" s="2">
        <v>-18.829875000000001</v>
      </c>
      <c r="F2" s="2">
        <v>1.8345</v>
      </c>
      <c r="G2" s="2">
        <v>117</v>
      </c>
      <c r="H2" s="2">
        <v>0.28396841</v>
      </c>
      <c r="I2" s="2">
        <v>0.108823564947477</v>
      </c>
      <c r="J2" s="2">
        <v>0.17932244202526701</v>
      </c>
      <c r="K2" s="2">
        <v>4.0297216198709697E-3</v>
      </c>
      <c r="L2" s="2">
        <v>3.6996383246502402E-3</v>
      </c>
      <c r="M2" s="2">
        <v>0.171593082080746</v>
      </c>
      <c r="O2" s="2">
        <v>0.100601513251874</v>
      </c>
      <c r="P2" s="2">
        <v>2.5995461626854299E-4</v>
      </c>
      <c r="Q2" s="2">
        <v>3.96196591599323E-4</v>
      </c>
      <c r="R2" s="2">
        <v>0</v>
      </c>
      <c r="S2" s="2">
        <v>-37.030654163999998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1.9350000000000001</v>
      </c>
      <c r="E3" s="2">
        <v>-11.95189583</v>
      </c>
      <c r="F3" s="2">
        <v>1.8345</v>
      </c>
      <c r="G3" s="2">
        <v>117</v>
      </c>
      <c r="H3" s="2">
        <v>0.47687961299999998</v>
      </c>
      <c r="I3" s="2">
        <v>0.35120309859537902</v>
      </c>
      <c r="J3" s="2">
        <v>0.19595648769965099</v>
      </c>
      <c r="K3" s="2">
        <v>2.12901171050103E-2</v>
      </c>
      <c r="L3" s="2">
        <v>1.20112487567984E-2</v>
      </c>
      <c r="M3" s="2">
        <v>0.162655121837843</v>
      </c>
      <c r="O3" s="2">
        <v>0.20154248653015699</v>
      </c>
      <c r="P3" s="2">
        <v>6.4724981663900297E-4</v>
      </c>
      <c r="Q3" s="2">
        <v>-2.6346592773576202E-4</v>
      </c>
      <c r="R3" s="2">
        <v>0</v>
      </c>
      <c r="S3" s="2">
        <v>-30.152674994000002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3.669</v>
      </c>
      <c r="E4" s="2">
        <v>-8.7147708329999993</v>
      </c>
      <c r="F4" s="2">
        <v>1.8345</v>
      </c>
      <c r="G4" s="2">
        <v>117</v>
      </c>
      <c r="H4" s="2">
        <v>-0.61619052900000004</v>
      </c>
      <c r="I4" s="2">
        <v>9.5911731855210403E-2</v>
      </c>
      <c r="J4" s="2">
        <v>0.21468203350805701</v>
      </c>
      <c r="K4" s="2">
        <v>1.2098131235468801E-2</v>
      </c>
      <c r="L4" s="2">
        <v>3.2894824177378702E-3</v>
      </c>
      <c r="M4" s="2">
        <v>0.19929441985485</v>
      </c>
      <c r="O4" s="2">
        <v>0.126550055140565</v>
      </c>
      <c r="P4" s="2">
        <v>1.9469676089146199E-4</v>
      </c>
      <c r="Q4" s="2">
        <v>-1.83548969776212E-3</v>
      </c>
      <c r="R4" s="2">
        <v>0</v>
      </c>
      <c r="S4" s="2">
        <v>-26.915549996999999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0.27600000000000002</v>
      </c>
      <c r="E5" s="2">
        <v>-11.42604167</v>
      </c>
      <c r="F5" s="2">
        <v>1.8345</v>
      </c>
      <c r="G5" s="2">
        <v>117</v>
      </c>
      <c r="H5" s="2">
        <v>-5.6122548000000001E-2</v>
      </c>
      <c r="I5" s="2">
        <v>5.1938517672074101E-2</v>
      </c>
      <c r="J5" s="2">
        <v>9.6644368208448503E-2</v>
      </c>
      <c r="K5" s="2">
        <v>1.01018264292622E-2</v>
      </c>
      <c r="L5" s="2">
        <v>1.7771263137507599E-3</v>
      </c>
      <c r="M5" s="2">
        <v>8.4765415465435506E-2</v>
      </c>
      <c r="O5" s="2">
        <v>0.124789452751827</v>
      </c>
      <c r="P5" s="3">
        <v>9.9557556865852295E-5</v>
      </c>
      <c r="Q5" s="2">
        <v>-6.5775969143883398E-4</v>
      </c>
      <c r="R5" s="2">
        <v>0</v>
      </c>
      <c r="S5" s="2">
        <v>-29.626820834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1.2809999999999999</v>
      </c>
      <c r="E6" s="2">
        <v>-20.055875</v>
      </c>
      <c r="F6" s="2">
        <v>1.8345</v>
      </c>
      <c r="G6" s="2">
        <v>117</v>
      </c>
      <c r="H6" s="2">
        <v>9.6532640000000003E-2</v>
      </c>
      <c r="I6" s="2">
        <v>8.1101853094236703E-2</v>
      </c>
      <c r="J6" s="2">
        <v>0.15898493373817399</v>
      </c>
      <c r="K6" s="2">
        <v>7.39451642011907E-3</v>
      </c>
      <c r="L6" s="2">
        <v>2.7542694727858098E-3</v>
      </c>
      <c r="M6" s="2">
        <v>0.148836147845269</v>
      </c>
      <c r="O6" s="2">
        <v>0.11268083474704201</v>
      </c>
      <c r="P6" s="2">
        <v>1.69950992224613E-4</v>
      </c>
      <c r="Q6" s="2">
        <v>-2.5116400060540397E-4</v>
      </c>
      <c r="R6" s="2">
        <v>0</v>
      </c>
      <c r="S6" s="2">
        <v>-38.256654163999997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7.4999999999999997E-2</v>
      </c>
      <c r="E7" s="2">
        <v>-25.62422917</v>
      </c>
      <c r="F7" s="2">
        <v>1.8345</v>
      </c>
      <c r="G7" s="2">
        <v>117</v>
      </c>
      <c r="H7" s="2">
        <v>0.220228646</v>
      </c>
      <c r="I7" s="2">
        <v>0.35765842725084501</v>
      </c>
      <c r="J7" s="2">
        <v>5.24498674739984E-2</v>
      </c>
      <c r="K7" s="2">
        <v>1.7327690323187199E-2</v>
      </c>
      <c r="L7" s="2">
        <v>1.20880968612907E-2</v>
      </c>
      <c r="M7" s="2">
        <v>2.30340802895205E-2</v>
      </c>
      <c r="O7" s="2">
        <v>0.15704019074134301</v>
      </c>
      <c r="P7" s="2">
        <v>8.4378896314403398E-4</v>
      </c>
      <c r="Q7" s="2">
        <v>-6.66879024924382E-4</v>
      </c>
      <c r="R7" s="2">
        <v>0</v>
      </c>
      <c r="S7" s="2">
        <v>-43.825008334000003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-27.732104169999999</v>
      </c>
      <c r="F8" s="2">
        <v>1.8345</v>
      </c>
      <c r="G8" s="2">
        <v>117</v>
      </c>
      <c r="H8" s="2">
        <v>0.13413649999999999</v>
      </c>
      <c r="I8" s="2">
        <v>0.32166449904486899</v>
      </c>
      <c r="J8" s="2">
        <v>2.5632054313910399E-2</v>
      </c>
      <c r="K8" s="2">
        <v>1.4780161549045E-2</v>
      </c>
      <c r="L8" s="2">
        <v>1.08518927648654E-2</v>
      </c>
      <c r="M8" s="2">
        <v>0</v>
      </c>
      <c r="O8" s="2">
        <v>0.13417053460846401</v>
      </c>
      <c r="P8" s="2">
        <v>8.1565551394001303E-4</v>
      </c>
      <c r="Q8" s="2">
        <v>-7.3970677488034199E-4</v>
      </c>
      <c r="R8" s="2">
        <v>0</v>
      </c>
      <c r="S8" s="2">
        <v>-45.932883334000003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0.38100000000000001</v>
      </c>
      <c r="E9" s="2">
        <v>-19.441416669999999</v>
      </c>
      <c r="F9" s="2">
        <v>1.8345</v>
      </c>
      <c r="G9" s="2">
        <v>117</v>
      </c>
      <c r="H9" s="2">
        <v>0.31721477100000001</v>
      </c>
      <c r="I9" s="2">
        <v>0.36797486433995702</v>
      </c>
      <c r="J9" s="2">
        <v>0.15371777101374701</v>
      </c>
      <c r="K9" s="2">
        <v>2.4201343860364401E-2</v>
      </c>
      <c r="L9" s="2">
        <v>1.25032992826182E-2</v>
      </c>
      <c r="M9" s="2">
        <v>0.117013127870764</v>
      </c>
      <c r="O9" s="2">
        <v>0.21436227061311</v>
      </c>
      <c r="P9" s="2">
        <v>7.1531666872986599E-4</v>
      </c>
      <c r="Q9" s="2">
        <v>-7.4669414164421199E-4</v>
      </c>
      <c r="R9" s="2">
        <v>0</v>
      </c>
      <c r="S9" s="2">
        <v>-37.642195833999999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1.9319999999999999</v>
      </c>
      <c r="E10" s="2">
        <v>-8.7701666669999998</v>
      </c>
      <c r="F10" s="2">
        <v>1.8345</v>
      </c>
      <c r="G10" s="2">
        <v>117</v>
      </c>
      <c r="H10" s="2">
        <v>-0.43216518799999998</v>
      </c>
      <c r="I10" s="2">
        <v>3.7914590865749498E-2</v>
      </c>
      <c r="J10" s="2">
        <v>0.17348141524086699</v>
      </c>
      <c r="K10" s="2">
        <v>9.5893902630792196E-3</v>
      </c>
      <c r="L10" s="2">
        <v>1.30029292890219E-3</v>
      </c>
      <c r="M10" s="2">
        <v>0.162591732048886</v>
      </c>
      <c r="O10" s="2">
        <v>0.137141982862937</v>
      </c>
      <c r="P10" s="3">
        <v>8.8155599969782296E-5</v>
      </c>
      <c r="Q10" s="2">
        <v>-1.6104717187344201E-3</v>
      </c>
      <c r="R10" s="2">
        <v>0</v>
      </c>
      <c r="S10" s="2">
        <v>-26.970945831000002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1.2210000000000001</v>
      </c>
      <c r="E11" s="2">
        <v>-13.069437499999999</v>
      </c>
      <c r="F11" s="2">
        <v>1.8345</v>
      </c>
      <c r="G11" s="2">
        <v>117</v>
      </c>
      <c r="H11" s="2">
        <v>0.63069220800000003</v>
      </c>
      <c r="I11" s="2">
        <v>0.42223431310710302</v>
      </c>
      <c r="J11" s="2">
        <v>0.17909122460771101</v>
      </c>
      <c r="K11" s="2">
        <v>1.7096375339696799E-2</v>
      </c>
      <c r="L11" s="2">
        <v>1.4426497201880399E-2</v>
      </c>
      <c r="M11" s="2">
        <v>0.147568352066134</v>
      </c>
      <c r="O11" s="2">
        <v>0.15699799330504999</v>
      </c>
      <c r="P11" s="2">
        <v>8.7458377741321503E-4</v>
      </c>
      <c r="Q11" s="2">
        <v>2.65409299142011E-4</v>
      </c>
      <c r="R11" s="2">
        <v>0</v>
      </c>
      <c r="S11" s="2">
        <v>-31.270216663999999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-26.397541669999999</v>
      </c>
      <c r="F12" s="2">
        <v>1.8345</v>
      </c>
      <c r="G12" s="2">
        <v>117</v>
      </c>
      <c r="H12" s="2">
        <v>0.29383927100000001</v>
      </c>
      <c r="I12" s="2">
        <v>0.44326471262511202</v>
      </c>
      <c r="J12" s="2">
        <v>2.3536678408750001E-2</v>
      </c>
      <c r="K12" s="2">
        <v>8.5652341453724395E-3</v>
      </c>
      <c r="L12" s="2">
        <v>1.49714442633776E-2</v>
      </c>
      <c r="M12" s="2">
        <v>0</v>
      </c>
      <c r="O12" s="2">
        <v>0.10557596819472299</v>
      </c>
      <c r="P12" s="2">
        <v>1.1517152628481801E-3</v>
      </c>
      <c r="Q12" s="2">
        <v>1.0184564746924E-4</v>
      </c>
      <c r="R12" s="2">
        <v>0</v>
      </c>
      <c r="S12" s="2">
        <v>-44.598320833999999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2.0129999999999999</v>
      </c>
      <c r="E13" s="2">
        <v>-14.326541669999999</v>
      </c>
      <c r="F13" s="2">
        <v>1.8345</v>
      </c>
      <c r="G13" s="2">
        <v>117</v>
      </c>
      <c r="H13" s="2">
        <v>0.20575605799999999</v>
      </c>
      <c r="I13" s="2">
        <v>0.106823197537929</v>
      </c>
      <c r="J13" s="2">
        <v>0.178064551354428</v>
      </c>
      <c r="K13" s="2">
        <v>1.0115449768046901E-2</v>
      </c>
      <c r="L13" s="2">
        <v>3.6458452356626699E-3</v>
      </c>
      <c r="M13" s="2">
        <v>0.16430325635071799</v>
      </c>
      <c r="O13" s="2">
        <v>0.15244504484221899</v>
      </c>
      <c r="P13" s="2">
        <v>2.2436102065329401E-4</v>
      </c>
      <c r="Q13" s="2">
        <v>-1.8914181390127299E-4</v>
      </c>
      <c r="R13" s="2">
        <v>0</v>
      </c>
      <c r="S13" s="2">
        <v>-32.527320834000001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0.66300000000000003</v>
      </c>
      <c r="E14" s="2">
        <v>-3.8933125</v>
      </c>
      <c r="F14" s="2">
        <v>1.8345</v>
      </c>
      <c r="G14" s="2">
        <v>117</v>
      </c>
      <c r="H14" s="2">
        <v>1.139606479</v>
      </c>
      <c r="I14" s="2">
        <v>3.6485655595818602E-2</v>
      </c>
      <c r="J14" s="2">
        <v>0.14758415709538</v>
      </c>
      <c r="K14" s="2">
        <v>1.0549666907087699E-2</v>
      </c>
      <c r="L14" s="2">
        <v>1.25663886811586E-3</v>
      </c>
      <c r="M14" s="2">
        <v>0.135777851320176</v>
      </c>
      <c r="O14" s="2">
        <v>9.6199043575294393E-2</v>
      </c>
      <c r="P14" s="2">
        <v>1.54509635111243E-4</v>
      </c>
      <c r="Q14" s="2">
        <v>3.75503174575985E-3</v>
      </c>
      <c r="R14" s="2">
        <v>0</v>
      </c>
      <c r="S14" s="2">
        <v>-22.094091664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2.93</v>
      </c>
      <c r="E15" s="2">
        <v>-9.4684166669999996</v>
      </c>
      <c r="F15" s="2">
        <v>1.8345</v>
      </c>
      <c r="G15" s="2">
        <v>117</v>
      </c>
      <c r="H15" s="2">
        <v>0.34380734600000001</v>
      </c>
      <c r="I15" s="2">
        <v>0.39237300794388602</v>
      </c>
      <c r="J15" s="2">
        <v>0.19802827069742601</v>
      </c>
      <c r="K15" s="2">
        <v>9.00512188134315E-4</v>
      </c>
      <c r="L15" s="2">
        <v>1.34483566674565E-2</v>
      </c>
      <c r="M15" s="2">
        <v>0.18367940184183501</v>
      </c>
      <c r="O15" s="2">
        <v>9.7064950432192001E-2</v>
      </c>
      <c r="P15" s="2">
        <v>8.6271082600495696E-4</v>
      </c>
      <c r="Q15" s="2">
        <v>6.9617015494797803E-4</v>
      </c>
      <c r="R15" s="2">
        <v>0</v>
      </c>
      <c r="S15" s="2">
        <v>-27.669195831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0.82199999999999995</v>
      </c>
      <c r="E16" s="2">
        <v>-1.471416667</v>
      </c>
      <c r="F16" s="2">
        <v>1.8345</v>
      </c>
      <c r="G16" s="2">
        <v>117</v>
      </c>
      <c r="H16" s="2">
        <v>3.52915606</v>
      </c>
      <c r="I16" s="2">
        <v>4.27890017869808E-2</v>
      </c>
      <c r="J16" s="2">
        <v>0.15651948651696099</v>
      </c>
      <c r="K16" s="2">
        <v>1.5905100807733701E-2</v>
      </c>
      <c r="L16" s="2">
        <v>1.4768755743431001E-3</v>
      </c>
      <c r="M16" s="2">
        <v>0.13913751013488501</v>
      </c>
      <c r="O16" s="2">
        <v>0.10577872276552799</v>
      </c>
      <c r="P16" s="2">
        <v>2.4624030181293299E-4</v>
      </c>
      <c r="Q16" s="2">
        <v>2.7731478272172899E-2</v>
      </c>
      <c r="R16" s="2">
        <v>0</v>
      </c>
      <c r="S16" s="2">
        <v>-19.672195831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0.15</v>
      </c>
      <c r="E17" s="2">
        <v>9.5354167000000004E-2</v>
      </c>
      <c r="F17" s="2">
        <v>1.8345</v>
      </c>
      <c r="G17" s="2">
        <v>117</v>
      </c>
      <c r="H17" s="2">
        <v>1.061044919</v>
      </c>
      <c r="I17" s="2">
        <v>7.1018500150361902E-2</v>
      </c>
      <c r="J17" s="2">
        <v>5.3623585108514497E-2</v>
      </c>
      <c r="K17" s="2">
        <v>5.1008191942515796E-3</v>
      </c>
      <c r="L17" s="2">
        <v>2.45460533522191E-3</v>
      </c>
      <c r="M17" s="2">
        <v>4.6068160579041E-2</v>
      </c>
      <c r="O17" s="2">
        <v>7.8138642771288305E-2</v>
      </c>
      <c r="P17" s="2">
        <v>2.651031945561E-4</v>
      </c>
      <c r="Q17" s="2">
        <v>3.5991099922969999E-3</v>
      </c>
      <c r="R17" s="2">
        <v>0</v>
      </c>
      <c r="S17" s="2">
        <v>-18.105424997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4.0000000000000001E-3</v>
      </c>
      <c r="E18" s="2">
        <v>-1.4737499999999999</v>
      </c>
      <c r="F18" s="2">
        <v>1.8345</v>
      </c>
      <c r="G18" s="2">
        <v>117</v>
      </c>
      <c r="H18" s="2">
        <v>3.076917458</v>
      </c>
      <c r="I18" s="2">
        <v>0.87253457057484995</v>
      </c>
      <c r="J18" s="2">
        <v>6.1335376211314803E-2</v>
      </c>
      <c r="K18" s="2">
        <v>2.99911542703101E-2</v>
      </c>
      <c r="L18" s="2">
        <v>3.0115737658897E-2</v>
      </c>
      <c r="M18" s="2">
        <v>1.2284842821077601E-3</v>
      </c>
      <c r="O18" s="2">
        <v>0.30395298883003702</v>
      </c>
      <c r="P18" s="2">
        <v>1.04155000886101E-3</v>
      </c>
      <c r="Q18" s="2">
        <v>2.7155209495330402E-3</v>
      </c>
      <c r="R18" s="2">
        <v>0</v>
      </c>
      <c r="S18" s="2">
        <v>-19.674529163999999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0.1</v>
      </c>
      <c r="E19" s="2">
        <v>0.40208333299999999</v>
      </c>
      <c r="F19" s="2">
        <v>1.8345</v>
      </c>
      <c r="G19" s="2">
        <v>117</v>
      </c>
      <c r="H19" s="2">
        <v>1.519919265</v>
      </c>
      <c r="I19" s="2">
        <v>0.52887000387023497</v>
      </c>
      <c r="J19" s="2">
        <v>4.8996323951856803E-2</v>
      </c>
      <c r="K19" s="2">
        <v>0</v>
      </c>
      <c r="L19" s="2">
        <v>1.8284216899162799E-2</v>
      </c>
      <c r="M19" s="2">
        <v>3.0712107052694001E-2</v>
      </c>
      <c r="O19" s="2">
        <v>0.15622129815812899</v>
      </c>
      <c r="P19" s="2">
        <v>6.3941440169044505E-4</v>
      </c>
      <c r="Q19" s="2">
        <v>1.87966764605314E-3</v>
      </c>
      <c r="R19" s="2">
        <v>0</v>
      </c>
      <c r="S19" s="2">
        <v>-17.798695831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-0.26468750000000002</v>
      </c>
      <c r="F20" s="2">
        <v>1.8345</v>
      </c>
      <c r="G20" s="2">
        <v>117</v>
      </c>
      <c r="H20" s="2">
        <v>4.4495668750000004</v>
      </c>
      <c r="I20" s="2">
        <v>0.33356078970716402</v>
      </c>
      <c r="J20" s="2">
        <v>1.1525176390568799E-2</v>
      </c>
      <c r="K20" s="2">
        <v>0</v>
      </c>
      <c r="L20" s="2">
        <v>1.1525176390568799E-2</v>
      </c>
      <c r="M20" s="2">
        <v>0</v>
      </c>
      <c r="O20" s="2">
        <v>0.32200793715291298</v>
      </c>
      <c r="P20" s="2">
        <v>1.7003146095904899E-4</v>
      </c>
      <c r="Q20" s="2">
        <v>2.3851470590544998E-3</v>
      </c>
      <c r="R20" s="2">
        <v>0</v>
      </c>
      <c r="S20" s="2">
        <v>-18.465466664000001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-0.55041666700000003</v>
      </c>
      <c r="F21" s="2">
        <v>1.8345</v>
      </c>
      <c r="G21" s="2">
        <v>117</v>
      </c>
      <c r="H21" s="2">
        <v>0.28298062299999999</v>
      </c>
      <c r="I21" s="2">
        <v>0.75435387772235096</v>
      </c>
      <c r="J21" s="2">
        <v>2.60578484608773E-2</v>
      </c>
      <c r="K21" s="2">
        <v>0</v>
      </c>
      <c r="L21" s="2">
        <v>2.60578484608773E-2</v>
      </c>
      <c r="M21" s="2">
        <v>0</v>
      </c>
      <c r="O21" s="2">
        <v>0.38588132589069601</v>
      </c>
      <c r="P21" s="2">
        <v>3.1403913645242299E-4</v>
      </c>
      <c r="Q21" s="2">
        <v>1.17240680049751E-4</v>
      </c>
      <c r="R21" s="2">
        <v>0</v>
      </c>
      <c r="S21" s="2">
        <v>-18.751195831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0.27600000000000002</v>
      </c>
      <c r="E22" s="2">
        <v>-2.3029583329999999</v>
      </c>
      <c r="F22" s="2">
        <v>1.8345</v>
      </c>
      <c r="G22" s="2">
        <v>117</v>
      </c>
      <c r="H22" s="2">
        <v>-0.32975668800000002</v>
      </c>
      <c r="I22" s="2">
        <v>0.23756893999279399</v>
      </c>
      <c r="J22" s="2">
        <v>9.2959192495746606E-2</v>
      </c>
      <c r="K22" s="2">
        <v>0</v>
      </c>
      <c r="L22" s="2">
        <v>8.1937770303111401E-3</v>
      </c>
      <c r="M22" s="2">
        <v>8.4765415465435506E-2</v>
      </c>
      <c r="O22" s="2">
        <v>0.24811904301731</v>
      </c>
      <c r="P22" s="2">
        <v>1.7422924647591E-4</v>
      </c>
      <c r="Q22" s="2">
        <v>-2.3984676626983501E-4</v>
      </c>
      <c r="R22" s="2">
        <v>0</v>
      </c>
      <c r="S22" s="2">
        <v>-20.503737496999999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0.14099999999999999</v>
      </c>
      <c r="E23" s="2">
        <v>-3.5451666670000002</v>
      </c>
      <c r="F23" s="2">
        <v>1.8345</v>
      </c>
      <c r="G23" s="2">
        <v>117</v>
      </c>
      <c r="H23" s="2">
        <v>-0.32433734800000003</v>
      </c>
      <c r="I23" s="2">
        <v>0.32999190648396998</v>
      </c>
      <c r="J23" s="2">
        <v>5.46731226711532E-2</v>
      </c>
      <c r="K23" s="2">
        <v>0</v>
      </c>
      <c r="L23" s="2">
        <v>1.13690517268547E-2</v>
      </c>
      <c r="M23" s="2">
        <v>4.3304070944298598E-2</v>
      </c>
      <c r="O23" s="2">
        <v>0.23450652716023801</v>
      </c>
      <c r="P23" s="2">
        <v>2.7601180281004701E-4</v>
      </c>
      <c r="Q23" s="2">
        <v>-2.6865984135107001E-4</v>
      </c>
      <c r="R23" s="2">
        <v>0</v>
      </c>
      <c r="S23" s="2">
        <v>-21.745945831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0.26800000000000002</v>
      </c>
      <c r="E24" s="2">
        <v>-2.7248541670000002</v>
      </c>
      <c r="F24" s="2">
        <v>1.8345</v>
      </c>
      <c r="G24" s="2">
        <v>117</v>
      </c>
      <c r="H24" s="2">
        <v>-0.24955797499999999</v>
      </c>
      <c r="I24" s="2">
        <v>0.31273975995870901</v>
      </c>
      <c r="J24" s="2">
        <v>9.3090878119074696E-2</v>
      </c>
      <c r="K24" s="2">
        <v>0</v>
      </c>
      <c r="L24" s="2">
        <v>1.07824312178547E-2</v>
      </c>
      <c r="M24" s="2">
        <v>8.2308446901219995E-2</v>
      </c>
      <c r="O24" s="2">
        <v>0.204397784129764</v>
      </c>
      <c r="P24" s="2">
        <v>2.2712779333217199E-4</v>
      </c>
      <c r="Q24" s="2">
        <v>-1.7910409122352599E-4</v>
      </c>
      <c r="R24" s="2">
        <v>0</v>
      </c>
      <c r="S24" s="2">
        <v>-20.925633331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0.23699999999999999</v>
      </c>
      <c r="E25" s="2">
        <v>-4.7875208330000003</v>
      </c>
      <c r="F25" s="2">
        <v>1.8345</v>
      </c>
      <c r="G25" s="2">
        <v>117</v>
      </c>
      <c r="H25" s="2">
        <v>-0.14276308300000001</v>
      </c>
      <c r="I25" s="2">
        <v>0.39475036789168</v>
      </c>
      <c r="J25" s="2">
        <v>8.6373031153531704E-2</v>
      </c>
      <c r="K25" s="2">
        <v>0</v>
      </c>
      <c r="L25" s="2">
        <v>1.3585337438646899E-2</v>
      </c>
      <c r="M25" s="2">
        <v>7.2787693714884805E-2</v>
      </c>
      <c r="O25" s="2">
        <v>0.104568362372054</v>
      </c>
      <c r="P25" s="2">
        <v>5.2410593208356904E-4</v>
      </c>
      <c r="Q25" s="2">
        <v>-1.8483657081169299E-4</v>
      </c>
      <c r="R25" s="2">
        <v>0</v>
      </c>
      <c r="S25" s="2">
        <v>-22.988299996999999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0.435</v>
      </c>
      <c r="E26" s="2">
        <v>-3.676916667</v>
      </c>
      <c r="F26" s="2">
        <v>1.8345</v>
      </c>
      <c r="G26" s="2">
        <v>117</v>
      </c>
      <c r="H26" s="2">
        <v>-0.228609646</v>
      </c>
      <c r="I26" s="2">
        <v>6.3668984128868497E-2</v>
      </c>
      <c r="J26" s="2">
        <v>0.14244597602036599</v>
      </c>
      <c r="K26" s="2">
        <v>9.2924454114909402E-3</v>
      </c>
      <c r="L26" s="2">
        <v>2.1933032494129701E-3</v>
      </c>
      <c r="M26" s="2">
        <v>0.130960227359462</v>
      </c>
      <c r="O26" s="2">
        <v>8.8257991894352794E-2</v>
      </c>
      <c r="P26" s="2">
        <v>2.4057147854806801E-4</v>
      </c>
      <c r="Q26" s="2">
        <v>-1.7947576074424201E-3</v>
      </c>
      <c r="R26" s="2">
        <v>0</v>
      </c>
      <c r="S26" s="2">
        <v>-21.877695831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-0.86604166699999996</v>
      </c>
      <c r="F27" s="2">
        <v>1.8345</v>
      </c>
      <c r="G27" s="2">
        <v>117</v>
      </c>
      <c r="H27" s="2">
        <v>-0.15345329199999999</v>
      </c>
      <c r="I27" s="2">
        <v>2.14323741796935E-2</v>
      </c>
      <c r="J27" s="2">
        <v>1.9253701499111601E-2</v>
      </c>
      <c r="K27" s="2">
        <v>1.8513562719561099E-2</v>
      </c>
      <c r="L27" s="2">
        <v>7.4013877955044903E-4</v>
      </c>
      <c r="M27" s="2">
        <v>0</v>
      </c>
      <c r="O27" s="2">
        <v>9.6342451349121394E-2</v>
      </c>
      <c r="P27" s="2">
        <v>3.4979242928540001E-4</v>
      </c>
      <c r="Q27" s="2">
        <v>-8.6654783031005905E-3</v>
      </c>
      <c r="R27" s="2">
        <v>0</v>
      </c>
      <c r="S27" s="2">
        <v>-19.066820831000001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0.39700000000000002</v>
      </c>
      <c r="E28" s="2">
        <v>-1.9280625</v>
      </c>
      <c r="F28" s="2">
        <v>1.8345</v>
      </c>
      <c r="G28" s="2">
        <v>117</v>
      </c>
      <c r="H28" s="2">
        <v>-0.32458300000000001</v>
      </c>
      <c r="I28" s="2">
        <v>3.8161161014395303E-2</v>
      </c>
      <c r="J28" s="2">
        <v>0.135191273986035</v>
      </c>
      <c r="K28" s="2">
        <v>1.1947593157676101E-2</v>
      </c>
      <c r="L28" s="2">
        <v>1.31661582916324E-3</v>
      </c>
      <c r="M28" s="2">
        <v>0.12192706499919501</v>
      </c>
      <c r="O28" s="2">
        <v>8.2267952757560298E-2</v>
      </c>
      <c r="P28" s="2">
        <v>2.8327040478112899E-4</v>
      </c>
      <c r="Q28" s="2">
        <v>-4.5368325290272198E-3</v>
      </c>
      <c r="R28" s="2">
        <v>0</v>
      </c>
      <c r="S28" s="2">
        <v>-20.128841663999999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-0.79364583300000002</v>
      </c>
      <c r="F29" s="2">
        <v>1.8345</v>
      </c>
      <c r="G29" s="2">
        <v>117</v>
      </c>
      <c r="H29" s="2">
        <v>-0.127296833</v>
      </c>
      <c r="I29" s="2">
        <v>1.3940824209405799E-2</v>
      </c>
      <c r="J29" s="2">
        <v>1.47709834668433E-2</v>
      </c>
      <c r="K29" s="2">
        <v>1.4289524836885399E-2</v>
      </c>
      <c r="L29" s="2">
        <v>4.8145862995788901E-4</v>
      </c>
      <c r="M29" s="2">
        <v>0</v>
      </c>
      <c r="O29" s="2">
        <v>7.3843987449328796E-2</v>
      </c>
      <c r="P29" s="2">
        <v>2.7065405623607602E-4</v>
      </c>
      <c r="Q29" s="2">
        <v>-7.9309753588973492E-3</v>
      </c>
      <c r="R29" s="2">
        <v>0</v>
      </c>
      <c r="S29" s="2">
        <v>-18.994424996999999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0</v>
      </c>
      <c r="E30" s="2">
        <v>-0.94006250000000002</v>
      </c>
      <c r="F30" s="2">
        <v>1.8345</v>
      </c>
      <c r="G30" s="2">
        <v>117</v>
      </c>
      <c r="H30" s="2">
        <v>0.102325771</v>
      </c>
      <c r="I30" s="2">
        <v>1.5851261464723598E-2</v>
      </c>
      <c r="J30" s="2">
        <v>1.89888733010132E-2</v>
      </c>
      <c r="K30" s="2">
        <v>1.8441506516701501E-2</v>
      </c>
      <c r="L30" s="2">
        <v>5.4736678431169001E-4</v>
      </c>
      <c r="M30" s="2">
        <v>0</v>
      </c>
      <c r="O30" s="2">
        <v>9.5300186067127798E-2</v>
      </c>
      <c r="P30" s="2">
        <v>2.1895753735351299E-4</v>
      </c>
      <c r="Q30" s="2">
        <v>-4.9591357206741999E-3</v>
      </c>
      <c r="R30" s="2">
        <v>0</v>
      </c>
      <c r="S30" s="2">
        <v>-19.140841664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0.88900000000000001</v>
      </c>
      <c r="E31" s="2">
        <v>-3.7990208330000002</v>
      </c>
      <c r="F31" s="2">
        <v>1.8345</v>
      </c>
      <c r="G31" s="2">
        <v>117</v>
      </c>
      <c r="H31" s="2">
        <v>9.0403270999999993E-2</v>
      </c>
      <c r="I31" s="2">
        <v>0.105016711906449</v>
      </c>
      <c r="J31" s="2">
        <v>0.166777347526463</v>
      </c>
      <c r="K31" s="2">
        <v>2.2606847623801201E-2</v>
      </c>
      <c r="L31" s="2">
        <v>3.6172844810766799E-3</v>
      </c>
      <c r="M31" s="2">
        <v>0.140553215421586</v>
      </c>
      <c r="O31" s="2">
        <v>0.143547257401691</v>
      </c>
      <c r="P31" s="2">
        <v>3.95475885961492E-4</v>
      </c>
      <c r="Q31" s="2">
        <v>-1.9784295378887698E-3</v>
      </c>
      <c r="R31" s="2">
        <v>0</v>
      </c>
      <c r="S31" s="2">
        <v>-21.999799997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0.38700000000000001</v>
      </c>
      <c r="E32" s="2">
        <v>-10.02477083</v>
      </c>
      <c r="F32" s="2">
        <v>1.8345</v>
      </c>
      <c r="G32" s="2">
        <v>117</v>
      </c>
      <c r="H32" s="2">
        <v>0.22890697900000001</v>
      </c>
      <c r="I32" s="2">
        <v>0.176209436811995</v>
      </c>
      <c r="J32" s="2">
        <v>0.14606878899320999</v>
      </c>
      <c r="K32" s="2">
        <v>2.1176389745258199E-2</v>
      </c>
      <c r="L32" s="2">
        <v>6.0365449540257399E-3</v>
      </c>
      <c r="M32" s="2">
        <v>0.11885585429392601</v>
      </c>
      <c r="O32" s="2">
        <v>0.17381621941265099</v>
      </c>
      <c r="P32" s="2">
        <v>3.4144352705346302E-4</v>
      </c>
      <c r="Q32" s="2">
        <v>-7.2867946394978395E-4</v>
      </c>
      <c r="R32" s="2">
        <v>0</v>
      </c>
      <c r="S32" s="2">
        <v>-28.225549994000001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0.30599999999999999</v>
      </c>
      <c r="E33" s="2">
        <v>-16.185625000000002</v>
      </c>
      <c r="F33" s="2">
        <v>1.8345</v>
      </c>
      <c r="G33" s="2">
        <v>117</v>
      </c>
      <c r="H33" s="2">
        <v>0.78020833300000003</v>
      </c>
      <c r="I33" s="2">
        <v>0.23859304952079499</v>
      </c>
      <c r="J33" s="2">
        <v>0.118776050123038</v>
      </c>
      <c r="K33" s="2">
        <v>1.66670248678575E-2</v>
      </c>
      <c r="L33" s="2">
        <v>8.1299776739365993E-3</v>
      </c>
      <c r="M33" s="2">
        <v>9.3979047581243702E-2</v>
      </c>
      <c r="O33" s="2">
        <v>0.16380879640448601</v>
      </c>
      <c r="P33" s="2">
        <v>4.2978580657167302E-4</v>
      </c>
      <c r="Q33" s="2">
        <v>5.2580321643999801E-4</v>
      </c>
      <c r="R33" s="2">
        <v>0</v>
      </c>
      <c r="S33" s="2">
        <v>-34.386404163999998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0.03</v>
      </c>
      <c r="E34" s="2">
        <v>-18.622916669999999</v>
      </c>
      <c r="F34" s="2">
        <v>1.8345</v>
      </c>
      <c r="G34" s="2">
        <v>117</v>
      </c>
      <c r="H34" s="2">
        <v>0.43645833299999998</v>
      </c>
      <c r="I34" s="2">
        <v>0.36197276832255298</v>
      </c>
      <c r="J34" s="2">
        <v>4.2624971952517902E-2</v>
      </c>
      <c r="K34" s="2">
        <v>2.11032677010233E-2</v>
      </c>
      <c r="L34" s="2">
        <v>1.2308072135686399E-2</v>
      </c>
      <c r="M34" s="2">
        <v>9.2136321158081992E-3</v>
      </c>
      <c r="O34" s="2">
        <v>0.173544172728711</v>
      </c>
      <c r="P34" s="2">
        <v>6.3044789004070001E-4</v>
      </c>
      <c r="Q34" s="2">
        <v>-3.08121672683328E-4</v>
      </c>
      <c r="R34" s="2">
        <v>0</v>
      </c>
      <c r="S34" s="2">
        <v>-36.823695833999999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-18.967083330000001</v>
      </c>
      <c r="F35" s="2">
        <v>1.8345</v>
      </c>
      <c r="G35" s="2">
        <v>117</v>
      </c>
      <c r="H35" s="2">
        <v>0.51021160399999999</v>
      </c>
      <c r="I35" s="2">
        <v>0.35708522921159103</v>
      </c>
      <c r="J35" s="2">
        <v>3.0303732979159202E-2</v>
      </c>
      <c r="K35" s="2">
        <v>1.8165467648808699E-2</v>
      </c>
      <c r="L35" s="2">
        <v>1.2138265330350499E-2</v>
      </c>
      <c r="M35" s="2">
        <v>0</v>
      </c>
      <c r="O35" s="2">
        <v>0.170439717459965</v>
      </c>
      <c r="P35" s="2">
        <v>6.91569326153088E-4</v>
      </c>
      <c r="Q35" s="3">
        <v>-4.5938274288092699E-5</v>
      </c>
      <c r="R35" s="2">
        <v>0</v>
      </c>
      <c r="S35" s="2">
        <v>-37.167862493999998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-19.91791667</v>
      </c>
      <c r="F36" s="2">
        <v>1.8345</v>
      </c>
      <c r="G36" s="2">
        <v>117</v>
      </c>
      <c r="H36" s="2">
        <v>0.63333333300000005</v>
      </c>
      <c r="I36" s="2">
        <v>0.32560679017963101</v>
      </c>
      <c r="J36" s="2">
        <v>2.27706424558985E-2</v>
      </c>
      <c r="K36" s="2">
        <v>1.1711513617145199E-2</v>
      </c>
      <c r="L36" s="2">
        <v>1.1059128838753301E-2</v>
      </c>
      <c r="M36" s="2">
        <v>0</v>
      </c>
      <c r="O36" s="2">
        <v>0.155875616829388</v>
      </c>
      <c r="P36" s="2">
        <v>6.8123635502175797E-4</v>
      </c>
      <c r="Q36" s="2">
        <v>6.0286090651881204E-4</v>
      </c>
      <c r="R36" s="2">
        <v>0</v>
      </c>
      <c r="S36" s="2">
        <v>-38.118695834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0.17699999999999999</v>
      </c>
      <c r="E37" s="2">
        <v>-15.0825</v>
      </c>
      <c r="F37" s="2">
        <v>1.8345</v>
      </c>
      <c r="G37" s="2">
        <v>117</v>
      </c>
      <c r="H37" s="2">
        <v>-0.10062500000000001</v>
      </c>
      <c r="I37" s="2">
        <v>0.19252658413527901</v>
      </c>
      <c r="J37" s="2">
        <v>7.4590820216344805E-2</v>
      </c>
      <c r="K37" s="2">
        <v>1.3663827354460201E-2</v>
      </c>
      <c r="L37" s="2">
        <v>6.5665633786162201E-3</v>
      </c>
      <c r="M37" s="2">
        <v>5.4360429483268399E-2</v>
      </c>
      <c r="O37" s="2">
        <v>0.176625583521066</v>
      </c>
      <c r="P37" s="2">
        <v>3.8456071952870701E-4</v>
      </c>
      <c r="Q37" s="2">
        <v>-9.8085800267557095E-4</v>
      </c>
      <c r="R37" s="2">
        <v>0</v>
      </c>
      <c r="S37" s="2">
        <v>-33.283279164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0.63600000000000001</v>
      </c>
      <c r="E38" s="2">
        <v>-7.57</v>
      </c>
      <c r="F38" s="2">
        <v>1.8345</v>
      </c>
      <c r="G38" s="2">
        <v>117</v>
      </c>
      <c r="H38" s="2">
        <v>-0.112023729</v>
      </c>
      <c r="I38" s="2">
        <v>0.50946859457688798</v>
      </c>
      <c r="J38" s="2">
        <v>0.17113437725847699</v>
      </c>
      <c r="K38" s="2">
        <v>1.8436315580417501E-2</v>
      </c>
      <c r="L38" s="2">
        <v>1.7490718458494099E-2</v>
      </c>
      <c r="M38" s="2">
        <v>0.13520734321956501</v>
      </c>
      <c r="O38" s="2">
        <v>0.364471251793131</v>
      </c>
      <c r="P38" s="2">
        <v>4.3022872666936102E-4</v>
      </c>
      <c r="Q38" s="2">
        <v>-5.4079679872483201E-4</v>
      </c>
      <c r="R38" s="2">
        <v>0</v>
      </c>
      <c r="S38" s="2">
        <v>-25.770779164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2.1480000000000001</v>
      </c>
      <c r="E39" s="2">
        <v>-7.3012499999999996</v>
      </c>
      <c r="F39" s="2">
        <v>1.8345</v>
      </c>
      <c r="G39" s="2">
        <v>117</v>
      </c>
      <c r="H39" s="2">
        <v>1.538814854</v>
      </c>
      <c r="I39" s="2">
        <v>0.81735868661268596</v>
      </c>
      <c r="J39" s="2">
        <v>0.229544375387881</v>
      </c>
      <c r="K39" s="2">
        <v>3.4320999327931902E-2</v>
      </c>
      <c r="L39" s="2">
        <v>2.80675792061768E-2</v>
      </c>
      <c r="M39" s="2">
        <v>0.16715579685377299</v>
      </c>
      <c r="O39" s="2">
        <v>0.33664009769581099</v>
      </c>
      <c r="P39" s="2">
        <v>9.3197038607451498E-4</v>
      </c>
      <c r="Q39" s="2">
        <v>6.1145954268022299E-4</v>
      </c>
      <c r="R39" s="2">
        <v>0</v>
      </c>
      <c r="S39" s="2">
        <v>-25.502029164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1.1459999999999999</v>
      </c>
      <c r="E40" s="2">
        <v>-7.6433333330000002</v>
      </c>
      <c r="F40" s="2">
        <v>1.8345</v>
      </c>
      <c r="G40" s="2">
        <v>117</v>
      </c>
      <c r="H40" s="2">
        <v>1.143333333</v>
      </c>
      <c r="I40" s="2">
        <v>0.62597467673995699</v>
      </c>
      <c r="J40" s="2">
        <v>0.19200857222408399</v>
      </c>
      <c r="K40" s="2">
        <v>2.4535818914724901E-2</v>
      </c>
      <c r="L40" s="2">
        <v>2.1489145967144699E-2</v>
      </c>
      <c r="M40" s="2">
        <v>0.14598360734221499</v>
      </c>
      <c r="O40" s="2">
        <v>0.19021296174215699</v>
      </c>
      <c r="P40" s="2">
        <v>1.0804555611377299E-3</v>
      </c>
      <c r="Q40" s="2">
        <v>7.2965181291819695E-4</v>
      </c>
      <c r="R40" s="2">
        <v>0</v>
      </c>
      <c r="S40" s="2">
        <v>-25.844112497000001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0.48</v>
      </c>
      <c r="E41" s="2">
        <v>-5.072291667</v>
      </c>
      <c r="F41" s="2">
        <v>1.8345</v>
      </c>
      <c r="G41" s="2">
        <v>117</v>
      </c>
      <c r="H41" s="2">
        <v>3.078125</v>
      </c>
      <c r="I41" s="2">
        <v>0.68720166444281705</v>
      </c>
      <c r="J41" s="2">
        <v>0.188003727375466</v>
      </c>
      <c r="K41" s="2">
        <v>3.2448502085417601E-2</v>
      </c>
      <c r="L41" s="2">
        <v>2.3644151096234502E-2</v>
      </c>
      <c r="M41" s="2">
        <v>0.13191107419381401</v>
      </c>
      <c r="O41" s="2">
        <v>0.25207698159604403</v>
      </c>
      <c r="P41" s="2">
        <v>8.6299041746900804E-4</v>
      </c>
      <c r="Q41" s="2">
        <v>2.9018868799656301E-3</v>
      </c>
      <c r="R41" s="2">
        <v>0</v>
      </c>
      <c r="S41" s="2">
        <v>-23.273070830999998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0.186</v>
      </c>
      <c r="E42" s="2">
        <v>-9.2118749999999991</v>
      </c>
      <c r="F42" s="2">
        <v>1.8345</v>
      </c>
      <c r="G42" s="2">
        <v>117</v>
      </c>
      <c r="H42" s="2">
        <v>4.5702083330000001</v>
      </c>
      <c r="I42" s="2">
        <v>1.7626979171766901</v>
      </c>
      <c r="J42" s="2">
        <v>0.12401821501892001</v>
      </c>
      <c r="K42" s="2">
        <v>6.4647203521202802E-3</v>
      </c>
      <c r="L42" s="2">
        <v>6.04289755487891E-2</v>
      </c>
      <c r="M42" s="2">
        <v>5.7124519118010898E-2</v>
      </c>
      <c r="O42" s="2">
        <v>0.20949496716650701</v>
      </c>
      <c r="P42" s="2">
        <v>1.4744454292676401E-3</v>
      </c>
      <c r="Q42" s="2">
        <v>3.95804830012192E-3</v>
      </c>
      <c r="R42" s="2">
        <v>0</v>
      </c>
      <c r="S42" s="2">
        <v>-27.412654163999999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-14.172499999999999</v>
      </c>
      <c r="F43" s="2">
        <v>1.8345</v>
      </c>
      <c r="G43" s="2">
        <v>117</v>
      </c>
      <c r="H43" s="2">
        <v>4.3278645830000002</v>
      </c>
      <c r="I43" s="2">
        <v>2.7704996811181002</v>
      </c>
      <c r="J43" s="2">
        <v>9.4569023037917102E-2</v>
      </c>
      <c r="K43" s="2">
        <v>0</v>
      </c>
      <c r="L43" s="2">
        <v>9.4569023037917102E-2</v>
      </c>
      <c r="M43" s="2">
        <v>0</v>
      </c>
      <c r="O43" s="2">
        <v>0.22550467036612501</v>
      </c>
      <c r="P43" s="2">
        <v>1.70655145745389E-3</v>
      </c>
      <c r="Q43" s="2">
        <v>2.79541743583335E-3</v>
      </c>
      <c r="R43" s="2">
        <v>0</v>
      </c>
      <c r="S43" s="2">
        <v>-32.373279164000003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0.309</v>
      </c>
      <c r="E44" s="2">
        <v>-12.82833333</v>
      </c>
      <c r="F44" s="2">
        <v>1.8345</v>
      </c>
      <c r="G44" s="2">
        <v>117</v>
      </c>
      <c r="H44" s="2">
        <v>9.3124999999999999E-2</v>
      </c>
      <c r="I44" s="2">
        <v>0.29818508573823599</v>
      </c>
      <c r="J44" s="2">
        <v>0.116820678163414</v>
      </c>
      <c r="K44" s="2">
        <v>1.1730027743250101E-2</v>
      </c>
      <c r="L44" s="2">
        <v>1.0190239627339601E-2</v>
      </c>
      <c r="M44" s="2">
        <v>9.4900410792824505E-2</v>
      </c>
      <c r="O44" s="2">
        <v>0.1437694337464</v>
      </c>
      <c r="P44" s="2">
        <v>5.4077678472894304E-4</v>
      </c>
      <c r="Q44" s="2">
        <v>-4.4158784669477198E-4</v>
      </c>
      <c r="R44" s="2">
        <v>0</v>
      </c>
      <c r="S44" s="2">
        <v>-31.029112494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0.22800000000000001</v>
      </c>
      <c r="E45" s="2">
        <v>-4.5016666670000003</v>
      </c>
      <c r="F45" s="2">
        <v>1.8345</v>
      </c>
      <c r="G45" s="2">
        <v>117</v>
      </c>
      <c r="H45" s="2">
        <v>-0.48895833300000002</v>
      </c>
      <c r="I45" s="2">
        <v>0.347515910424115</v>
      </c>
      <c r="J45" s="2">
        <v>0.11644486811106</v>
      </c>
      <c r="K45" s="2">
        <v>3.4458504240813398E-2</v>
      </c>
      <c r="L45" s="2">
        <v>1.19627597901041E-2</v>
      </c>
      <c r="M45" s="2">
        <v>7.0023604080142396E-2</v>
      </c>
      <c r="O45" s="2">
        <v>0.244976403127525</v>
      </c>
      <c r="P45" s="2">
        <v>6.9803357348944303E-4</v>
      </c>
      <c r="Q45" s="2">
        <v>-2.7488336434679001E-3</v>
      </c>
      <c r="R45" s="2">
        <v>0</v>
      </c>
      <c r="S45" s="2">
        <v>-22.702445830999999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2.8079999999999998</v>
      </c>
      <c r="E46" s="2">
        <v>-4.0079166669999999</v>
      </c>
      <c r="F46" s="2">
        <v>0.6</v>
      </c>
      <c r="G46" s="2">
        <v>117</v>
      </c>
      <c r="H46" s="2">
        <v>0.775416667</v>
      </c>
      <c r="I46" s="2">
        <v>0.104620704043499</v>
      </c>
      <c r="J46" s="2">
        <v>0.20176574911176101</v>
      </c>
      <c r="K46" s="2">
        <v>0.13649064593758101</v>
      </c>
      <c r="L46" s="2">
        <v>3.6029839275293499E-3</v>
      </c>
      <c r="M46" s="2">
        <v>6.1672119246651003E-2</v>
      </c>
      <c r="O46" s="2">
        <v>0.26297853859341402</v>
      </c>
      <c r="P46" s="2">
        <v>3.4003682549900303E-4</v>
      </c>
      <c r="Q46" s="2">
        <v>-7.5710815330541602E-3</v>
      </c>
      <c r="R46" s="2">
        <v>0</v>
      </c>
      <c r="S46" s="2">
        <v>-22.208695831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0.38400000000000001</v>
      </c>
      <c r="E47" s="2">
        <v>-14.032916670000001</v>
      </c>
      <c r="F47" s="2">
        <v>1.8345</v>
      </c>
      <c r="G47" s="2">
        <v>117</v>
      </c>
      <c r="H47" s="2">
        <v>5.4425953749999998</v>
      </c>
      <c r="I47" s="2">
        <v>0.84196910997331598</v>
      </c>
      <c r="J47" s="2">
        <v>0.146677991000565</v>
      </c>
      <c r="K47" s="2">
        <v>0</v>
      </c>
      <c r="L47" s="2">
        <v>2.8743499918219999E-2</v>
      </c>
      <c r="M47" s="2">
        <v>0.11793449108234499</v>
      </c>
      <c r="O47" s="2">
        <v>0.179275652223511</v>
      </c>
      <c r="P47" s="2">
        <v>9.9930276265078593E-4</v>
      </c>
      <c r="Q47" s="2">
        <v>7.0987962432664201E-3</v>
      </c>
      <c r="R47" s="2">
        <v>0</v>
      </c>
      <c r="S47" s="2">
        <v>-32.233695834000002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</v>
      </c>
      <c r="E48" s="2">
        <v>-14.86333333</v>
      </c>
      <c r="F48" s="2">
        <v>1.8345</v>
      </c>
      <c r="G48" s="2">
        <v>117</v>
      </c>
      <c r="H48" s="2">
        <v>10.49079646</v>
      </c>
      <c r="I48" s="2">
        <v>3.1348147816712699</v>
      </c>
      <c r="J48" s="2">
        <v>0.157363714587167</v>
      </c>
      <c r="K48" s="2">
        <v>5.0423268252894303E-2</v>
      </c>
      <c r="L48" s="2">
        <v>0.10694044633427301</v>
      </c>
      <c r="M48" s="2">
        <v>0</v>
      </c>
      <c r="O48" s="2">
        <v>0.58823205040190196</v>
      </c>
      <c r="P48" s="2">
        <v>1.62650941234163E-3</v>
      </c>
      <c r="Q48" s="2">
        <v>5.0224209658544803E-3</v>
      </c>
      <c r="R48" s="2">
        <v>0</v>
      </c>
      <c r="S48" s="2">
        <v>-33.064112494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1.0620000000000001</v>
      </c>
      <c r="E49" s="2">
        <v>-6.4858333330000004</v>
      </c>
      <c r="F49" s="2">
        <v>1.8345</v>
      </c>
      <c r="G49" s="2">
        <v>117</v>
      </c>
      <c r="H49" s="2">
        <v>1.1979166670000001</v>
      </c>
      <c r="I49" s="2">
        <v>0.73476026211709</v>
      </c>
      <c r="J49" s="2">
        <v>0.20650294430827901</v>
      </c>
      <c r="K49" s="2">
        <v>3.7045047071466101E-2</v>
      </c>
      <c r="L49" s="2">
        <v>2.5249203985387301E-2</v>
      </c>
      <c r="M49" s="2">
        <v>0.14420869325142499</v>
      </c>
      <c r="O49" s="2">
        <v>0.32884020609540299</v>
      </c>
      <c r="P49" s="2">
        <v>9.27552255408778E-4</v>
      </c>
      <c r="Q49" s="2">
        <v>1.49169049363222E-4</v>
      </c>
      <c r="R49" s="2">
        <v>0</v>
      </c>
      <c r="S49" s="2">
        <v>-24.686612496999999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0.49099999999999999</v>
      </c>
      <c r="E50" s="2">
        <v>-2.5039583329999999</v>
      </c>
      <c r="F50" s="2">
        <v>1.8345</v>
      </c>
      <c r="G50" s="2">
        <v>117</v>
      </c>
      <c r="H50" s="2">
        <v>2.2003540140000002</v>
      </c>
      <c r="I50" s="2">
        <v>1.0970670078732001</v>
      </c>
      <c r="J50" s="2">
        <v>0.197741562641471</v>
      </c>
      <c r="K50" s="2">
        <v>2.7766784013772298E-2</v>
      </c>
      <c r="L50" s="2">
        <v>3.7831275207710097E-2</v>
      </c>
      <c r="M50" s="2">
        <v>0.13214350341998901</v>
      </c>
      <c r="O50" s="2">
        <v>0.34460233252019001</v>
      </c>
      <c r="P50" s="2">
        <v>8.6927335709653403E-4</v>
      </c>
      <c r="Q50" s="2">
        <v>1.1115529032298501E-3</v>
      </c>
      <c r="R50" s="2">
        <v>0</v>
      </c>
      <c r="S50" s="2">
        <v>-20.704737497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-0.82437499999999997</v>
      </c>
      <c r="F51" s="2">
        <v>1.8345</v>
      </c>
      <c r="G51" s="2">
        <v>117</v>
      </c>
      <c r="H51" s="2">
        <v>0.645416667</v>
      </c>
      <c r="I51" s="2">
        <v>0.495623611086768</v>
      </c>
      <c r="J51" s="2">
        <v>5.9514865521857002E-2</v>
      </c>
      <c r="K51" s="2">
        <v>4.2398530567890703E-2</v>
      </c>
      <c r="L51" s="2">
        <v>1.7116334953966399E-2</v>
      </c>
      <c r="M51" s="2">
        <v>0</v>
      </c>
      <c r="O51" s="2">
        <v>0.29443134375270902</v>
      </c>
      <c r="P51" s="2">
        <v>8.3956138712492495E-4</v>
      </c>
      <c r="Q51" s="2">
        <v>-9.4356904896508796E-4</v>
      </c>
      <c r="R51" s="2">
        <v>0</v>
      </c>
      <c r="S51" s="2">
        <v>-19.025154164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0.4</v>
      </c>
      <c r="E52" s="2">
        <v>-0.48479166699999998</v>
      </c>
      <c r="F52" s="2">
        <v>1.8345</v>
      </c>
      <c r="G52" s="2">
        <v>117</v>
      </c>
      <c r="H52" s="2">
        <v>-2.1262059999999998E-3</v>
      </c>
      <c r="I52" s="2">
        <v>0.58608982460617898</v>
      </c>
      <c r="J52" s="2">
        <v>0.172753755852463</v>
      </c>
      <c r="K52" s="2">
        <v>2.96587008517358E-2</v>
      </c>
      <c r="L52" s="2">
        <v>2.0246626789951198E-2</v>
      </c>
      <c r="M52" s="2">
        <v>0.122848428210776</v>
      </c>
      <c r="O52" s="2">
        <v>0.24611720883914201</v>
      </c>
      <c r="P52" s="2">
        <v>9.1392805512852896E-4</v>
      </c>
      <c r="Q52" s="2">
        <v>-1.2741984039277799E-3</v>
      </c>
      <c r="R52" s="2">
        <v>0</v>
      </c>
      <c r="S52" s="2">
        <v>-18.685570831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</v>
      </c>
      <c r="E53" s="2">
        <v>-5.7095833330000003</v>
      </c>
      <c r="F53" s="2">
        <v>1.8345</v>
      </c>
      <c r="G53" s="2">
        <v>117</v>
      </c>
      <c r="H53" s="2">
        <v>5.7135606250000004</v>
      </c>
      <c r="I53" s="2">
        <v>3.0464291170281101</v>
      </c>
      <c r="J53" s="2">
        <v>0.12076098367027099</v>
      </c>
      <c r="K53" s="2">
        <v>1.6002744176204401E-2</v>
      </c>
      <c r="L53" s="2">
        <v>0.104758239494067</v>
      </c>
      <c r="M53" s="2">
        <v>0</v>
      </c>
      <c r="O53" s="2">
        <v>0.34275211070723099</v>
      </c>
      <c r="P53" s="2">
        <v>1.2956619121691001E-3</v>
      </c>
      <c r="Q53" s="2">
        <v>2.3935346869180798E-3</v>
      </c>
      <c r="R53" s="2">
        <v>0</v>
      </c>
      <c r="S53" s="2">
        <v>-23.910362497000001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0.7</v>
      </c>
      <c r="E54" s="2">
        <v>-0.236875</v>
      </c>
      <c r="F54" s="2">
        <v>0.8</v>
      </c>
      <c r="G54" s="2">
        <v>117</v>
      </c>
      <c r="H54" s="2">
        <v>9.4866047919999996</v>
      </c>
      <c r="I54" s="2">
        <v>2.85990583003659</v>
      </c>
      <c r="J54" s="2">
        <v>0.32482235490255501</v>
      </c>
      <c r="K54" s="2">
        <v>0.16578220860683199</v>
      </c>
      <c r="L54" s="2">
        <v>9.8817746926717701E-2</v>
      </c>
      <c r="M54" s="2">
        <v>6.0222399369005003E-2</v>
      </c>
      <c r="O54" s="2">
        <v>0.74137661474514005</v>
      </c>
      <c r="P54" s="2">
        <v>9.8423707756497007E-4</v>
      </c>
      <c r="Q54" s="2">
        <v>1.6453981459069501E-3</v>
      </c>
      <c r="R54" s="2">
        <v>0</v>
      </c>
      <c r="S54" s="2">
        <v>-18.437654164000001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0.32700000000000001</v>
      </c>
      <c r="E55" s="2">
        <v>-3.7008749999999999</v>
      </c>
      <c r="F55" s="2">
        <v>1.8345</v>
      </c>
      <c r="G55" s="2">
        <v>117</v>
      </c>
      <c r="H55" s="2">
        <v>6.3232770460000003</v>
      </c>
      <c r="I55" s="2">
        <v>2.6916327500210002</v>
      </c>
      <c r="J55" s="2">
        <v>0.244825054515102</v>
      </c>
      <c r="K55" s="2">
        <v>5.1675607118607497E-2</v>
      </c>
      <c r="L55" s="2">
        <v>9.2720857334185405E-2</v>
      </c>
      <c r="M55" s="2">
        <v>0.100428590062309</v>
      </c>
      <c r="O55" s="2">
        <v>0.480513366950582</v>
      </c>
      <c r="P55" s="2">
        <v>1.5203470687132699E-3</v>
      </c>
      <c r="Q55" s="2">
        <v>2.8570238795223601E-3</v>
      </c>
      <c r="R55" s="2">
        <v>0</v>
      </c>
      <c r="S55" s="2">
        <v>-21.901654164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0.17399999999999999</v>
      </c>
      <c r="E56" s="2">
        <v>-4.2701666669999998</v>
      </c>
      <c r="F56" s="2">
        <v>1.8345</v>
      </c>
      <c r="G56" s="2">
        <v>117</v>
      </c>
      <c r="H56" s="2">
        <v>3.3753089169999999</v>
      </c>
      <c r="I56" s="2">
        <v>1.0065793400074301</v>
      </c>
      <c r="J56" s="2">
        <v>0.146340635789319</v>
      </c>
      <c r="K56" s="2">
        <v>5.8244420313881599E-2</v>
      </c>
      <c r="L56" s="2">
        <v>3.4657149203749897E-2</v>
      </c>
      <c r="M56" s="2">
        <v>5.3439066271687603E-2</v>
      </c>
      <c r="O56" s="2">
        <v>0.40113182883882098</v>
      </c>
      <c r="P56" s="2">
        <v>1.2245848514108599E-3</v>
      </c>
      <c r="Q56" s="2">
        <v>2.0961656281609999E-3</v>
      </c>
      <c r="R56" s="2">
        <v>0</v>
      </c>
      <c r="S56" s="2">
        <v>-22.470945831000002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0.14399999999999999</v>
      </c>
      <c r="E57" s="2">
        <v>-6.5136041669999996</v>
      </c>
      <c r="F57" s="2">
        <v>1.8345</v>
      </c>
      <c r="G57" s="2">
        <v>117</v>
      </c>
      <c r="H57" s="2">
        <v>2.1424299790000001</v>
      </c>
      <c r="I57" s="2">
        <v>0.52525124526614297</v>
      </c>
      <c r="J57" s="2">
        <v>0.102493300623183</v>
      </c>
      <c r="K57" s="2">
        <v>4.02186410794396E-2</v>
      </c>
      <c r="L57" s="2">
        <v>1.8049225387864101E-2</v>
      </c>
      <c r="M57" s="2">
        <v>4.4225434155879401E-2</v>
      </c>
      <c r="O57" s="2">
        <v>0.28430562976156398</v>
      </c>
      <c r="P57" s="2">
        <v>9.03652302631977E-4</v>
      </c>
      <c r="Q57" s="2">
        <v>1.70539805359468E-3</v>
      </c>
      <c r="R57" s="2">
        <v>0</v>
      </c>
      <c r="S57" s="2">
        <v>-24.714383331000001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4.4999999999999998E-2</v>
      </c>
      <c r="E58" s="2">
        <v>-7.5737916670000001</v>
      </c>
      <c r="F58" s="2">
        <v>1.8345</v>
      </c>
      <c r="G58" s="2">
        <v>117</v>
      </c>
      <c r="H58" s="2">
        <v>3.706169708</v>
      </c>
      <c r="I58" s="2">
        <v>0.77501282909462299</v>
      </c>
      <c r="J58" s="2">
        <v>6.8946792597973497E-2</v>
      </c>
      <c r="K58" s="2">
        <v>2.8519235744989199E-2</v>
      </c>
      <c r="L58" s="2">
        <v>2.66071086792719E-2</v>
      </c>
      <c r="M58" s="2">
        <v>1.3820448173712301E-2</v>
      </c>
      <c r="O58" s="2">
        <v>0.216393893827733</v>
      </c>
      <c r="P58" s="2">
        <v>1.1272578001709399E-3</v>
      </c>
      <c r="Q58" s="2">
        <v>4.9006393263316501E-3</v>
      </c>
      <c r="R58" s="2">
        <v>0</v>
      </c>
      <c r="S58" s="2">
        <v>-25.774570830999998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</v>
      </c>
      <c r="E59" s="2">
        <v>-7.6519374999999998</v>
      </c>
      <c r="F59" s="2">
        <v>1.8345</v>
      </c>
      <c r="G59" s="2">
        <v>117</v>
      </c>
      <c r="H59" s="2">
        <v>0.58235650000000005</v>
      </c>
      <c r="I59" s="2">
        <v>0.43622591208577599</v>
      </c>
      <c r="J59" s="2">
        <v>3.8306772451366801E-2</v>
      </c>
      <c r="K59" s="2">
        <v>2.3331643033518999E-2</v>
      </c>
      <c r="L59" s="2">
        <v>1.49751294178478E-2</v>
      </c>
      <c r="M59" s="2">
        <v>0</v>
      </c>
      <c r="O59" s="2">
        <v>0.19896770123546201</v>
      </c>
      <c r="P59" s="2">
        <v>6.9341041428617502E-4</v>
      </c>
      <c r="Q59" s="2">
        <v>-1.5039488601634E-4</v>
      </c>
      <c r="R59" s="2">
        <v>0</v>
      </c>
      <c r="S59" s="2">
        <v>-25.852716663999999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5.0999999999999997E-2</v>
      </c>
      <c r="E60" s="2">
        <v>-6.0249166670000003</v>
      </c>
      <c r="F60" s="2">
        <v>1.8345</v>
      </c>
      <c r="G60" s="2">
        <v>117</v>
      </c>
      <c r="H60" s="2">
        <v>6.5912077079999998</v>
      </c>
      <c r="I60" s="2">
        <v>4.5008252644394897</v>
      </c>
      <c r="J60" s="2">
        <v>0.22608560286632701</v>
      </c>
      <c r="K60" s="2">
        <v>5.5694264508001197E-2</v>
      </c>
      <c r="L60" s="2">
        <v>0.15472816376145199</v>
      </c>
      <c r="M60" s="2">
        <v>1.5663174596873899E-2</v>
      </c>
      <c r="O60" s="2">
        <v>0.69753908193595804</v>
      </c>
      <c r="P60" s="2">
        <v>1.8139333004783501E-3</v>
      </c>
      <c r="Q60" s="2">
        <v>2.0123906178996999E-3</v>
      </c>
      <c r="R60" s="2">
        <v>0</v>
      </c>
      <c r="S60" s="2">
        <v>-24.225695830999999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0.183</v>
      </c>
      <c r="E61" s="2">
        <v>-8.1965208329999992</v>
      </c>
      <c r="F61" s="2">
        <v>1.8345</v>
      </c>
      <c r="G61" s="2">
        <v>117</v>
      </c>
      <c r="H61" s="2">
        <v>7.9762411249999996</v>
      </c>
      <c r="I61" s="2">
        <v>4.09804790254669</v>
      </c>
      <c r="J61" s="2">
        <v>0.25455517231042102</v>
      </c>
      <c r="K61" s="2">
        <v>5.7737723118191697E-2</v>
      </c>
      <c r="L61" s="2">
        <v>0.140614293285799</v>
      </c>
      <c r="M61" s="2">
        <v>5.6203155906429998E-2</v>
      </c>
      <c r="O61" s="2">
        <v>0.54504243439271705</v>
      </c>
      <c r="P61" s="2">
        <v>2.0123271485118E-3</v>
      </c>
      <c r="Q61" s="2">
        <v>3.2407404990086701E-3</v>
      </c>
      <c r="R61" s="2">
        <v>0</v>
      </c>
      <c r="S61" s="2">
        <v>-26.397299997000001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-9.0213750000000008</v>
      </c>
      <c r="F62" s="2">
        <v>1.1000000000000001</v>
      </c>
      <c r="G62" s="2">
        <v>117</v>
      </c>
      <c r="H62" s="2">
        <v>5.6509771879999997</v>
      </c>
      <c r="I62" s="2">
        <v>3.2861658190864098</v>
      </c>
      <c r="J62" s="2">
        <v>0.147791376666212</v>
      </c>
      <c r="K62" s="2">
        <v>3.5115994409994702E-2</v>
      </c>
      <c r="L62" s="2">
        <v>0.112675382256217</v>
      </c>
      <c r="M62" s="2">
        <v>0</v>
      </c>
      <c r="O62" s="2">
        <v>0.396579886725274</v>
      </c>
      <c r="P62" s="2">
        <v>1.5820555167675499E-3</v>
      </c>
      <c r="Q62" s="2">
        <v>2.2391057494623198E-3</v>
      </c>
      <c r="R62" s="2">
        <v>0</v>
      </c>
      <c r="S62" s="2">
        <v>-27.222154163999999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-7.0537291670000002</v>
      </c>
      <c r="F63" s="2">
        <v>1.8345</v>
      </c>
      <c r="G63" s="2">
        <v>117</v>
      </c>
      <c r="H63" s="2">
        <v>5.2874040420000004</v>
      </c>
      <c r="I63" s="2">
        <v>5.5872285545554403</v>
      </c>
      <c r="J63" s="2">
        <v>0.20282173003825199</v>
      </c>
      <c r="K63" s="2">
        <v>1.0918309775241599E-2</v>
      </c>
      <c r="L63" s="2">
        <v>0.19190342026300999</v>
      </c>
      <c r="M63" s="2">
        <v>0</v>
      </c>
      <c r="O63" s="2">
        <v>0.40722539334351299</v>
      </c>
      <c r="P63" s="2">
        <v>2.1291003668843199E-3</v>
      </c>
      <c r="Q63" s="2">
        <v>1.87308678846699E-3</v>
      </c>
      <c r="R63" s="2">
        <v>0</v>
      </c>
      <c r="S63" s="2">
        <v>-25.254508331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-5.9681249999999997</v>
      </c>
      <c r="F64" s="2">
        <v>1.8345</v>
      </c>
      <c r="G64" s="2">
        <v>117</v>
      </c>
      <c r="H64" s="2">
        <v>5.7029992079999996</v>
      </c>
      <c r="I64" s="2">
        <v>4.3814655343079796</v>
      </c>
      <c r="J64" s="2">
        <v>0.177419224251289</v>
      </c>
      <c r="K64" s="2">
        <v>2.67868888793617E-2</v>
      </c>
      <c r="L64" s="2">
        <v>0.150632335371927</v>
      </c>
      <c r="M64" s="2">
        <v>0</v>
      </c>
      <c r="O64" s="2">
        <v>0.43200612705895702</v>
      </c>
      <c r="P64" s="2">
        <v>2.0194315592216901E-3</v>
      </c>
      <c r="Q64" s="2">
        <v>2.2676019473771101E-3</v>
      </c>
      <c r="R64" s="2">
        <v>0</v>
      </c>
      <c r="S64" s="2">
        <v>-24.168904164000001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-6.0579583330000002</v>
      </c>
      <c r="F65" s="2">
        <v>1.8345</v>
      </c>
      <c r="G65" s="2">
        <v>117</v>
      </c>
      <c r="H65" s="2">
        <v>2.921378104</v>
      </c>
      <c r="I65" s="2">
        <v>2.2377121859968998</v>
      </c>
      <c r="J65" s="2">
        <v>7.6925244413688601E-2</v>
      </c>
      <c r="K65" s="2">
        <v>0</v>
      </c>
      <c r="L65" s="2">
        <v>7.6925244413688601E-2</v>
      </c>
      <c r="M65" s="2">
        <v>0</v>
      </c>
      <c r="O65" s="2">
        <v>0.22250651273588201</v>
      </c>
      <c r="P65" s="2">
        <v>1.29888802886106E-3</v>
      </c>
      <c r="Q65" s="2">
        <v>1.72924083572567E-3</v>
      </c>
      <c r="R65" s="2">
        <v>0</v>
      </c>
      <c r="S65" s="2">
        <v>-24.258737496999998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</v>
      </c>
      <c r="E66" s="2">
        <v>-3.2393333329999998</v>
      </c>
      <c r="F66" s="2">
        <v>0.9</v>
      </c>
      <c r="G66" s="2">
        <v>117</v>
      </c>
      <c r="H66" s="2">
        <v>3.4669238330000001</v>
      </c>
      <c r="I66" s="2">
        <v>3.7840336039298599</v>
      </c>
      <c r="J66" s="2">
        <v>0.13040446863483801</v>
      </c>
      <c r="K66" s="2">
        <v>0</v>
      </c>
      <c r="L66" s="2">
        <v>0.13040446863483801</v>
      </c>
      <c r="M66" s="2">
        <v>0</v>
      </c>
      <c r="O66" s="2">
        <v>0.41388779360078798</v>
      </c>
      <c r="P66" s="2">
        <v>1.25668598521025E-3</v>
      </c>
      <c r="Q66" s="2">
        <v>1.1055969827049701E-3</v>
      </c>
      <c r="R66" s="2">
        <v>0</v>
      </c>
      <c r="S66" s="2">
        <v>-21.440112497000001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</v>
      </c>
      <c r="E67" s="2">
        <v>-4.2050833330000001</v>
      </c>
      <c r="F67" s="2">
        <v>1.8345</v>
      </c>
      <c r="G67" s="2">
        <v>117</v>
      </c>
      <c r="H67" s="2">
        <v>6.0763314380000004</v>
      </c>
      <c r="I67" s="2">
        <v>6.6409961981599803</v>
      </c>
      <c r="J67" s="2">
        <v>0.228666653754036</v>
      </c>
      <c r="K67" s="2">
        <v>0</v>
      </c>
      <c r="L67" s="2">
        <v>0.228666653754036</v>
      </c>
      <c r="M67" s="2">
        <v>0</v>
      </c>
      <c r="O67" s="2">
        <v>0.51697116407152699</v>
      </c>
      <c r="P67" s="2">
        <v>2.2132264552044401E-3</v>
      </c>
      <c r="Q67" s="2">
        <v>1.89875555341845E-3</v>
      </c>
      <c r="R67" s="2">
        <v>0</v>
      </c>
      <c r="S67" s="2">
        <v>-22.405862497000001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0</v>
      </c>
      <c r="E68" s="2">
        <v>-4.5964166669999997</v>
      </c>
      <c r="F68" s="2">
        <v>1.8345</v>
      </c>
      <c r="G68" s="2">
        <v>117</v>
      </c>
      <c r="H68" s="2">
        <v>7.8199228730000003</v>
      </c>
      <c r="I68" s="2">
        <v>9.1780798109027799</v>
      </c>
      <c r="J68" s="2">
        <v>0.31591660404190403</v>
      </c>
      <c r="K68" s="2">
        <v>0</v>
      </c>
      <c r="L68" s="2">
        <v>0.31591660404190403</v>
      </c>
      <c r="M68" s="2">
        <v>0</v>
      </c>
      <c r="O68" s="2">
        <v>0.81132552268874902</v>
      </c>
      <c r="P68" s="2">
        <v>2.0834557119617202E-3</v>
      </c>
      <c r="Q68" s="2">
        <v>1.5919028895049799E-3</v>
      </c>
      <c r="R68" s="2">
        <v>0</v>
      </c>
      <c r="S68" s="2">
        <v>-22.797195831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</v>
      </c>
      <c r="E69" s="2">
        <v>-5.8378750000000004</v>
      </c>
      <c r="F69" s="2">
        <v>1.8345</v>
      </c>
      <c r="G69" s="2">
        <v>117</v>
      </c>
      <c r="H69" s="2">
        <v>2.1040581669999998</v>
      </c>
      <c r="I69" s="2">
        <v>4.2042967407080098</v>
      </c>
      <c r="J69" s="2">
        <v>0.14455785395899001</v>
      </c>
      <c r="K69" s="2">
        <v>0</v>
      </c>
      <c r="L69" s="2">
        <v>0.14455785395899001</v>
      </c>
      <c r="M69" s="2">
        <v>0</v>
      </c>
      <c r="O69" s="2">
        <v>0.59320435124454995</v>
      </c>
      <c r="P69" s="2">
        <v>1.45889125968679E-3</v>
      </c>
      <c r="Q69" s="2">
        <v>4.21624970030674E-4</v>
      </c>
      <c r="R69" s="2">
        <v>0</v>
      </c>
      <c r="S69" s="2">
        <v>-24.038654164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</v>
      </c>
      <c r="E70" s="2">
        <v>-3.7675833330000001</v>
      </c>
      <c r="F70" s="2">
        <v>0.6</v>
      </c>
      <c r="G70" s="2">
        <v>117</v>
      </c>
      <c r="H70" s="2">
        <v>4.0865576880000001</v>
      </c>
      <c r="I70" s="2">
        <v>1.5413742018652401</v>
      </c>
      <c r="J70" s="2">
        <v>5.3093861135719199E-2</v>
      </c>
      <c r="K70" s="2">
        <v>0</v>
      </c>
      <c r="L70" s="2">
        <v>5.3093861135719199E-2</v>
      </c>
      <c r="M70" s="2">
        <v>0</v>
      </c>
      <c r="O70" s="2">
        <v>0.728853763806667</v>
      </c>
      <c r="P70" s="2">
        <v>6.8905581824358405E-4</v>
      </c>
      <c r="Q70" s="2">
        <v>-1.3730818392723499E-3</v>
      </c>
      <c r="R70" s="2">
        <v>0</v>
      </c>
      <c r="S70" s="2">
        <v>-21.968362497000001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11.632</v>
      </c>
      <c r="E71" s="2">
        <v>0.36793749999999997</v>
      </c>
      <c r="F71" s="2">
        <v>1.8345</v>
      </c>
      <c r="G71" s="2">
        <v>117</v>
      </c>
      <c r="H71" s="2">
        <v>0.61049721000000001</v>
      </c>
      <c r="I71" s="2">
        <v>0.31214626896625902</v>
      </c>
      <c r="J71" s="2">
        <v>0.41702604346550998</v>
      </c>
      <c r="K71" s="2">
        <v>3.8682724683223799E-2</v>
      </c>
      <c r="L71" s="2">
        <v>1.0791269106541599E-2</v>
      </c>
      <c r="M71" s="2">
        <v>0.36755204967574501</v>
      </c>
      <c r="O71" s="2">
        <v>0.26827613339512701</v>
      </c>
      <c r="P71" s="2">
        <v>6.5055427308120404E-4</v>
      </c>
      <c r="Q71" s="2">
        <v>-1.0235036385856E-3</v>
      </c>
      <c r="R71" s="2">
        <v>0</v>
      </c>
      <c r="S71" s="2">
        <v>-17.832841664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14.8</v>
      </c>
      <c r="E72" s="2">
        <v>0.72816666699999999</v>
      </c>
      <c r="F72" s="2">
        <v>1.8345</v>
      </c>
      <c r="G72" s="2">
        <v>117</v>
      </c>
      <c r="H72" s="2">
        <v>0.64198754999999996</v>
      </c>
      <c r="I72" s="2">
        <v>8.8972946000605901E-2</v>
      </c>
      <c r="J72" s="2">
        <v>0.48512023256988002</v>
      </c>
      <c r="K72" s="2">
        <v>4.7551689120491097E-2</v>
      </c>
      <c r="L72" s="2">
        <v>3.0768766353047299E-3</v>
      </c>
      <c r="M72" s="2">
        <v>0.43449166681408402</v>
      </c>
      <c r="O72" s="2">
        <v>0.24573289697806999</v>
      </c>
      <c r="P72" s="2">
        <v>7.5239706036859502E-4</v>
      </c>
      <c r="Q72" s="2">
        <v>-5.4106492628622598E-3</v>
      </c>
      <c r="R72" s="2">
        <v>0</v>
      </c>
      <c r="S72" s="2">
        <v>-17.472612497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0.2</v>
      </c>
      <c r="E73" s="2">
        <v>-0.78293749999999995</v>
      </c>
      <c r="F73" s="2">
        <v>1.8345</v>
      </c>
      <c r="G73" s="2">
        <v>117</v>
      </c>
      <c r="H73" s="2">
        <v>0.82265041699999997</v>
      </c>
      <c r="I73" s="2">
        <v>0.169222816533002</v>
      </c>
      <c r="J73" s="2">
        <v>9.4532157133639494E-2</v>
      </c>
      <c r="K73" s="2">
        <v>2.7263629133479701E-2</v>
      </c>
      <c r="L73" s="2">
        <v>5.8443138947717596E-3</v>
      </c>
      <c r="M73" s="2">
        <v>6.1424214105388002E-2</v>
      </c>
      <c r="O73" s="2">
        <v>0.16167136956504799</v>
      </c>
      <c r="P73" s="2">
        <v>7.7951235389463495E-4</v>
      </c>
      <c r="Q73" s="2">
        <v>1.50589741724011E-4</v>
      </c>
      <c r="R73" s="2">
        <v>0</v>
      </c>
      <c r="S73" s="2">
        <v>-18.983716663999999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0.4</v>
      </c>
      <c r="E74" s="2">
        <v>-0.39729166700000001</v>
      </c>
      <c r="F74" s="2">
        <v>0.9</v>
      </c>
      <c r="G74" s="2">
        <v>117</v>
      </c>
      <c r="H74" s="2">
        <v>4.9715514279999997</v>
      </c>
      <c r="I74" s="2">
        <v>3.08073214386327</v>
      </c>
      <c r="J74" s="2">
        <v>0.43576883757963802</v>
      </c>
      <c r="K74" s="2">
        <v>0.26506323184246</v>
      </c>
      <c r="L74" s="2">
        <v>0.106432892178896</v>
      </c>
      <c r="M74" s="2">
        <v>6.4272713558281694E-2</v>
      </c>
      <c r="O74" s="2">
        <v>0.84125894287453995</v>
      </c>
      <c r="P74" s="2">
        <v>1.3420598133301899E-3</v>
      </c>
      <c r="Q74" s="2">
        <v>-1.06363199943166E-3</v>
      </c>
      <c r="R74" s="2">
        <v>0</v>
      </c>
      <c r="S74" s="2">
        <v>-18.598070831000001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0.1</v>
      </c>
      <c r="E75" s="2">
        <v>-1.5524583329999999</v>
      </c>
      <c r="F75" s="2">
        <v>1.8345</v>
      </c>
      <c r="G75" s="2">
        <v>117</v>
      </c>
      <c r="H75" s="2">
        <v>4.7380586249999999</v>
      </c>
      <c r="I75" s="2">
        <v>2.2071146241171999</v>
      </c>
      <c r="J75" s="2">
        <v>0.106885922588462</v>
      </c>
      <c r="K75" s="2">
        <v>0</v>
      </c>
      <c r="L75" s="2">
        <v>7.61738155357677E-2</v>
      </c>
      <c r="M75" s="2">
        <v>3.0712107052694001E-2</v>
      </c>
      <c r="O75" s="2">
        <v>0.244260958250899</v>
      </c>
      <c r="P75" s="2">
        <v>1.3614332227260401E-3</v>
      </c>
      <c r="Q75" s="2">
        <v>3.0659834977617099E-3</v>
      </c>
      <c r="R75" s="2">
        <v>0</v>
      </c>
      <c r="S75" s="2">
        <v>-19.753237497000001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0.3</v>
      </c>
      <c r="E76" s="2">
        <v>-0.693520833</v>
      </c>
      <c r="F76" s="2">
        <v>1.8345</v>
      </c>
      <c r="G76" s="2">
        <v>117</v>
      </c>
      <c r="H76" s="2">
        <v>9.7456917440000002</v>
      </c>
      <c r="I76" s="2">
        <v>12.073382716085501</v>
      </c>
      <c r="J76" s="2">
        <v>0.62004779331478699</v>
      </c>
      <c r="K76" s="2">
        <v>0.110909860877029</v>
      </c>
      <c r="L76" s="2">
        <v>0.417001611279676</v>
      </c>
      <c r="M76" s="2">
        <v>9.2136321158081999E-2</v>
      </c>
      <c r="O76" s="2">
        <v>1.4659225017073101</v>
      </c>
      <c r="P76" s="2">
        <v>2.0155117173729902E-3</v>
      </c>
      <c r="Q76" s="2">
        <v>1.0637067310545201E-3</v>
      </c>
      <c r="R76" s="2">
        <v>0</v>
      </c>
      <c r="S76" s="2">
        <v>-18.894299997000001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-1.2655000000000001</v>
      </c>
      <c r="F77" s="2">
        <v>1.8345</v>
      </c>
      <c r="G77" s="2">
        <v>117</v>
      </c>
      <c r="H77" s="2">
        <v>2.3981049169999999</v>
      </c>
      <c r="I77" s="2">
        <v>5.10823922068447</v>
      </c>
      <c r="J77" s="2">
        <v>0.24191182531729499</v>
      </c>
      <c r="K77" s="2">
        <v>6.5567461987218995E-2</v>
      </c>
      <c r="L77" s="2">
        <v>0.176344363330076</v>
      </c>
      <c r="M77" s="2">
        <v>0</v>
      </c>
      <c r="O77" s="2">
        <v>0.75912580696194498</v>
      </c>
      <c r="P77" s="2">
        <v>1.56835194254469E-3</v>
      </c>
      <c r="Q77" s="2">
        <v>1.45861847650705E-4</v>
      </c>
      <c r="R77" s="2">
        <v>0</v>
      </c>
      <c r="S77" s="2">
        <v>-19.466279163999999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</v>
      </c>
      <c r="E78" s="2">
        <v>-0.59460416699999996</v>
      </c>
      <c r="F78" s="2">
        <v>1</v>
      </c>
      <c r="G78" s="2">
        <v>117</v>
      </c>
      <c r="H78" s="2">
        <v>7.61952316</v>
      </c>
      <c r="I78" s="2">
        <v>5.0801672782848097</v>
      </c>
      <c r="J78" s="2">
        <v>0.36146956864360102</v>
      </c>
      <c r="K78" s="2">
        <v>0.18599080706059301</v>
      </c>
      <c r="L78" s="2">
        <v>0.17547876158300901</v>
      </c>
      <c r="M78" s="2">
        <v>0</v>
      </c>
      <c r="O78" s="2">
        <v>1.41268334066431</v>
      </c>
      <c r="P78" s="2">
        <v>1.39606627862528E-3</v>
      </c>
      <c r="Q78" s="2">
        <v>-7.3068997175172702E-4</v>
      </c>
      <c r="R78" s="2">
        <v>0</v>
      </c>
      <c r="S78" s="2">
        <v>-18.795383331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</v>
      </c>
      <c r="E79" s="2">
        <v>-0.71512500000000001</v>
      </c>
      <c r="F79" s="2">
        <v>1.8345</v>
      </c>
      <c r="G79" s="2">
        <v>117</v>
      </c>
      <c r="H79" s="2">
        <v>4.5005698540000001</v>
      </c>
      <c r="I79" s="2">
        <v>4.81595942449884</v>
      </c>
      <c r="J79" s="2">
        <v>0.19590580323135001</v>
      </c>
      <c r="K79" s="2">
        <v>2.95709217249506E-2</v>
      </c>
      <c r="L79" s="2">
        <v>0.166334881506399</v>
      </c>
      <c r="M79" s="2">
        <v>0</v>
      </c>
      <c r="O79" s="2">
        <v>0.88831792920210195</v>
      </c>
      <c r="P79" s="2">
        <v>1.6036726581459401E-3</v>
      </c>
      <c r="Q79" s="2">
        <v>6.2438203848474701E-4</v>
      </c>
      <c r="R79" s="2">
        <v>0</v>
      </c>
      <c r="S79" s="2">
        <v>-18.915904164000001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2.4590000000000001</v>
      </c>
      <c r="E80" s="2">
        <v>-4.194458333</v>
      </c>
      <c r="F80" s="2">
        <v>1.8345</v>
      </c>
      <c r="G80" s="2">
        <v>117</v>
      </c>
      <c r="H80" s="2">
        <v>8.4248404600000004</v>
      </c>
      <c r="I80" s="2">
        <v>2.0246706123234399</v>
      </c>
      <c r="J80" s="2">
        <v>0.26496870189975902</v>
      </c>
      <c r="K80" s="2">
        <v>2.1526208290781199E-2</v>
      </c>
      <c r="L80" s="2">
        <v>6.9715288633353995E-2</v>
      </c>
      <c r="M80" s="2">
        <v>0.173727204975623</v>
      </c>
      <c r="O80" s="2">
        <v>0.40461049527464199</v>
      </c>
      <c r="P80" s="2">
        <v>1.45474030374433E-3</v>
      </c>
      <c r="Q80" s="2">
        <v>5.9923503065828698E-3</v>
      </c>
      <c r="R80" s="2">
        <v>0</v>
      </c>
      <c r="S80" s="2">
        <v>-22.395237497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0</v>
      </c>
      <c r="E81" s="2">
        <v>-9.1797083330000007</v>
      </c>
      <c r="F81" s="2">
        <v>1.8345</v>
      </c>
      <c r="G81" s="2">
        <v>117</v>
      </c>
      <c r="H81" s="2">
        <v>13.896203549999999</v>
      </c>
      <c r="I81" s="2">
        <v>8.3316261080651106</v>
      </c>
      <c r="J81" s="2">
        <v>0.38114872616997902</v>
      </c>
      <c r="K81" s="2">
        <v>9.5515117109969003E-2</v>
      </c>
      <c r="L81" s="2">
        <v>0.28563360906001001</v>
      </c>
      <c r="M81" s="2">
        <v>0</v>
      </c>
      <c r="O81" s="2">
        <v>1.30007870842764</v>
      </c>
      <c r="P81" s="2">
        <v>2.53923341317944E-3</v>
      </c>
      <c r="Q81" s="2">
        <v>3.4220996332642202E-3</v>
      </c>
      <c r="R81" s="2">
        <v>0</v>
      </c>
      <c r="S81" s="2">
        <v>-27.380487497000001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</v>
      </c>
      <c r="E82" s="2">
        <v>-8.4520625000000003</v>
      </c>
      <c r="F82" s="2">
        <v>1</v>
      </c>
      <c r="G82" s="2">
        <v>117</v>
      </c>
      <c r="H82" s="2">
        <v>13.08461061</v>
      </c>
      <c r="I82" s="2">
        <v>6.69152332516793</v>
      </c>
      <c r="J82" s="2">
        <v>0.45379336071350701</v>
      </c>
      <c r="K82" s="2">
        <v>0.22424167754802701</v>
      </c>
      <c r="L82" s="2">
        <v>0.22955168316548</v>
      </c>
      <c r="M82" s="2">
        <v>0</v>
      </c>
      <c r="O82" s="2">
        <v>1.25026691284484</v>
      </c>
      <c r="P82" s="2">
        <v>1.44591374813911E-3</v>
      </c>
      <c r="Q82" s="2">
        <v>1.4136250373293299E-3</v>
      </c>
      <c r="R82" s="2">
        <v>0</v>
      </c>
      <c r="S82" s="2">
        <v>-26.652841664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1.1910000000000001</v>
      </c>
      <c r="E83" s="2">
        <v>-5.5232291670000002</v>
      </c>
      <c r="F83" s="2">
        <v>1.8345</v>
      </c>
      <c r="G83" s="2">
        <v>117</v>
      </c>
      <c r="H83" s="2">
        <v>9.8084339790000001</v>
      </c>
      <c r="I83" s="2">
        <v>3.0987219102725998</v>
      </c>
      <c r="J83" s="2">
        <v>0.32772267435642399</v>
      </c>
      <c r="K83" s="2">
        <v>7.4214386860908102E-2</v>
      </c>
      <c r="L83" s="2">
        <v>0.10657383331895</v>
      </c>
      <c r="M83" s="2">
        <v>0.146934454176566</v>
      </c>
      <c r="O83" s="2">
        <v>0.77136395286896797</v>
      </c>
      <c r="P83" s="2">
        <v>1.37439115616112E-3</v>
      </c>
      <c r="Q83" s="2">
        <v>3.5385946433225601E-3</v>
      </c>
      <c r="R83" s="2">
        <v>0</v>
      </c>
      <c r="S83" s="2">
        <v>-23.724008331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1.7</v>
      </c>
      <c r="E84" s="2">
        <v>-0.324125</v>
      </c>
      <c r="F84" s="2">
        <v>1.8345</v>
      </c>
      <c r="G84" s="2">
        <v>117</v>
      </c>
      <c r="H84" s="2">
        <v>9.6044225000000001</v>
      </c>
      <c r="I84" s="2">
        <v>7.3502604541285397</v>
      </c>
      <c r="J84" s="2">
        <v>0.55059245618769403</v>
      </c>
      <c r="K84" s="2">
        <v>0.138950301413964</v>
      </c>
      <c r="L84" s="2">
        <v>0.25395256640416702</v>
      </c>
      <c r="M84" s="2">
        <v>0.15768958836956301</v>
      </c>
      <c r="O84" s="2">
        <v>1.34414858244271</v>
      </c>
      <c r="P84" s="2">
        <v>2.0096157036031E-3</v>
      </c>
      <c r="Q84" s="2">
        <v>1.5118955271013999E-3</v>
      </c>
      <c r="R84" s="2">
        <v>0</v>
      </c>
      <c r="S84" s="2">
        <v>-18.524904163999999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1.254</v>
      </c>
      <c r="E85" s="2">
        <v>1.5254791670000001</v>
      </c>
      <c r="F85" s="2">
        <v>1.8345</v>
      </c>
      <c r="G85" s="2">
        <v>117</v>
      </c>
      <c r="H85" s="2">
        <v>15.18389977</v>
      </c>
      <c r="I85" s="2">
        <v>12.3237745283344</v>
      </c>
      <c r="J85" s="2">
        <v>0.757793856781105</v>
      </c>
      <c r="K85" s="2">
        <v>0.18304605043619401</v>
      </c>
      <c r="L85" s="2">
        <v>0.42648216660025301</v>
      </c>
      <c r="M85" s="2">
        <v>0.14826563974465801</v>
      </c>
      <c r="O85" s="2">
        <v>1.8330425162787101</v>
      </c>
      <c r="P85" s="2">
        <v>2.08100076591866E-3</v>
      </c>
      <c r="Q85" s="2">
        <v>1.65394872051037E-3</v>
      </c>
      <c r="R85" s="2">
        <v>0</v>
      </c>
      <c r="S85" s="2">
        <v>-16.675299997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0.1</v>
      </c>
      <c r="E86" s="2">
        <v>-1.327541667</v>
      </c>
      <c r="F86" s="2">
        <v>1.1000000000000001</v>
      </c>
      <c r="G86" s="2">
        <v>117</v>
      </c>
      <c r="H86" s="2">
        <v>20.816204450000001</v>
      </c>
      <c r="I86" s="2">
        <v>8.9073273294316202</v>
      </c>
      <c r="J86" s="2">
        <v>0.76574111885369001</v>
      </c>
      <c r="K86" s="2">
        <v>0.43851497324833999</v>
      </c>
      <c r="L86" s="2">
        <v>0.30747802540159802</v>
      </c>
      <c r="M86" s="2">
        <v>1.97481202037522E-2</v>
      </c>
      <c r="O86" s="2">
        <v>2.0205594376668401</v>
      </c>
      <c r="P86" s="2">
        <v>1.52487734102343E-3</v>
      </c>
      <c r="Q86" s="2">
        <v>1.3838755265131899E-3</v>
      </c>
      <c r="R86" s="2">
        <v>0</v>
      </c>
      <c r="S86" s="2">
        <v>-19.528320830999998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0.3</v>
      </c>
      <c r="E87" s="2">
        <v>0.68387500000000001</v>
      </c>
      <c r="F87" s="2">
        <v>1.8345</v>
      </c>
      <c r="G87" s="2">
        <v>117</v>
      </c>
      <c r="H87" s="2">
        <v>22.275516150000001</v>
      </c>
      <c r="I87" s="2">
        <v>17.739883845209601</v>
      </c>
      <c r="J87" s="2">
        <v>0.91211953503501297</v>
      </c>
      <c r="K87" s="2">
        <v>0.206523642081585</v>
      </c>
      <c r="L87" s="2">
        <v>0.61345957179534605</v>
      </c>
      <c r="M87" s="2">
        <v>9.2136321158081999E-2</v>
      </c>
      <c r="O87" s="2">
        <v>2.4272700254259401</v>
      </c>
      <c r="P87" s="2">
        <v>1.85705863073509E-3</v>
      </c>
      <c r="Q87" s="2">
        <v>1.6993409978514E-3</v>
      </c>
      <c r="R87" s="2">
        <v>0</v>
      </c>
      <c r="S87" s="2">
        <v>-17.516904164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4.3</v>
      </c>
      <c r="E88" s="2">
        <v>4.0223750000000003</v>
      </c>
      <c r="F88" s="2">
        <v>1.8345</v>
      </c>
      <c r="G88" s="2">
        <v>117</v>
      </c>
      <c r="H88" s="2">
        <v>12.23411915</v>
      </c>
      <c r="I88" s="2">
        <v>18.4834111019101</v>
      </c>
      <c r="J88" s="2">
        <v>1.08900343470608</v>
      </c>
      <c r="K88" s="2">
        <v>0.23532020265985101</v>
      </c>
      <c r="L88" s="2">
        <v>0.64105582658080196</v>
      </c>
      <c r="M88" s="2">
        <v>0.212627405465422</v>
      </c>
      <c r="O88" s="2">
        <v>2.8201462632712899</v>
      </c>
      <c r="P88" s="2">
        <v>1.73515184375561E-3</v>
      </c>
      <c r="Q88" s="2">
        <v>4.9649726845102404E-4</v>
      </c>
      <c r="R88" s="2">
        <v>0</v>
      </c>
      <c r="S88" s="2">
        <v>-14.178404164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2.5</v>
      </c>
      <c r="E89" s="2">
        <v>5.1840624999999996</v>
      </c>
      <c r="F89" s="2">
        <v>1.8345</v>
      </c>
      <c r="G89" s="2">
        <v>117</v>
      </c>
      <c r="H89" s="2">
        <v>14.56566475</v>
      </c>
      <c r="I89" s="2">
        <v>19.943460425850098</v>
      </c>
      <c r="J89" s="2">
        <v>1.12656605703665</v>
      </c>
      <c r="K89" s="2">
        <v>0.25956779958091297</v>
      </c>
      <c r="L89" s="2">
        <v>0.69240472536437503</v>
      </c>
      <c r="M89" s="2">
        <v>0.17459353209136599</v>
      </c>
      <c r="O89" s="2">
        <v>2.5832832947213</v>
      </c>
      <c r="P89" s="2">
        <v>1.71120722213784E-3</v>
      </c>
      <c r="Q89" s="2">
        <v>5.7922020049679601E-4</v>
      </c>
      <c r="R89" s="2">
        <v>0</v>
      </c>
      <c r="S89" s="2">
        <v>-13.016716664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4.0999999999999996</v>
      </c>
      <c r="E90" s="2">
        <v>5.8321458330000002</v>
      </c>
      <c r="F90" s="2">
        <v>1.1000000000000001</v>
      </c>
      <c r="G90" s="2">
        <v>117</v>
      </c>
      <c r="H90" s="2">
        <v>0.199760771</v>
      </c>
      <c r="I90" s="2">
        <v>8.7135694867185691</v>
      </c>
      <c r="J90" s="2">
        <v>0.71722234524595796</v>
      </c>
      <c r="K90" s="2">
        <v>0.28580761014477601</v>
      </c>
      <c r="L90" s="2">
        <v>0.302694476792713</v>
      </c>
      <c r="M90" s="2">
        <v>0.12872025830846801</v>
      </c>
      <c r="O90" s="2">
        <v>1.95087050731431</v>
      </c>
      <c r="P90" s="2">
        <v>1.1167994890450301E-3</v>
      </c>
      <c r="Q90" s="2">
        <v>-9.7822437932048906E-4</v>
      </c>
      <c r="R90" s="2">
        <v>0</v>
      </c>
      <c r="S90" s="2">
        <v>-12.368633331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2.2999999999999998</v>
      </c>
      <c r="E91" s="2">
        <v>3.8039583330000002</v>
      </c>
      <c r="F91" s="2">
        <v>1.8345</v>
      </c>
      <c r="G91" s="2">
        <v>117</v>
      </c>
      <c r="H91" s="2">
        <v>15.185979959999999</v>
      </c>
      <c r="I91" s="2">
        <v>7.8834259126169597</v>
      </c>
      <c r="J91" s="2">
        <v>0.61536666294651499</v>
      </c>
      <c r="K91" s="2">
        <v>0.17163282815053699</v>
      </c>
      <c r="L91" s="2">
        <v>0.27336628863506302</v>
      </c>
      <c r="M91" s="2">
        <v>0.17036754616091501</v>
      </c>
      <c r="O91" s="2">
        <v>1.55622656112769</v>
      </c>
      <c r="P91" s="2">
        <v>1.8239236220374099E-3</v>
      </c>
      <c r="Q91" s="2">
        <v>2.3968919039845998E-3</v>
      </c>
      <c r="R91" s="2">
        <v>0</v>
      </c>
      <c r="S91" s="2">
        <v>-14.396820830999999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0.44600000000000001</v>
      </c>
      <c r="E92" s="2">
        <v>-6.0279791669999998</v>
      </c>
      <c r="F92" s="2">
        <v>1.8345</v>
      </c>
      <c r="G92" s="2">
        <v>117</v>
      </c>
      <c r="H92" s="2">
        <v>16.12538816</v>
      </c>
      <c r="I92" s="2">
        <v>3.15157304353305</v>
      </c>
      <c r="J92" s="2">
        <v>0.35385216815780302</v>
      </c>
      <c r="K92" s="2">
        <v>0.11431586922035999</v>
      </c>
      <c r="L92" s="2">
        <v>0.108343642351806</v>
      </c>
      <c r="M92" s="2">
        <v>0.131192656585637</v>
      </c>
      <c r="O92" s="2">
        <v>0.83896322702371295</v>
      </c>
      <c r="P92" s="2">
        <v>2.0110234693816601E-3</v>
      </c>
      <c r="Q92" s="2">
        <v>9.3151313826607494E-3</v>
      </c>
      <c r="R92" s="2">
        <v>0</v>
      </c>
      <c r="S92" s="2">
        <v>-24.228758331000002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0</v>
      </c>
      <c r="E93" s="2">
        <v>-5.3833124999999997</v>
      </c>
      <c r="F93" s="2">
        <v>1.8345</v>
      </c>
      <c r="G93" s="2">
        <v>117</v>
      </c>
      <c r="H93" s="2">
        <v>18.604480880000001</v>
      </c>
      <c r="I93" s="2">
        <v>12.836402926338801</v>
      </c>
      <c r="J93" s="2">
        <v>0.64508295451701303</v>
      </c>
      <c r="K93" s="2">
        <v>0.20354855690755599</v>
      </c>
      <c r="L93" s="2">
        <v>0.44153439760945701</v>
      </c>
      <c r="M93" s="2">
        <v>0</v>
      </c>
      <c r="O93" s="2">
        <v>1.74132644903941</v>
      </c>
      <c r="P93" s="2">
        <v>2.5225090292144499E-3</v>
      </c>
      <c r="Q93" s="2">
        <v>2.4908751552246101E-3</v>
      </c>
      <c r="R93" s="2">
        <v>0</v>
      </c>
      <c r="S93" s="2">
        <v>-23.584091663999999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0.71599999999999997</v>
      </c>
      <c r="E94" s="2">
        <v>-0.71097916699999997</v>
      </c>
      <c r="F94" s="2">
        <v>1.8345</v>
      </c>
      <c r="G94" s="2">
        <v>117</v>
      </c>
      <c r="H94" s="2">
        <v>9.8297934789999992</v>
      </c>
      <c r="I94" s="2">
        <v>9.3291570173354401</v>
      </c>
      <c r="J94" s="2">
        <v>0.60361248239036402</v>
      </c>
      <c r="K94" s="2">
        <v>0.14450067527136401</v>
      </c>
      <c r="L94" s="2">
        <v>0.32221406952725401</v>
      </c>
      <c r="M94" s="2">
        <v>0.136897737591746</v>
      </c>
      <c r="O94" s="2">
        <v>1.60986835681593</v>
      </c>
      <c r="P94" s="2">
        <v>1.85813516549927E-3</v>
      </c>
      <c r="Q94" s="2">
        <v>1.1080278450102199E-3</v>
      </c>
      <c r="R94" s="2">
        <v>0</v>
      </c>
      <c r="S94" s="2">
        <v>-18.911758331000001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0</v>
      </c>
      <c r="E95" s="2">
        <v>1.3125416670000001</v>
      </c>
      <c r="F95" s="2">
        <v>1.8345</v>
      </c>
      <c r="G95" s="2">
        <v>117</v>
      </c>
      <c r="H95" s="2">
        <v>7.021915667</v>
      </c>
      <c r="I95" s="2">
        <v>5.4886693412441003</v>
      </c>
      <c r="J95" s="2">
        <v>0.25823059246786401</v>
      </c>
      <c r="K95" s="2">
        <v>6.8322829605020494E-2</v>
      </c>
      <c r="L95" s="2">
        <v>0.189907762862843</v>
      </c>
      <c r="M95" s="2">
        <v>0</v>
      </c>
      <c r="O95" s="2">
        <v>0.92590238909257605</v>
      </c>
      <c r="P95" s="2">
        <v>1.4756621366584699E-3</v>
      </c>
      <c r="Q95" s="2">
        <v>1.35302537376223E-3</v>
      </c>
      <c r="R95" s="2">
        <v>0</v>
      </c>
      <c r="S95" s="2">
        <v>-16.888237496999999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</v>
      </c>
      <c r="E96" s="2">
        <v>-1.328291667</v>
      </c>
      <c r="F96" s="2">
        <v>1.8345</v>
      </c>
      <c r="G96" s="2">
        <v>117</v>
      </c>
      <c r="H96" s="2">
        <v>7.287313771</v>
      </c>
      <c r="I96" s="2">
        <v>2.26439150494069</v>
      </c>
      <c r="J96" s="2">
        <v>0.14941787659368</v>
      </c>
      <c r="K96" s="2">
        <v>7.1251874162641005E-2</v>
      </c>
      <c r="L96" s="2">
        <v>7.8166002431039203E-2</v>
      </c>
      <c r="M96" s="2">
        <v>0</v>
      </c>
      <c r="O96" s="2">
        <v>0.54696201392228105</v>
      </c>
      <c r="P96" s="2">
        <v>1.54959608102362E-3</v>
      </c>
      <c r="Q96" s="2">
        <v>3.8132249490095802E-3</v>
      </c>
      <c r="R96" s="2">
        <v>0</v>
      </c>
      <c r="S96" s="2">
        <v>-19.529070830999999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0.58899999999999997</v>
      </c>
      <c r="E97" s="2">
        <v>-0.47483333300000002</v>
      </c>
      <c r="F97" s="2">
        <v>1.8345</v>
      </c>
      <c r="G97" s="2">
        <v>117</v>
      </c>
      <c r="H97" s="2">
        <v>19.483185670000001</v>
      </c>
      <c r="I97" s="2">
        <v>3.6525950236068101</v>
      </c>
      <c r="J97" s="2">
        <v>0.395739176912003</v>
      </c>
      <c r="K97" s="2">
        <v>0.13534398150447699</v>
      </c>
      <c r="L97" s="2">
        <v>0.12618095888161601</v>
      </c>
      <c r="M97" s="2">
        <v>0.134214236525909</v>
      </c>
      <c r="O97" s="2">
        <v>0.95219292011501699</v>
      </c>
      <c r="P97" s="2">
        <v>1.85146456228636E-3</v>
      </c>
      <c r="Q97" s="2">
        <v>9.3599185941538598E-3</v>
      </c>
      <c r="R97" s="2">
        <v>0</v>
      </c>
      <c r="S97" s="2">
        <v>-18.675612496999999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-0.55814583299999998</v>
      </c>
      <c r="F98" s="2">
        <v>1.8345</v>
      </c>
      <c r="G98" s="2">
        <v>117</v>
      </c>
      <c r="H98" s="2">
        <v>0.25872947899999998</v>
      </c>
      <c r="I98" s="2">
        <v>0.24732753814154901</v>
      </c>
      <c r="J98" s="2">
        <v>0.100401865146341</v>
      </c>
      <c r="K98" s="2">
        <v>9.1858421697046402E-2</v>
      </c>
      <c r="L98" s="2">
        <v>8.5434434492945195E-3</v>
      </c>
      <c r="M98" s="2">
        <v>0</v>
      </c>
      <c r="O98" s="2">
        <v>0.47675150730266103</v>
      </c>
      <c r="P98" s="2">
        <v>1.3921314442748101E-3</v>
      </c>
      <c r="Q98" s="2">
        <v>-1.09765512017583E-2</v>
      </c>
      <c r="R98" s="2">
        <v>0</v>
      </c>
      <c r="S98" s="2">
        <v>-18.758924997000001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3.2</v>
      </c>
      <c r="E99" s="2">
        <v>5.0500000000000003E-2</v>
      </c>
      <c r="F99" s="2">
        <v>1.8345</v>
      </c>
      <c r="G99" s="2">
        <v>117</v>
      </c>
      <c r="H99" s="2">
        <v>17.613048670000001</v>
      </c>
      <c r="M99" s="2">
        <v>0.18938448284794299</v>
      </c>
      <c r="P99" s="2">
        <v>2.1702962452526098E-3</v>
      </c>
      <c r="R99" s="2">
        <v>0</v>
      </c>
      <c r="S99" s="2">
        <v>-18.150279164000001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14.8</v>
      </c>
      <c r="E100" s="2">
        <v>2.3532916670000001</v>
      </c>
      <c r="F100" s="2">
        <v>1.8345</v>
      </c>
      <c r="G100" s="2">
        <v>117</v>
      </c>
      <c r="H100" s="2">
        <v>1.97015099</v>
      </c>
      <c r="I100" s="2">
        <v>0.13514505182941799</v>
      </c>
      <c r="L100" s="2">
        <v>4.6803054201195798E-3</v>
      </c>
      <c r="M100" s="2">
        <v>0.43449166681408402</v>
      </c>
      <c r="O100" s="2">
        <v>0.22640236211426801</v>
      </c>
      <c r="P100" s="2">
        <v>7.0421181081618898E-4</v>
      </c>
      <c r="Q100" s="2">
        <v>4.1821772801350302E-3</v>
      </c>
      <c r="R100" s="2">
        <v>0</v>
      </c>
      <c r="S100" s="2">
        <v>-15.847487496999999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0.8</v>
      </c>
      <c r="E101" s="2">
        <v>-0.40749999999999997</v>
      </c>
      <c r="F101" s="2">
        <v>1.8345</v>
      </c>
      <c r="G101" s="2">
        <v>117</v>
      </c>
      <c r="H101" s="2">
        <v>24.919035149999999</v>
      </c>
      <c r="I101" s="2">
        <v>4.4120609354711604</v>
      </c>
      <c r="L101" s="2">
        <v>0.15242616590678901</v>
      </c>
      <c r="M101" s="2">
        <v>0.13867265168253501</v>
      </c>
      <c r="O101" s="2">
        <v>1.06614640674797</v>
      </c>
      <c r="P101" s="2">
        <v>2.31396658662724E-3</v>
      </c>
      <c r="Q101" s="2">
        <v>1.34161035521591E-2</v>
      </c>
      <c r="R101" s="2">
        <v>0</v>
      </c>
      <c r="S101" s="2">
        <v>-18.608279163999999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2.4</v>
      </c>
      <c r="E102" s="2">
        <v>2.3688750000000001</v>
      </c>
      <c r="F102" s="2">
        <v>0.7</v>
      </c>
      <c r="G102" s="2">
        <v>117</v>
      </c>
      <c r="H102" s="2">
        <v>36.795397649999998</v>
      </c>
      <c r="I102" s="2">
        <v>7.0907197185167998</v>
      </c>
      <c r="L102" s="2">
        <v>0.24556718528205099</v>
      </c>
      <c r="M102" s="2">
        <v>6.8035506885864697E-2</v>
      </c>
      <c r="O102" s="2">
        <v>2.3712809251224098</v>
      </c>
      <c r="P102" s="2">
        <v>9.9658255612689907E-4</v>
      </c>
      <c r="Q102" s="2">
        <v>2.0181232517336501E-3</v>
      </c>
      <c r="R102" s="2">
        <v>0</v>
      </c>
      <c r="S102" s="2">
        <v>-15.831904163999999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1.8</v>
      </c>
      <c r="E103" s="2">
        <v>2.6271458330000002</v>
      </c>
      <c r="F103" s="2">
        <v>1.8345</v>
      </c>
      <c r="G103" s="2">
        <v>117</v>
      </c>
      <c r="H103" s="2">
        <v>11.25240844</v>
      </c>
      <c r="I103" s="2">
        <v>10.0151066069088</v>
      </c>
      <c r="J103" s="2">
        <v>0.64105607199880099</v>
      </c>
      <c r="K103" s="2">
        <v>0.13432935647095501</v>
      </c>
      <c r="L103" s="2">
        <v>0.34692413419305701</v>
      </c>
      <c r="M103" s="2">
        <v>0.159802581334788</v>
      </c>
      <c r="O103" s="2">
        <v>1.47787586648536</v>
      </c>
      <c r="P103" s="2">
        <v>1.7017490620089501E-3</v>
      </c>
      <c r="Q103" s="2">
        <v>1.2358917341380601E-3</v>
      </c>
      <c r="R103" s="2">
        <v>0</v>
      </c>
      <c r="S103" s="2">
        <v>-15.573633331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1.1000000000000001</v>
      </c>
      <c r="E104" s="2">
        <v>1.4778541670000001</v>
      </c>
      <c r="F104" s="2">
        <v>1.8345</v>
      </c>
      <c r="G104" s="2">
        <v>117</v>
      </c>
      <c r="H104" s="2">
        <v>5.9222766880000002</v>
      </c>
      <c r="I104" s="2">
        <v>1.98249376051856</v>
      </c>
      <c r="J104" s="2">
        <v>0.296450359483102</v>
      </c>
      <c r="K104" s="2">
        <v>8.2834523972452501E-2</v>
      </c>
      <c r="L104" s="2">
        <v>6.8604204932438601E-2</v>
      </c>
      <c r="M104" s="2">
        <v>0.14501163057821101</v>
      </c>
      <c r="O104" s="2">
        <v>0.62694885309487403</v>
      </c>
      <c r="P104" s="2">
        <v>1.22138013917136E-3</v>
      </c>
      <c r="Q104" s="2">
        <v>2.2361799131571901E-3</v>
      </c>
      <c r="R104" s="2">
        <v>0</v>
      </c>
      <c r="S104" s="2">
        <v>-16.722924997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1.7778750000000001</v>
      </c>
      <c r="F105" s="2">
        <v>1.8345</v>
      </c>
      <c r="G105" s="2">
        <v>117</v>
      </c>
      <c r="H105" s="2">
        <v>12.566940730000001</v>
      </c>
      <c r="I105" s="2">
        <v>7.0004218141650298</v>
      </c>
      <c r="J105" s="2">
        <v>0.40834128573244499</v>
      </c>
      <c r="K105" s="2">
        <v>0.166027600805423</v>
      </c>
      <c r="L105" s="2">
        <v>0.24231368492702199</v>
      </c>
      <c r="M105" s="2">
        <v>0</v>
      </c>
      <c r="O105" s="2">
        <v>1.2484113104885199</v>
      </c>
      <c r="P105" s="2">
        <v>1.72180396350699E-3</v>
      </c>
      <c r="Q105" s="2">
        <v>1.9287366304595499E-3</v>
      </c>
      <c r="R105" s="2">
        <v>0</v>
      </c>
      <c r="S105" s="2">
        <v>-16.422904163999998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3.3338125000000001</v>
      </c>
      <c r="F106" s="2">
        <v>1</v>
      </c>
      <c r="G106" s="2">
        <v>117</v>
      </c>
      <c r="H106" s="2">
        <v>9.808470646</v>
      </c>
      <c r="I106" s="2">
        <v>6.77103787295259</v>
      </c>
      <c r="J106" s="2">
        <v>0.64376581471539296</v>
      </c>
      <c r="K106" s="2">
        <v>0.40907020641181302</v>
      </c>
      <c r="L106" s="2">
        <v>0.23469560830357999</v>
      </c>
      <c r="M106" s="2">
        <v>0</v>
      </c>
      <c r="O106" s="2">
        <v>1.45734759701504</v>
      </c>
      <c r="P106" s="2">
        <v>1.1135353418099899E-3</v>
      </c>
      <c r="Q106" s="2">
        <v>-2.8892591875336998E-4</v>
      </c>
      <c r="R106" s="2">
        <v>0</v>
      </c>
      <c r="S106" s="2">
        <v>-14.866966664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</v>
      </c>
      <c r="E107" s="2">
        <v>6.5733750000000004</v>
      </c>
      <c r="F107" s="2">
        <v>1.8345</v>
      </c>
      <c r="G107" s="2">
        <v>117</v>
      </c>
      <c r="H107" s="2">
        <v>22.970710100000002</v>
      </c>
      <c r="I107" s="2">
        <v>23.948264424876101</v>
      </c>
      <c r="J107" s="2">
        <v>1.20597578542552</v>
      </c>
      <c r="K107" s="2">
        <v>0.37350830046230898</v>
      </c>
      <c r="L107" s="2">
        <v>0.83246748496321299</v>
      </c>
      <c r="M107" s="2">
        <v>0</v>
      </c>
      <c r="O107" s="2">
        <v>3.19244027418803</v>
      </c>
      <c r="P107" s="2">
        <v>1.77137476880361E-3</v>
      </c>
      <c r="Q107" s="2">
        <v>7.4190998638987604E-4</v>
      </c>
      <c r="R107" s="2">
        <v>0</v>
      </c>
      <c r="S107" s="2">
        <v>-11.627404164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5.5731458329999999</v>
      </c>
      <c r="F108" s="2">
        <v>1.8345</v>
      </c>
      <c r="G108" s="2">
        <v>117</v>
      </c>
      <c r="H108" s="2">
        <v>13.485802980000001</v>
      </c>
      <c r="I108" s="2">
        <v>11.1089702357409</v>
      </c>
      <c r="J108" s="2">
        <v>0.38581820593872301</v>
      </c>
      <c r="K108" s="2">
        <v>0</v>
      </c>
      <c r="L108" s="2">
        <v>0.38581820593872301</v>
      </c>
      <c r="M108" s="2">
        <v>0</v>
      </c>
      <c r="O108" s="2">
        <v>1.7039940344262301</v>
      </c>
      <c r="P108" s="2">
        <v>1.3117279334807701E-3</v>
      </c>
      <c r="Q108" s="2">
        <v>1.0860224223680299E-3</v>
      </c>
      <c r="R108" s="2">
        <v>0</v>
      </c>
      <c r="S108" s="2">
        <v>-12.627633331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0</v>
      </c>
      <c r="E109" s="2">
        <v>7.9735416670000001</v>
      </c>
      <c r="F109" s="2">
        <v>1.8345</v>
      </c>
      <c r="G109" s="2">
        <v>117</v>
      </c>
      <c r="H109" s="2">
        <v>35.917840599999998</v>
      </c>
      <c r="I109" s="2">
        <v>23.8725006871842</v>
      </c>
      <c r="J109" s="2">
        <v>0.83086355792393896</v>
      </c>
      <c r="K109" s="2">
        <v>0</v>
      </c>
      <c r="L109" s="2">
        <v>0.83086355792393896</v>
      </c>
      <c r="M109" s="2">
        <v>0</v>
      </c>
      <c r="O109" s="2">
        <v>3.7562812312602998</v>
      </c>
      <c r="P109" s="2">
        <v>1.6981641172410401E-3</v>
      </c>
      <c r="Q109" s="2">
        <v>1.6770543284806E-3</v>
      </c>
      <c r="R109" s="2">
        <v>0</v>
      </c>
      <c r="S109" s="2">
        <v>-10.227237497000001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0</v>
      </c>
      <c r="E110" s="2">
        <v>10.04254167</v>
      </c>
      <c r="F110" s="2">
        <v>1.6</v>
      </c>
      <c r="G110" s="2">
        <v>117</v>
      </c>
      <c r="H110" s="2">
        <v>35.513503229999998</v>
      </c>
      <c r="I110" s="2">
        <v>25.210234267975601</v>
      </c>
      <c r="J110" s="2">
        <v>0.87903410453044195</v>
      </c>
      <c r="K110" s="2">
        <v>0</v>
      </c>
      <c r="L110" s="2">
        <v>0.87903410453044195</v>
      </c>
      <c r="M110" s="2">
        <v>0</v>
      </c>
      <c r="O110" s="2">
        <v>3.84463423803138</v>
      </c>
      <c r="P110" s="2">
        <v>1.2632136502133901E-3</v>
      </c>
      <c r="Q110" s="2">
        <v>9.7919475054955097E-4</v>
      </c>
      <c r="R110" s="2">
        <v>0</v>
      </c>
      <c r="S110" s="2">
        <v>-8.1582374939999998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</v>
      </c>
      <c r="E111" s="2">
        <v>9.8305624999999992</v>
      </c>
      <c r="F111" s="2">
        <v>1.8345</v>
      </c>
      <c r="G111" s="2">
        <v>117</v>
      </c>
      <c r="H111" s="2">
        <v>34.648456770000003</v>
      </c>
      <c r="I111" s="2">
        <v>25.394950906792399</v>
      </c>
      <c r="J111" s="2">
        <v>0.88530821172098095</v>
      </c>
      <c r="K111" s="2">
        <v>0</v>
      </c>
      <c r="L111" s="2">
        <v>0.88530821172098095</v>
      </c>
      <c r="M111" s="2">
        <v>0</v>
      </c>
      <c r="O111" s="2">
        <v>4.1749040402324598</v>
      </c>
      <c r="P111" s="2">
        <v>1.57804360479892E-3</v>
      </c>
      <c r="Q111" s="2">
        <v>1.2800729763536699E-3</v>
      </c>
      <c r="R111" s="2">
        <v>0</v>
      </c>
      <c r="S111" s="2">
        <v>-8.3702166640000009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0</v>
      </c>
      <c r="E112" s="2">
        <v>9.4367291669999993</v>
      </c>
      <c r="F112" s="2">
        <v>1.8345</v>
      </c>
      <c r="G112" s="2">
        <v>117</v>
      </c>
      <c r="H112" s="2">
        <v>35.569652730000001</v>
      </c>
      <c r="I112" s="2">
        <v>21.202433836419001</v>
      </c>
      <c r="J112" s="2">
        <v>0.73889211115484899</v>
      </c>
      <c r="K112" s="2">
        <v>0</v>
      </c>
      <c r="L112" s="2">
        <v>0.73889211115484899</v>
      </c>
      <c r="M112" s="2">
        <v>0</v>
      </c>
      <c r="O112" s="2">
        <v>3.1216292295074699</v>
      </c>
      <c r="P112" s="2">
        <v>1.4725650749565201E-3</v>
      </c>
      <c r="Q112" s="2">
        <v>1.8673546763552E-3</v>
      </c>
      <c r="R112" s="2">
        <v>0</v>
      </c>
      <c r="S112" s="2">
        <v>-8.7640499970000008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0</v>
      </c>
      <c r="E113" s="2">
        <v>10.52529167</v>
      </c>
      <c r="F113" s="2">
        <v>1.8345</v>
      </c>
      <c r="G113" s="2">
        <v>117</v>
      </c>
      <c r="H113" s="2">
        <v>48.866281039999997</v>
      </c>
      <c r="I113" s="2">
        <v>25.593200015910401</v>
      </c>
      <c r="J113" s="2">
        <v>0.89277005797374998</v>
      </c>
      <c r="K113" s="2">
        <v>0</v>
      </c>
      <c r="L113" s="2">
        <v>0.89277005797374998</v>
      </c>
      <c r="M113" s="2">
        <v>0</v>
      </c>
      <c r="O113" s="2">
        <v>3.7645813273573698</v>
      </c>
      <c r="P113" s="2">
        <v>1.45917056799108E-3</v>
      </c>
      <c r="Q113" s="2">
        <v>2.16620980568422E-3</v>
      </c>
      <c r="R113" s="2">
        <v>0</v>
      </c>
      <c r="S113" s="2">
        <v>-7.6754874940000004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0</v>
      </c>
      <c r="E114" s="2">
        <v>11.071125</v>
      </c>
      <c r="F114" s="2">
        <v>1.3</v>
      </c>
      <c r="G114" s="2">
        <v>117</v>
      </c>
      <c r="H114" s="2">
        <v>40.059479690000003</v>
      </c>
      <c r="I114" s="2">
        <v>17.4136857249934</v>
      </c>
      <c r="J114" s="2">
        <v>0.60773792003815597</v>
      </c>
      <c r="K114" s="2">
        <v>0</v>
      </c>
      <c r="L114" s="2">
        <v>0.60773792003815597</v>
      </c>
      <c r="M114" s="2">
        <v>0</v>
      </c>
      <c r="O114" s="2">
        <v>3.2108790099186599</v>
      </c>
      <c r="P114" s="2">
        <v>1.01800740360667E-3</v>
      </c>
      <c r="Q114" s="2">
        <v>1.4793994806777599E-3</v>
      </c>
      <c r="R114" s="2">
        <v>0</v>
      </c>
      <c r="S114" s="2">
        <v>-7.1296541639999997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0.1</v>
      </c>
      <c r="E115" s="2">
        <v>5.9749166669999996</v>
      </c>
      <c r="F115" s="2">
        <v>1.8345</v>
      </c>
      <c r="G115" s="2">
        <v>117</v>
      </c>
      <c r="H115" s="2">
        <v>23.20029048</v>
      </c>
      <c r="I115" s="2">
        <v>11.4407549557535</v>
      </c>
      <c r="J115" s="2">
        <v>0.43868523450679903</v>
      </c>
      <c r="K115" s="2">
        <v>1.04907027427271E-2</v>
      </c>
      <c r="L115" s="2">
        <v>0.39748242471137801</v>
      </c>
      <c r="M115" s="2">
        <v>3.0712107052694001E-2</v>
      </c>
      <c r="O115" s="2">
        <v>1.9756615566983899</v>
      </c>
      <c r="P115" s="2">
        <v>1.63544820576686E-3</v>
      </c>
      <c r="Q115" s="2">
        <v>2.4422266611996901E-3</v>
      </c>
      <c r="R115" s="2">
        <v>0</v>
      </c>
      <c r="S115" s="2">
        <v>-12.225862497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0.22500000000000001</v>
      </c>
      <c r="E116" s="2">
        <v>-1.9937291669999999</v>
      </c>
      <c r="F116" s="2">
        <v>1.8345</v>
      </c>
      <c r="G116" s="2">
        <v>117</v>
      </c>
      <c r="H116" s="2">
        <v>29.493590900000001</v>
      </c>
      <c r="I116" s="2">
        <v>9.9188767848395702</v>
      </c>
      <c r="J116" s="2">
        <v>0.44792127171561102</v>
      </c>
      <c r="K116" s="2">
        <v>3.6623025780389798E-2</v>
      </c>
      <c r="L116" s="2">
        <v>0.34219600506665898</v>
      </c>
      <c r="M116" s="2">
        <v>6.9102240868561496E-2</v>
      </c>
      <c r="O116" s="2">
        <v>1.7715789159105</v>
      </c>
      <c r="P116" s="2">
        <v>2.3491031734945399E-3</v>
      </c>
      <c r="Q116" s="2">
        <v>5.87355183734245E-3</v>
      </c>
      <c r="R116" s="2">
        <v>0</v>
      </c>
      <c r="S116" s="2">
        <v>-20.194508331000002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0.28399999999999997</v>
      </c>
      <c r="E117" s="2">
        <v>-2.7225833330000002</v>
      </c>
      <c r="F117" s="2">
        <v>1.8345</v>
      </c>
      <c r="G117" s="2">
        <v>117</v>
      </c>
      <c r="H117" s="2">
        <v>30.900655560000001</v>
      </c>
      <c r="I117" s="2">
        <v>12.8209634596497</v>
      </c>
      <c r="J117" s="2">
        <v>0.59214277358093004</v>
      </c>
      <c r="K117" s="2">
        <v>6.2886948519466093E-2</v>
      </c>
      <c r="L117" s="2">
        <v>0.44203344103181302</v>
      </c>
      <c r="M117" s="2">
        <v>8.7222384029651004E-2</v>
      </c>
      <c r="O117" s="2">
        <v>1.7755976701353899</v>
      </c>
      <c r="P117" s="2">
        <v>2.1603990715601401E-3</v>
      </c>
      <c r="Q117" s="2">
        <v>4.6297381000404304E-3</v>
      </c>
      <c r="R117" s="2">
        <v>0</v>
      </c>
      <c r="S117" s="2">
        <v>-20.923362496999999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0.2</v>
      </c>
      <c r="E118" s="2">
        <v>0.66339583300000005</v>
      </c>
      <c r="F118" s="2">
        <v>1.4</v>
      </c>
      <c r="G118" s="2">
        <v>117</v>
      </c>
      <c r="H118" s="2">
        <v>28.092925170000001</v>
      </c>
      <c r="I118" s="2">
        <v>17.5288359999969</v>
      </c>
      <c r="J118" s="2">
        <v>0.90797898850858905</v>
      </c>
      <c r="K118" s="2">
        <v>0.25298530108740602</v>
      </c>
      <c r="L118" s="2">
        <v>0.60615043571232796</v>
      </c>
      <c r="M118" s="2">
        <v>4.8843251708854903E-2</v>
      </c>
      <c r="O118" s="2">
        <v>2.9409749440247501</v>
      </c>
      <c r="P118" s="2">
        <v>1.6182210747456101E-3</v>
      </c>
      <c r="Q118" s="2">
        <v>1.2365879387023801E-3</v>
      </c>
      <c r="R118" s="2">
        <v>0</v>
      </c>
      <c r="S118" s="2">
        <v>-17.537383331000001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1.4</v>
      </c>
      <c r="E119" s="2">
        <v>0.51227083299999998</v>
      </c>
      <c r="F119" s="2">
        <v>1.8345</v>
      </c>
      <c r="G119" s="2">
        <v>117</v>
      </c>
      <c r="H119" s="2">
        <v>4.7386556459999998</v>
      </c>
      <c r="I119" s="2">
        <v>2.81629284925907</v>
      </c>
      <c r="J119" s="2">
        <v>0.30473684087886199</v>
      </c>
      <c r="K119" s="2">
        <v>5.6011254057112797E-2</v>
      </c>
      <c r="L119" s="2">
        <v>9.7374977347861699E-2</v>
      </c>
      <c r="M119" s="2">
        <v>0.15135060947388701</v>
      </c>
      <c r="O119" s="2">
        <v>0.66740291311100797</v>
      </c>
      <c r="P119" s="2">
        <v>9.8845264850764506E-4</v>
      </c>
      <c r="Q119" s="2">
        <v>1.09824621767335E-3</v>
      </c>
      <c r="R119" s="2">
        <v>0</v>
      </c>
      <c r="S119" s="2">
        <v>-17.688508331000001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0.8</v>
      </c>
      <c r="E120" s="2">
        <v>7.196166667</v>
      </c>
      <c r="F120" s="2">
        <v>1.8345</v>
      </c>
      <c r="G120" s="2">
        <v>117</v>
      </c>
      <c r="H120" s="2">
        <v>40.350475330000002</v>
      </c>
      <c r="I120" s="2">
        <v>8.8801912495299309</v>
      </c>
      <c r="J120" s="2">
        <v>0.70567967618818395</v>
      </c>
      <c r="K120" s="2">
        <v>0.25815174977289101</v>
      </c>
      <c r="L120" s="2">
        <v>0.30885527473275798</v>
      </c>
      <c r="M120" s="2">
        <v>0.13867265168253501</v>
      </c>
      <c r="O120" s="2">
        <v>1.8590310564037</v>
      </c>
      <c r="P120" s="2">
        <v>1.76956553213362E-3</v>
      </c>
      <c r="Q120" s="2">
        <v>7.8873747410320594E-3</v>
      </c>
      <c r="R120" s="2">
        <v>0</v>
      </c>
      <c r="S120" s="2">
        <v>-11.004612497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1.3</v>
      </c>
      <c r="E121" s="2">
        <v>11.822625</v>
      </c>
      <c r="F121" s="2">
        <v>1.8345</v>
      </c>
      <c r="G121" s="2">
        <v>117</v>
      </c>
      <c r="H121" s="2">
        <v>65.110717129999998</v>
      </c>
      <c r="I121" s="2">
        <v>16.175441574163202</v>
      </c>
      <c r="J121" s="2">
        <v>1.0521477555673999</v>
      </c>
      <c r="K121" s="2">
        <v>0.338009704980551</v>
      </c>
      <c r="L121" s="2">
        <v>0.56490043407819102</v>
      </c>
      <c r="M121" s="2">
        <v>0.14923761650866199</v>
      </c>
      <c r="O121" s="2">
        <v>2.84799512397398</v>
      </c>
      <c r="P121" s="2">
        <v>1.58583368083729E-3</v>
      </c>
      <c r="Q121" s="2">
        <v>6.2916780597678098E-3</v>
      </c>
      <c r="R121" s="2">
        <v>0</v>
      </c>
      <c r="S121" s="2">
        <v>-6.3781541639999997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0.8</v>
      </c>
      <c r="E122" s="2">
        <v>12.157520829999999</v>
      </c>
      <c r="F122" s="2">
        <v>1.6</v>
      </c>
      <c r="G122" s="2">
        <v>117</v>
      </c>
      <c r="H122" s="2">
        <v>60.529539329999999</v>
      </c>
      <c r="I122" s="2">
        <v>11.271558414816001</v>
      </c>
      <c r="J122" s="2">
        <v>0.641479987700178</v>
      </c>
      <c r="K122" s="2">
        <v>0.12644621980680401</v>
      </c>
      <c r="L122" s="2">
        <v>0.39375772240267498</v>
      </c>
      <c r="M122" s="2">
        <v>0.12127604549069999</v>
      </c>
      <c r="O122" s="2">
        <v>1.8557375317679601</v>
      </c>
      <c r="P122" s="2">
        <v>1.07695108116198E-3</v>
      </c>
      <c r="Q122" s="2">
        <v>6.2868491331014896E-3</v>
      </c>
      <c r="R122" s="2">
        <v>0</v>
      </c>
      <c r="S122" s="2">
        <v>-6.0432583339999999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1.1000000000000001</v>
      </c>
      <c r="E123" s="2">
        <v>9.1714166670000008</v>
      </c>
      <c r="F123" s="2">
        <v>1.8345</v>
      </c>
      <c r="G123" s="2">
        <v>117</v>
      </c>
      <c r="H123" s="2">
        <v>34.501629379999997</v>
      </c>
      <c r="I123" s="2">
        <v>13.5126695618157</v>
      </c>
      <c r="J123" s="2">
        <v>0.80532986332216905</v>
      </c>
      <c r="K123" s="2">
        <v>0.18952063748510101</v>
      </c>
      <c r="L123" s="2">
        <v>0.470797595258857</v>
      </c>
      <c r="M123" s="2">
        <v>0.14501163057821101</v>
      </c>
      <c r="O123" s="2">
        <v>2.5636983567477998</v>
      </c>
      <c r="P123" s="2">
        <v>1.48858583617364E-3</v>
      </c>
      <c r="Q123" s="2">
        <v>3.30836754178574E-3</v>
      </c>
      <c r="R123" s="2">
        <v>0</v>
      </c>
      <c r="S123" s="2">
        <v>-9.0293624969999993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10.17229167</v>
      </c>
      <c r="F124" s="2">
        <v>1.8345</v>
      </c>
      <c r="G124" s="2">
        <v>117</v>
      </c>
      <c r="H124" s="2">
        <v>44.829527689999999</v>
      </c>
      <c r="I124" s="2">
        <v>25.170013689137999</v>
      </c>
      <c r="J124" s="2">
        <v>1.4386776456580099</v>
      </c>
      <c r="K124" s="2">
        <v>0.56094484499150199</v>
      </c>
      <c r="L124" s="2">
        <v>0.87773280066651105</v>
      </c>
      <c r="M124" s="2">
        <v>0</v>
      </c>
      <c r="O124" s="2">
        <v>4.3847001979007301</v>
      </c>
      <c r="P124" s="2">
        <v>1.7492286870320799E-3</v>
      </c>
      <c r="Q124" s="2">
        <v>2.01643852079454E-3</v>
      </c>
      <c r="R124" s="2">
        <v>0</v>
      </c>
      <c r="S124" s="2">
        <v>-8.0284874940000002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17.899999999999999</v>
      </c>
      <c r="E125" s="2">
        <v>7.915</v>
      </c>
      <c r="F125" s="2">
        <v>1.8345</v>
      </c>
      <c r="G125" s="2">
        <v>117</v>
      </c>
      <c r="H125" s="2">
        <v>6.550469938</v>
      </c>
      <c r="I125" s="2">
        <v>3.4584883186372899</v>
      </c>
      <c r="J125" s="2">
        <v>0.66024227303027505</v>
      </c>
      <c r="K125" s="2">
        <v>3.9884110663922903E-2</v>
      </c>
      <c r="L125" s="2">
        <v>0.120363713630282</v>
      </c>
      <c r="M125" s="2">
        <v>0.49999444873607002</v>
      </c>
      <c r="O125" s="2">
        <v>0.80842410055557201</v>
      </c>
      <c r="P125" s="2">
        <v>7.5525582896243399E-4</v>
      </c>
      <c r="Q125" s="2">
        <v>1.1956670849662899E-3</v>
      </c>
      <c r="R125" s="2">
        <v>0</v>
      </c>
      <c r="S125" s="2">
        <v>-10.285779163999999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0.2</v>
      </c>
      <c r="E126" s="2">
        <v>7.8131250000000003</v>
      </c>
      <c r="F126" s="2">
        <v>1.7</v>
      </c>
      <c r="G126" s="2">
        <v>117</v>
      </c>
      <c r="H126" s="2">
        <v>52.36510183</v>
      </c>
      <c r="I126" s="2">
        <v>18.443267028321099</v>
      </c>
      <c r="J126" s="2">
        <v>1.2754415997033499</v>
      </c>
      <c r="K126" s="2">
        <v>0.57598354443666799</v>
      </c>
      <c r="L126" s="2">
        <v>0.64181211981920105</v>
      </c>
      <c r="M126" s="2">
        <v>5.7645935447478099E-2</v>
      </c>
      <c r="O126" s="2">
        <v>3.9660782114958302</v>
      </c>
      <c r="P126" s="2">
        <v>1.86644106719353E-3</v>
      </c>
      <c r="Q126" s="2">
        <v>3.7904270669829199E-3</v>
      </c>
      <c r="R126" s="2">
        <v>0</v>
      </c>
      <c r="S126" s="2">
        <v>-10.387654164000001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0</v>
      </c>
      <c r="E127" s="2">
        <v>13.039729169999999</v>
      </c>
      <c r="F127" s="2">
        <v>1.8345</v>
      </c>
      <c r="G127" s="2">
        <v>117</v>
      </c>
      <c r="H127" s="2">
        <v>58.392873420000001</v>
      </c>
      <c r="I127" s="2">
        <v>29.7365806982781</v>
      </c>
      <c r="J127" s="2">
        <v>1.67009371743851</v>
      </c>
      <c r="K127" s="2">
        <v>0.63046782119591505</v>
      </c>
      <c r="L127" s="2">
        <v>1.0396258962425999</v>
      </c>
      <c r="M127" s="2">
        <v>0</v>
      </c>
      <c r="O127" s="2">
        <v>5.1639017403210197</v>
      </c>
      <c r="P127" s="2">
        <v>1.4243515756697401E-3</v>
      </c>
      <c r="Q127" s="2">
        <v>1.9796474125225801E-3</v>
      </c>
      <c r="R127" s="2">
        <v>0</v>
      </c>
      <c r="S127" s="2">
        <v>-5.1610499939999999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12.87858333</v>
      </c>
      <c r="F128" s="2">
        <v>1.8345</v>
      </c>
      <c r="G128" s="2">
        <v>117</v>
      </c>
      <c r="H128" s="2">
        <v>40.824751579999997</v>
      </c>
      <c r="I128" s="2">
        <v>18.565938384310499</v>
      </c>
      <c r="J128" s="2">
        <v>0.89962425736094098</v>
      </c>
      <c r="K128" s="2">
        <v>0.25063027852653202</v>
      </c>
      <c r="L128" s="2">
        <v>0.64899397883440901</v>
      </c>
      <c r="M128" s="2">
        <v>0</v>
      </c>
      <c r="O128" s="2">
        <v>2.9207055537410702</v>
      </c>
      <c r="P128" s="2">
        <v>1.2411889102630701E-3</v>
      </c>
      <c r="Q128" s="2">
        <v>2.34022732833554E-3</v>
      </c>
      <c r="R128" s="2">
        <v>0</v>
      </c>
      <c r="S128" s="2">
        <v>-5.3221958340000004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0.1</v>
      </c>
      <c r="E129" s="2">
        <v>10.13833333</v>
      </c>
      <c r="F129" s="2">
        <v>1.8345</v>
      </c>
      <c r="G129" s="2">
        <v>117</v>
      </c>
      <c r="H129" s="2">
        <v>49.387756850000002</v>
      </c>
      <c r="I129" s="2">
        <v>23.5893006531706</v>
      </c>
      <c r="J129" s="2">
        <v>0.90717177513745895</v>
      </c>
      <c r="K129" s="2">
        <v>5.3874552468102299E-2</v>
      </c>
      <c r="L129" s="2">
        <v>0.82258511561666303</v>
      </c>
      <c r="M129" s="2">
        <v>3.0712107052694001E-2</v>
      </c>
      <c r="O129" s="2">
        <v>4.2009938649577201</v>
      </c>
      <c r="P129" s="2">
        <v>1.6854578858250099E-3</v>
      </c>
      <c r="Q129" s="2">
        <v>2.5771706375505E-3</v>
      </c>
      <c r="R129" s="2">
        <v>0</v>
      </c>
      <c r="S129" s="2">
        <v>-8.062445834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0</v>
      </c>
      <c r="E130" s="2">
        <v>12.96366667</v>
      </c>
      <c r="F130" s="2">
        <v>1.2</v>
      </c>
      <c r="G130" s="2">
        <v>117</v>
      </c>
      <c r="H130" s="2">
        <v>58.211911749999999</v>
      </c>
      <c r="I130" s="2">
        <v>20.866486629365699</v>
      </c>
      <c r="J130" s="2">
        <v>0.76112595942917505</v>
      </c>
      <c r="K130" s="2">
        <v>3.1658396101243103E-2</v>
      </c>
      <c r="L130" s="2">
        <v>0.72946756332793194</v>
      </c>
      <c r="M130" s="2">
        <v>0</v>
      </c>
      <c r="O130" s="2">
        <v>5.4850574644402004</v>
      </c>
      <c r="P130" s="2">
        <v>1.0107576626311001E-3</v>
      </c>
      <c r="Q130" s="2">
        <v>1.2222616006469201E-3</v>
      </c>
      <c r="R130" s="2">
        <v>0</v>
      </c>
      <c r="S130" s="2">
        <v>-5.2371124939999998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0.2</v>
      </c>
      <c r="E131" s="2">
        <v>14.661125</v>
      </c>
      <c r="F131" s="2">
        <v>1.8345</v>
      </c>
      <c r="G131" s="2">
        <v>117</v>
      </c>
      <c r="H131" s="2">
        <v>53.296837230000001</v>
      </c>
      <c r="I131" s="2">
        <v>25.2610171162172</v>
      </c>
      <c r="J131" s="2">
        <v>0.98908280159172601</v>
      </c>
      <c r="K131" s="2">
        <v>4.3227086454170199E-2</v>
      </c>
      <c r="L131" s="2">
        <v>0.88443150103216805</v>
      </c>
      <c r="M131" s="2">
        <v>6.1424214105388002E-2</v>
      </c>
      <c r="O131" s="2">
        <v>4.0469108121711397</v>
      </c>
      <c r="P131" s="2">
        <v>1.3017208172891499E-3</v>
      </c>
      <c r="Q131" s="2">
        <v>2.1047853150441701E-3</v>
      </c>
      <c r="R131" s="2">
        <v>0</v>
      </c>
      <c r="S131" s="2">
        <v>-3.5396541639999999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0</v>
      </c>
      <c r="E132" s="2">
        <v>15.853687499999999</v>
      </c>
      <c r="F132" s="2">
        <v>1.8345</v>
      </c>
      <c r="G132" s="2">
        <v>117</v>
      </c>
      <c r="H132" s="2">
        <v>84.407496879999997</v>
      </c>
      <c r="I132" s="2">
        <v>31.979874176903301</v>
      </c>
      <c r="J132" s="2">
        <v>1.16923070108372</v>
      </c>
      <c r="K132" s="2">
        <v>4.8368830968806703E-2</v>
      </c>
      <c r="L132" s="2">
        <v>1.12086187011491</v>
      </c>
      <c r="M132" s="2">
        <v>0</v>
      </c>
      <c r="O132" s="2">
        <v>5.5471001764622399</v>
      </c>
      <c r="P132" s="2">
        <v>1.1387483237994E-3</v>
      </c>
      <c r="Q132" s="2">
        <v>2.5254716656229101E-3</v>
      </c>
      <c r="R132" s="2">
        <v>0</v>
      </c>
      <c r="S132" s="2">
        <v>-2.3470916640000001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0</v>
      </c>
      <c r="E133" s="2">
        <v>15.087125</v>
      </c>
      <c r="F133" s="2">
        <v>1.8345</v>
      </c>
      <c r="G133" s="2">
        <v>117</v>
      </c>
      <c r="H133" s="2">
        <v>71.105781250000007</v>
      </c>
      <c r="I133" s="2">
        <v>27.024467300633201</v>
      </c>
      <c r="J133" s="2">
        <v>0.971354989939609</v>
      </c>
      <c r="K133" s="2">
        <v>2.48226018690005E-2</v>
      </c>
      <c r="L133" s="2">
        <v>0.94653238807060802</v>
      </c>
      <c r="M133" s="2">
        <v>0</v>
      </c>
      <c r="O133" s="2">
        <v>4.6723097514476599</v>
      </c>
      <c r="P133" s="2">
        <v>1.15827185180781E-3</v>
      </c>
      <c r="Q133" s="2">
        <v>2.5941122873146898E-3</v>
      </c>
      <c r="R133" s="2">
        <v>0</v>
      </c>
      <c r="S133" s="2">
        <v>-3.1136541640000002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0</v>
      </c>
      <c r="E134" s="2">
        <v>17.0501875</v>
      </c>
      <c r="F134" s="2">
        <v>2.2999999999999998</v>
      </c>
      <c r="G134" s="2">
        <v>117</v>
      </c>
      <c r="H134" s="2">
        <v>60.77853125</v>
      </c>
      <c r="I134" s="2">
        <v>26.620535842535599</v>
      </c>
      <c r="J134" s="2">
        <v>0.95639452602679098</v>
      </c>
      <c r="K134" s="2">
        <v>2.23746185029884E-2</v>
      </c>
      <c r="L134" s="2">
        <v>0.93401990752380304</v>
      </c>
      <c r="M134" s="2">
        <v>0</v>
      </c>
      <c r="O134" s="2">
        <v>4.1327530128792098</v>
      </c>
      <c r="P134" s="2">
        <v>1.4134176818858201E-3</v>
      </c>
      <c r="Q134" s="2">
        <v>2.9293679541671702E-3</v>
      </c>
      <c r="R134" s="2">
        <v>0</v>
      </c>
      <c r="S134" s="2">
        <v>-1.150591664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6.4</v>
      </c>
      <c r="E135" s="2">
        <v>18.865020829999999</v>
      </c>
      <c r="F135" s="2">
        <v>1.8345</v>
      </c>
      <c r="G135" s="2">
        <v>117</v>
      </c>
      <c r="H135" s="2">
        <v>96.40168208</v>
      </c>
      <c r="I135" s="2">
        <v>26.014004973780601</v>
      </c>
      <c r="J135" s="2">
        <v>1.8336462789583501</v>
      </c>
      <c r="K135" s="2">
        <v>0.66242482362574695</v>
      </c>
      <c r="L135" s="2">
        <v>0.91422119759745202</v>
      </c>
      <c r="M135" s="2">
        <v>0.257000257735154</v>
      </c>
      <c r="O135" s="2">
        <v>5.1345258053790701</v>
      </c>
      <c r="P135" s="2">
        <v>1.3952686580442799E-3</v>
      </c>
      <c r="Q135" s="2">
        <v>4.6718713954789597E-3</v>
      </c>
      <c r="R135" s="2">
        <v>0</v>
      </c>
      <c r="S135" s="2">
        <v>0.66424166599999901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3.7</v>
      </c>
      <c r="E136" s="2">
        <v>18.1983125</v>
      </c>
      <c r="F136" s="2">
        <v>1.8345</v>
      </c>
      <c r="G136" s="2">
        <v>117</v>
      </c>
      <c r="H136" s="2">
        <v>99.210730420000004</v>
      </c>
      <c r="I136" s="2">
        <v>26.736630907238499</v>
      </c>
      <c r="J136" s="2">
        <v>1.85902662959446</v>
      </c>
      <c r="K136" s="2">
        <v>0.72002068338457903</v>
      </c>
      <c r="L136" s="2">
        <v>0.93905649853581197</v>
      </c>
      <c r="M136" s="2">
        <v>0.19994944767407</v>
      </c>
      <c r="O136" s="2">
        <v>5.3117951661731801</v>
      </c>
      <c r="P136" s="2">
        <v>1.4411015362902899E-3</v>
      </c>
      <c r="Q136" s="2">
        <v>4.8238246776801299E-3</v>
      </c>
      <c r="R136" s="2">
        <v>0</v>
      </c>
      <c r="S136" s="2">
        <v>-2.46666399999995E-3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0.9</v>
      </c>
      <c r="E137" s="2">
        <v>15.678062499999999</v>
      </c>
      <c r="F137" s="2">
        <v>1.8345</v>
      </c>
      <c r="G137" s="2">
        <v>117</v>
      </c>
      <c r="H137" s="2">
        <v>107.8952791</v>
      </c>
      <c r="I137" s="2">
        <v>29.097424587507501</v>
      </c>
      <c r="J137" s="2">
        <v>1.85974789157705</v>
      </c>
      <c r="K137" s="2">
        <v>0.69928710627027102</v>
      </c>
      <c r="L137" s="2">
        <v>1.0196751406590101</v>
      </c>
      <c r="M137" s="2">
        <v>0.14078564464776</v>
      </c>
      <c r="O137" s="2">
        <v>6.3639439629979799</v>
      </c>
      <c r="P137" s="2">
        <v>1.1927231344583799E-3</v>
      </c>
      <c r="Q137" s="2">
        <v>3.9044844683054402E-3</v>
      </c>
      <c r="R137" s="2">
        <v>0</v>
      </c>
      <c r="S137" s="2">
        <v>-2.5227166639999998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3.3</v>
      </c>
      <c r="E138" s="2">
        <v>7.3443750000000003</v>
      </c>
      <c r="F138" s="2">
        <v>2</v>
      </c>
      <c r="G138" s="2">
        <v>117</v>
      </c>
      <c r="H138" s="2">
        <v>40.519785349999999</v>
      </c>
      <c r="I138" s="2">
        <v>8.3311927604306195</v>
      </c>
      <c r="J138" s="2">
        <v>0.811909317478679</v>
      </c>
      <c r="K138" s="2">
        <v>0.314505662842119</v>
      </c>
      <c r="L138" s="2">
        <v>0.28979900727444702</v>
      </c>
      <c r="M138" s="2">
        <v>0.20760464736211301</v>
      </c>
      <c r="O138" s="2">
        <v>2.1906967550809302</v>
      </c>
      <c r="P138" s="2">
        <v>2.51307379611264E-3</v>
      </c>
      <c r="Q138" s="2">
        <v>1.19294849938006E-2</v>
      </c>
      <c r="R138" s="2">
        <v>0</v>
      </c>
      <c r="S138" s="2">
        <v>-10.856404164000001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0.1</v>
      </c>
      <c r="E139" s="2">
        <v>10.04633333</v>
      </c>
      <c r="F139" s="2">
        <v>1.8345</v>
      </c>
      <c r="G139" s="2">
        <v>117</v>
      </c>
      <c r="H139" s="2">
        <v>106.67466020000001</v>
      </c>
      <c r="I139" s="2">
        <v>24.6717806621999</v>
      </c>
      <c r="J139" s="2">
        <v>1.5551206624146601</v>
      </c>
      <c r="K139" s="2">
        <v>0.66414643325001599</v>
      </c>
      <c r="L139" s="2">
        <v>0.86026212211194797</v>
      </c>
      <c r="M139" s="2">
        <v>3.0712107052694001E-2</v>
      </c>
      <c r="O139" s="2">
        <v>4.80715078290857</v>
      </c>
      <c r="P139" s="2">
        <v>1.8578389156648099E-3</v>
      </c>
      <c r="Q139" s="2">
        <v>7.9072705497101707E-3</v>
      </c>
      <c r="R139" s="2">
        <v>0</v>
      </c>
      <c r="S139" s="2">
        <v>-8.1544458340000006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8.6</v>
      </c>
      <c r="E140" s="2">
        <v>11.971458330000001</v>
      </c>
      <c r="F140" s="2">
        <v>1.8345</v>
      </c>
      <c r="G140" s="2">
        <v>117</v>
      </c>
      <c r="H140" s="2">
        <v>69.135062540000007</v>
      </c>
      <c r="I140" s="2">
        <v>13.4039142226433</v>
      </c>
      <c r="J140" s="2">
        <v>1.1037627175568501</v>
      </c>
      <c r="K140" s="2">
        <v>0.33210520790415399</v>
      </c>
      <c r="L140" s="2">
        <v>0.468171406682581</v>
      </c>
      <c r="M140" s="2">
        <v>0.30348610297011203</v>
      </c>
      <c r="O140" s="2">
        <v>2.4436121246445199</v>
      </c>
      <c r="P140" s="2">
        <v>1.7371342108809E-3</v>
      </c>
      <c r="Q140" s="2">
        <v>1.02088183407445E-2</v>
      </c>
      <c r="R140" s="2">
        <v>0</v>
      </c>
      <c r="S140" s="2">
        <v>-6.2293208340000001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2.9</v>
      </c>
      <c r="E141" s="2">
        <v>13.18564583</v>
      </c>
      <c r="F141" s="2">
        <v>1.8345</v>
      </c>
      <c r="G141" s="2">
        <v>117</v>
      </c>
      <c r="H141" s="2">
        <v>46.600690649999997</v>
      </c>
      <c r="I141" s="2">
        <v>7.7509306113444199</v>
      </c>
      <c r="J141" s="2">
        <v>0.71351523858160404</v>
      </c>
      <c r="K141" s="2">
        <v>0.25945286412910701</v>
      </c>
      <c r="L141" s="2">
        <v>0.27101687050022999</v>
      </c>
      <c r="M141" s="2">
        <v>0.18304550395226701</v>
      </c>
      <c r="O141" s="2">
        <v>1.67588184628721</v>
      </c>
      <c r="P141" s="2">
        <v>1.7426686435675E-3</v>
      </c>
      <c r="Q141" s="2">
        <v>1.3207099587302601E-2</v>
      </c>
      <c r="R141" s="2">
        <v>0</v>
      </c>
      <c r="S141" s="2">
        <v>-5.0151333339999997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0.1</v>
      </c>
      <c r="E142" s="2">
        <v>14.9684375</v>
      </c>
      <c r="F142" s="2">
        <v>2.6</v>
      </c>
      <c r="G142" s="2">
        <v>117</v>
      </c>
      <c r="H142" s="2">
        <v>58.562292710000001</v>
      </c>
      <c r="I142" s="2">
        <v>19.918086282243198</v>
      </c>
      <c r="J142" s="2">
        <v>0.95312976711725805</v>
      </c>
      <c r="K142" s="2">
        <v>0.21502437637691099</v>
      </c>
      <c r="L142" s="2">
        <v>0.69755744553736698</v>
      </c>
      <c r="M142" s="2">
        <v>4.05479452029806E-2</v>
      </c>
      <c r="O142" s="2">
        <v>2.8115214455159498</v>
      </c>
      <c r="P142" s="2">
        <v>2.26310069711053E-3</v>
      </c>
      <c r="Q142" s="2">
        <v>7.5058297530891504E-3</v>
      </c>
      <c r="R142" s="2">
        <v>0</v>
      </c>
      <c r="S142" s="2">
        <v>-3.2323416639999998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0.2</v>
      </c>
      <c r="E143" s="2">
        <v>19.34439583</v>
      </c>
      <c r="F143" s="2">
        <v>1.8345</v>
      </c>
      <c r="G143" s="2">
        <v>117</v>
      </c>
      <c r="H143" s="2">
        <v>80.038515829999994</v>
      </c>
      <c r="I143" s="2">
        <v>30.307703344653198</v>
      </c>
      <c r="J143" s="2">
        <v>1.8567008589213301</v>
      </c>
      <c r="K143" s="2">
        <v>0.72970308571712195</v>
      </c>
      <c r="L143" s="2">
        <v>1.06557355909882</v>
      </c>
      <c r="M143" s="2">
        <v>6.1424214105388002E-2</v>
      </c>
      <c r="O143" s="2">
        <v>5.34208496777409</v>
      </c>
      <c r="P143" s="2">
        <v>1.2465732037183399E-3</v>
      </c>
      <c r="Q143" s="2">
        <v>2.65659666133364E-3</v>
      </c>
      <c r="R143" s="2">
        <v>0</v>
      </c>
      <c r="S143" s="2">
        <v>1.143616666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7</v>
      </c>
      <c r="E144" s="2">
        <v>13.37152083</v>
      </c>
      <c r="F144" s="2">
        <v>1.8345</v>
      </c>
      <c r="G144" s="2">
        <v>117</v>
      </c>
      <c r="H144" s="2">
        <v>50.592177810000003</v>
      </c>
      <c r="I144" s="2">
        <v>10.565997687042101</v>
      </c>
      <c r="J144" s="2">
        <v>0.93725418285872397</v>
      </c>
      <c r="K144" s="2">
        <v>0.29806709920424501</v>
      </c>
      <c r="L144" s="2">
        <v>0.36950886812797301</v>
      </c>
      <c r="M144" s="2">
        <v>0.269678215526507</v>
      </c>
      <c r="O144" s="2">
        <v>1.91296771457963</v>
      </c>
      <c r="P144" s="2">
        <v>1.8911017546748799E-3</v>
      </c>
      <c r="Q144" s="2">
        <v>1.1215188277225899E-2</v>
      </c>
      <c r="R144" s="2">
        <v>0</v>
      </c>
      <c r="S144" s="2">
        <v>-4.8292583340000004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0.1</v>
      </c>
      <c r="E145" s="2">
        <v>16.263229169999999</v>
      </c>
      <c r="F145" s="2">
        <v>1.8345</v>
      </c>
      <c r="G145" s="2">
        <v>117</v>
      </c>
      <c r="H145" s="2">
        <v>93.767248960000003</v>
      </c>
      <c r="I145" s="2">
        <v>27.884606369909001</v>
      </c>
      <c r="J145" s="2">
        <v>1.5800680000431799</v>
      </c>
      <c r="K145" s="2">
        <v>0.57167163000862997</v>
      </c>
      <c r="L145" s="2">
        <v>0.97768426298185995</v>
      </c>
      <c r="M145" s="2">
        <v>3.0712107052694001E-2</v>
      </c>
      <c r="O145" s="2">
        <v>4.2275938298632303</v>
      </c>
      <c r="P145" s="2">
        <v>1.4445579208898201E-3</v>
      </c>
      <c r="Q145" s="2">
        <v>4.9581029742289404E-3</v>
      </c>
      <c r="R145" s="2">
        <v>0</v>
      </c>
      <c r="S145" s="2">
        <v>-1.9375499940000001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19.118749999999999</v>
      </c>
      <c r="F146" s="2">
        <v>4.5</v>
      </c>
      <c r="G146" s="2">
        <v>117</v>
      </c>
      <c r="H146" s="2">
        <v>97.516215669999994</v>
      </c>
      <c r="I146" s="2">
        <v>54.792525858345599</v>
      </c>
      <c r="J146" s="2">
        <v>1.99835741931531</v>
      </c>
      <c r="K146" s="2">
        <v>7.2323162293624996E-2</v>
      </c>
      <c r="L146" s="2">
        <v>1.92603425702169</v>
      </c>
      <c r="M146" s="2">
        <v>0</v>
      </c>
      <c r="O146" s="2">
        <v>5.9816557330507596</v>
      </c>
      <c r="P146" s="2">
        <v>1.9310735425801201E-3</v>
      </c>
      <c r="Q146" s="2">
        <v>3.71999814731844E-3</v>
      </c>
      <c r="R146" s="2">
        <v>1</v>
      </c>
      <c r="S146" s="2">
        <v>0.91797083599999896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0</v>
      </c>
      <c r="E147" s="2">
        <v>18.748958330000001</v>
      </c>
      <c r="F147" s="2">
        <v>1.8345</v>
      </c>
      <c r="G147" s="2">
        <v>117</v>
      </c>
      <c r="H147" s="2">
        <v>91.174270230000005</v>
      </c>
      <c r="I147" s="2">
        <v>34.274649348298503</v>
      </c>
      <c r="J147" s="2">
        <v>1.9827262930956799</v>
      </c>
      <c r="K147" s="2">
        <v>0.77832285899584697</v>
      </c>
      <c r="L147" s="2">
        <v>1.20440343409983</v>
      </c>
      <c r="M147" s="2">
        <v>0</v>
      </c>
      <c r="O147" s="2">
        <v>6.1169569051709596</v>
      </c>
      <c r="P147" s="2">
        <v>1.20872079841786E-3</v>
      </c>
      <c r="Q147" s="2">
        <v>2.62245282100382E-3</v>
      </c>
      <c r="R147" s="2">
        <v>1</v>
      </c>
      <c r="S147" s="2">
        <v>0.54817916600000105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0.1</v>
      </c>
      <c r="E148" s="2">
        <v>20.005208329999999</v>
      </c>
      <c r="F148" s="2">
        <v>1.8345</v>
      </c>
      <c r="G148" s="2">
        <v>117</v>
      </c>
      <c r="H148" s="2">
        <v>66.783197189999996</v>
      </c>
      <c r="I148" s="2">
        <v>31.0484885706379</v>
      </c>
      <c r="J148" s="2">
        <v>1.16813118241337</v>
      </c>
      <c r="K148" s="2">
        <v>4.5154446685065103E-2</v>
      </c>
      <c r="L148" s="2">
        <v>1.0922646286756099</v>
      </c>
      <c r="M148" s="2">
        <v>3.0712107052694001E-2</v>
      </c>
      <c r="O148" s="2">
        <v>5.5159119484569699</v>
      </c>
      <c r="P148" s="2">
        <v>1.1857196910692201E-3</v>
      </c>
      <c r="Q148" s="2">
        <v>1.86923093195615E-3</v>
      </c>
      <c r="R148" s="2">
        <v>1</v>
      </c>
      <c r="S148" s="2">
        <v>1.804429166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16.048124999999999</v>
      </c>
      <c r="F149" s="2">
        <v>1.8345</v>
      </c>
      <c r="G149" s="2">
        <v>117</v>
      </c>
      <c r="H149" s="2">
        <v>89.964571210000003</v>
      </c>
      <c r="I149" s="2">
        <v>31.387945955540399</v>
      </c>
      <c r="J149" s="2">
        <v>1.12083213533468</v>
      </c>
      <c r="K149" s="2">
        <v>2.0525812107372001E-2</v>
      </c>
      <c r="L149" s="2">
        <v>1.10030632322731</v>
      </c>
      <c r="M149" s="2">
        <v>0</v>
      </c>
      <c r="O149" s="2">
        <v>5.1712167586535296</v>
      </c>
      <c r="P149" s="2">
        <v>1.3135355624293E-3</v>
      </c>
      <c r="Q149" s="2">
        <v>3.3236559292890398E-3</v>
      </c>
      <c r="R149" s="2">
        <v>0</v>
      </c>
      <c r="S149" s="2">
        <v>-2.1526541639999999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11.556041670000001</v>
      </c>
      <c r="F150" s="2">
        <v>1.3</v>
      </c>
      <c r="G150" s="2">
        <v>117</v>
      </c>
      <c r="H150" s="2">
        <v>50.992005210000002</v>
      </c>
      <c r="I150" s="2">
        <v>19.1367155928519</v>
      </c>
      <c r="J150" s="2">
        <v>0.68555921063749703</v>
      </c>
      <c r="K150" s="2">
        <v>1.7399593011054398E-2</v>
      </c>
      <c r="L150" s="2">
        <v>0.66815961762644305</v>
      </c>
      <c r="M150" s="2">
        <v>0</v>
      </c>
      <c r="O150" s="2">
        <v>4.1631854759164604</v>
      </c>
      <c r="P150" s="2">
        <v>1.14632878447749E-3</v>
      </c>
      <c r="Q150" s="2">
        <v>1.8839195675901101E-3</v>
      </c>
      <c r="R150" s="2">
        <v>0</v>
      </c>
      <c r="S150" s="2">
        <v>-6.6447374940000001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0.3</v>
      </c>
      <c r="E151" s="2">
        <v>11.446875</v>
      </c>
      <c r="F151" s="2">
        <v>1.8345</v>
      </c>
      <c r="G151" s="2">
        <v>117</v>
      </c>
      <c r="H151" s="2">
        <v>61.30180652</v>
      </c>
      <c r="I151" s="2">
        <v>26.024658395824201</v>
      </c>
      <c r="J151" s="2">
        <v>1.0563345087811</v>
      </c>
      <c r="K151" s="2">
        <v>5.5633797217677798E-2</v>
      </c>
      <c r="L151" s="2">
        <v>0.90856439040533499</v>
      </c>
      <c r="M151" s="2">
        <v>9.2136321158081999E-2</v>
      </c>
      <c r="O151" s="2">
        <v>4.0829884329583299</v>
      </c>
      <c r="P151" s="2">
        <v>1.5080560831290501E-3</v>
      </c>
      <c r="Q151" s="2">
        <v>2.8958773186503E-3</v>
      </c>
      <c r="R151" s="2">
        <v>0</v>
      </c>
      <c r="S151" s="2">
        <v>-6.7539041639999997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0.9</v>
      </c>
      <c r="E152" s="2">
        <v>13.632291670000001</v>
      </c>
      <c r="F152" s="2">
        <v>1.8345</v>
      </c>
      <c r="G152" s="2">
        <v>117</v>
      </c>
      <c r="H152" s="2">
        <v>28.951947629999999</v>
      </c>
      <c r="I152" s="2">
        <v>24.322285640921201</v>
      </c>
      <c r="J152" s="2">
        <v>1.21908044235682</v>
      </c>
      <c r="K152" s="2">
        <v>0.22751023990737501</v>
      </c>
      <c r="L152" s="2">
        <v>0.85078455780168705</v>
      </c>
      <c r="M152" s="2">
        <v>0.14078564464776</v>
      </c>
      <c r="O152" s="2">
        <v>4.3157151164757002</v>
      </c>
      <c r="P152" s="2">
        <v>1.6626455940745399E-3</v>
      </c>
      <c r="Q152" s="2">
        <v>8.2725615910739399E-4</v>
      </c>
      <c r="R152" s="2">
        <v>0</v>
      </c>
      <c r="S152" s="2">
        <v>-4.5684874940000002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2.2999999999999998</v>
      </c>
      <c r="E153" s="2">
        <v>9.0418749999999992</v>
      </c>
      <c r="F153" s="2">
        <v>1.8345</v>
      </c>
      <c r="G153" s="2">
        <v>117</v>
      </c>
      <c r="H153" s="2">
        <v>24.61616106</v>
      </c>
      <c r="I153" s="2">
        <v>9.8003062405614703</v>
      </c>
      <c r="J153" s="2">
        <v>0.83540855731323505</v>
      </c>
      <c r="K153" s="2">
        <v>0.32362583815928597</v>
      </c>
      <c r="L153" s="2">
        <v>0.34141517299303398</v>
      </c>
      <c r="M153" s="2">
        <v>0.17036754616091501</v>
      </c>
      <c r="O153" s="2">
        <v>2.1788545094613201</v>
      </c>
      <c r="P153" s="2">
        <v>2.1339421343959499E-3</v>
      </c>
      <c r="Q153" s="2">
        <v>3.4581338504566998E-3</v>
      </c>
      <c r="R153" s="2">
        <v>0</v>
      </c>
      <c r="S153" s="2">
        <v>-9.1589041640000008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0.2</v>
      </c>
      <c r="E154" s="2">
        <v>3.4770833329999999</v>
      </c>
      <c r="F154" s="2">
        <v>1.8345</v>
      </c>
      <c r="G154" s="2">
        <v>117</v>
      </c>
      <c r="H154" s="2">
        <v>38.209150080000001</v>
      </c>
      <c r="I154" s="2">
        <v>11.7538563445452</v>
      </c>
      <c r="J154" s="2">
        <v>0.74925595146990698</v>
      </c>
      <c r="K154" s="2">
        <v>0.28037170229986502</v>
      </c>
      <c r="L154" s="2">
        <v>0.407460035064654</v>
      </c>
      <c r="M154" s="2">
        <v>6.1424214105388002E-2</v>
      </c>
      <c r="O154" s="2">
        <v>2.1491874279725498</v>
      </c>
      <c r="P154" s="2">
        <v>2.0493034001527102E-3</v>
      </c>
      <c r="Q154" s="2">
        <v>5.8161975523308602E-3</v>
      </c>
      <c r="R154" s="2">
        <v>0</v>
      </c>
      <c r="S154" s="2">
        <v>-14.723695831000001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4.3</v>
      </c>
      <c r="E155" s="2">
        <v>5.4722916670000004</v>
      </c>
      <c r="F155" s="2">
        <v>1.8345</v>
      </c>
      <c r="G155" s="2">
        <v>117</v>
      </c>
      <c r="H155" s="2">
        <v>73.163567040000004</v>
      </c>
      <c r="I155" s="2">
        <v>21.102718041543401</v>
      </c>
      <c r="J155" s="2">
        <v>1.39263912123217</v>
      </c>
      <c r="K155" s="2">
        <v>0.44717270851347901</v>
      </c>
      <c r="L155" s="2">
        <v>0.73283900725326601</v>
      </c>
      <c r="M155" s="2">
        <v>0.212627405465422</v>
      </c>
      <c r="O155" s="2">
        <v>3.6250513248603098</v>
      </c>
      <c r="P155" s="2">
        <v>2.0167476616088898E-3</v>
      </c>
      <c r="Q155" s="2">
        <v>6.4753904249734203E-3</v>
      </c>
      <c r="R155" s="2">
        <v>0</v>
      </c>
      <c r="S155" s="2">
        <v>-12.728487497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</v>
      </c>
      <c r="E156" s="2">
        <v>8.8810416669999999</v>
      </c>
      <c r="F156" s="2">
        <v>1.8345</v>
      </c>
      <c r="G156" s="2">
        <v>117</v>
      </c>
      <c r="H156" s="2">
        <v>78.703906250000003</v>
      </c>
      <c r="I156" s="2">
        <v>26.293717348514502</v>
      </c>
      <c r="J156" s="2">
        <v>1.49321030604241</v>
      </c>
      <c r="K156" s="2">
        <v>0.57734163075502498</v>
      </c>
      <c r="L156" s="2">
        <v>0.91586867528738203</v>
      </c>
      <c r="M156" s="2">
        <v>0</v>
      </c>
      <c r="O156" s="2">
        <v>4.5715183640350103</v>
      </c>
      <c r="P156" s="2">
        <v>1.7308241695165199E-3</v>
      </c>
      <c r="Q156" s="2">
        <v>4.4920794592539096E-3</v>
      </c>
      <c r="R156" s="2">
        <v>0</v>
      </c>
      <c r="S156" s="2">
        <v>-9.3197374970000002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2.8</v>
      </c>
      <c r="E157" s="2">
        <v>14.60083333</v>
      </c>
      <c r="F157" s="2">
        <v>1.8345</v>
      </c>
      <c r="G157" s="2">
        <v>117</v>
      </c>
      <c r="H157" s="2">
        <v>69.474799880000006</v>
      </c>
      <c r="I157" s="2">
        <v>17.781469938856901</v>
      </c>
      <c r="J157" s="2">
        <v>1.1296573945085</v>
      </c>
      <c r="K157" s="2">
        <v>0.32619860833351</v>
      </c>
      <c r="L157" s="2">
        <v>0.62252627518795201</v>
      </c>
      <c r="M157" s="2">
        <v>0.18093251098704199</v>
      </c>
      <c r="O157" s="2">
        <v>2.9302417853893301</v>
      </c>
      <c r="P157" s="2">
        <v>1.40602198249918E-3</v>
      </c>
      <c r="Q157" s="2">
        <v>5.5158037931729098E-3</v>
      </c>
      <c r="R157" s="2">
        <v>0</v>
      </c>
      <c r="S157" s="2">
        <v>-3.5999458340000001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4.5999999999999996</v>
      </c>
      <c r="E158" s="2">
        <v>15.016875000000001</v>
      </c>
      <c r="F158" s="2">
        <v>1.8345</v>
      </c>
      <c r="G158" s="2">
        <v>117</v>
      </c>
      <c r="H158" s="2">
        <v>59.360553330000002</v>
      </c>
      <c r="I158" s="2">
        <v>15.410114668181199</v>
      </c>
      <c r="J158" s="2">
        <v>1.07983818419161</v>
      </c>
      <c r="K158" s="2">
        <v>0.321166107124914</v>
      </c>
      <c r="L158" s="2">
        <v>0.53970569270559399</v>
      </c>
      <c r="M158" s="2">
        <v>0.218966384361098</v>
      </c>
      <c r="O158" s="2">
        <v>2.4040864135507398</v>
      </c>
      <c r="P158" s="2">
        <v>1.59953123645144E-3</v>
      </c>
      <c r="Q158" s="2">
        <v>6.5436965831650396E-3</v>
      </c>
      <c r="R158" s="2">
        <v>0</v>
      </c>
      <c r="S158" s="2">
        <v>-3.1839041639999999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1.2</v>
      </c>
      <c r="E159" s="2">
        <v>11.19166667</v>
      </c>
      <c r="F159" s="2">
        <v>1.8345</v>
      </c>
      <c r="G159" s="2">
        <v>117</v>
      </c>
      <c r="H159" s="2">
        <v>47.283433330000001</v>
      </c>
      <c r="I159" s="2">
        <v>8.1101163387415909</v>
      </c>
      <c r="J159" s="2">
        <v>0.66591831474018603</v>
      </c>
      <c r="K159" s="2">
        <v>0.235720173814148</v>
      </c>
      <c r="L159" s="2">
        <v>0.283073517382602</v>
      </c>
      <c r="M159" s="2">
        <v>0.147124623543436</v>
      </c>
      <c r="O159" s="2">
        <v>1.5832749475269801</v>
      </c>
      <c r="P159" s="2">
        <v>1.8329143961316201E-3</v>
      </c>
      <c r="Q159" s="2">
        <v>1.37334551496187E-2</v>
      </c>
      <c r="R159" s="2">
        <v>0</v>
      </c>
      <c r="S159" s="2">
        <v>-7.009112494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0.4</v>
      </c>
      <c r="E160" s="2">
        <v>13.65995833</v>
      </c>
      <c r="F160" s="2">
        <v>1.8345</v>
      </c>
      <c r="G160" s="2">
        <v>117</v>
      </c>
      <c r="H160" s="2">
        <v>55.50186025</v>
      </c>
      <c r="I160" s="2">
        <v>22.2198686722035</v>
      </c>
      <c r="J160" s="2">
        <v>1.5087186136225601</v>
      </c>
      <c r="K160" s="2">
        <v>0.60860824223578502</v>
      </c>
      <c r="L160" s="2">
        <v>0.77726194317599695</v>
      </c>
      <c r="M160" s="2">
        <v>0.122848428210776</v>
      </c>
      <c r="O160" s="2">
        <v>3.92113331523211</v>
      </c>
      <c r="P160" s="2">
        <v>1.9954197491918501E-3</v>
      </c>
      <c r="Q160" s="2">
        <v>3.7105712672296002E-3</v>
      </c>
      <c r="R160" s="2">
        <v>0</v>
      </c>
      <c r="S160" s="2">
        <v>-4.5408208339999998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3.2</v>
      </c>
      <c r="E161" s="2">
        <v>17.711958330000002</v>
      </c>
      <c r="F161" s="2">
        <v>1.8345</v>
      </c>
      <c r="G161" s="2">
        <v>117</v>
      </c>
      <c r="H161" s="2">
        <v>77.90033158</v>
      </c>
      <c r="I161" s="2">
        <v>32.441143101235902</v>
      </c>
      <c r="J161" s="2">
        <v>2.2595617547185598</v>
      </c>
      <c r="K161" s="2">
        <v>0.93125959941882797</v>
      </c>
      <c r="L161" s="2">
        <v>1.13891767245179</v>
      </c>
      <c r="M161" s="2">
        <v>0.18938448284794299</v>
      </c>
      <c r="O161" s="2">
        <v>6.4540165135962804</v>
      </c>
      <c r="P161" s="2">
        <v>1.4946610669713399E-3</v>
      </c>
      <c r="Q161" s="2">
        <v>2.4743001851395999E-3</v>
      </c>
      <c r="R161" s="2">
        <v>0</v>
      </c>
      <c r="S161" s="2">
        <v>-0.48882083399999798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0.8</v>
      </c>
      <c r="E162" s="2">
        <v>13.871458329999999</v>
      </c>
      <c r="F162" s="2">
        <v>1.8345</v>
      </c>
      <c r="G162" s="2">
        <v>117</v>
      </c>
      <c r="H162" s="2">
        <v>31.491004830000001</v>
      </c>
      <c r="I162" s="2">
        <v>11.0539909528071</v>
      </c>
      <c r="J162" s="2">
        <v>0.83986127309243197</v>
      </c>
      <c r="K162" s="2">
        <v>0.31444171977422197</v>
      </c>
      <c r="L162" s="2">
        <v>0.38674690163567499</v>
      </c>
      <c r="M162" s="2">
        <v>0.13867265168253501</v>
      </c>
      <c r="O162" s="2">
        <v>2.3201853015587801</v>
      </c>
      <c r="P162" s="2">
        <v>1.7781481670917801E-3</v>
      </c>
      <c r="Q162" s="2">
        <v>3.8301450300631101E-3</v>
      </c>
      <c r="R162" s="2">
        <v>0</v>
      </c>
      <c r="S162" s="2">
        <v>-4.3293208339999998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0.2</v>
      </c>
      <c r="E163" s="2">
        <v>12.2670625</v>
      </c>
      <c r="F163" s="2">
        <v>1.8345</v>
      </c>
      <c r="G163" s="2">
        <v>117</v>
      </c>
      <c r="H163" s="2">
        <v>31.911273850000001</v>
      </c>
      <c r="I163" s="2">
        <v>26.336138380265002</v>
      </c>
      <c r="J163" s="2">
        <v>1.6832546950552401</v>
      </c>
      <c r="K163" s="2">
        <v>0.70172094225605697</v>
      </c>
      <c r="L163" s="2">
        <v>0.92010953869379997</v>
      </c>
      <c r="M163" s="2">
        <v>6.1424214105388002E-2</v>
      </c>
      <c r="O163" s="2">
        <v>4.7870397473136501</v>
      </c>
      <c r="P163" s="2">
        <v>1.8615790767153599E-3</v>
      </c>
      <c r="Q163" s="2">
        <v>7.9764454832758703E-4</v>
      </c>
      <c r="R163" s="2">
        <v>0</v>
      </c>
      <c r="S163" s="2">
        <v>-5.9337166640000003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0.1</v>
      </c>
      <c r="E164" s="2">
        <v>10.28541667</v>
      </c>
      <c r="F164" s="2">
        <v>1.8345</v>
      </c>
      <c r="G164" s="2">
        <v>117</v>
      </c>
      <c r="H164" s="2">
        <v>19.545260079999998</v>
      </c>
      <c r="I164" s="2">
        <v>5.1438627024129397</v>
      </c>
      <c r="J164" s="2">
        <v>0.39496337926925801</v>
      </c>
      <c r="K164" s="2">
        <v>0.184855637430929</v>
      </c>
      <c r="L164" s="2">
        <v>0.179395634785635</v>
      </c>
      <c r="M164" s="2">
        <v>3.0712107052694001E-2</v>
      </c>
      <c r="O164" s="2">
        <v>1.16768035294494</v>
      </c>
      <c r="P164" s="2">
        <v>1.6148115126548999E-3</v>
      </c>
      <c r="Q164" s="2">
        <v>5.3289517259650998E-3</v>
      </c>
      <c r="R164" s="2">
        <v>0</v>
      </c>
      <c r="S164" s="2">
        <v>-7.915362494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11.087229170000001</v>
      </c>
      <c r="F165" s="2">
        <v>1.8345</v>
      </c>
      <c r="G165" s="2">
        <v>117</v>
      </c>
      <c r="H165" s="2">
        <v>45.403119789999998</v>
      </c>
      <c r="I165" s="2">
        <v>7.8893904822215202</v>
      </c>
      <c r="J165" s="2">
        <v>0.479318137169711</v>
      </c>
      <c r="K165" s="2">
        <v>0.203974338281177</v>
      </c>
      <c r="L165" s="2">
        <v>0.275343798888534</v>
      </c>
      <c r="M165" s="2">
        <v>0</v>
      </c>
      <c r="O165" s="2">
        <v>2.1771620015130102</v>
      </c>
      <c r="P165" s="2">
        <v>2.3528279422348102E-3</v>
      </c>
      <c r="Q165" s="2">
        <v>1.40248793660028E-2</v>
      </c>
      <c r="R165" s="2">
        <v>0</v>
      </c>
      <c r="S165" s="2">
        <v>-7.1135499940000004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0.1</v>
      </c>
      <c r="E166" s="2">
        <v>12.056354170000001</v>
      </c>
      <c r="F166" s="2">
        <v>1.8345</v>
      </c>
      <c r="G166" s="2">
        <v>117</v>
      </c>
      <c r="H166" s="2">
        <v>42.676231020000003</v>
      </c>
      <c r="I166" s="2">
        <v>27.532753985489901</v>
      </c>
      <c r="J166" s="2">
        <v>1.1024200374911699</v>
      </c>
      <c r="K166" s="2">
        <v>0.10997233069251899</v>
      </c>
      <c r="L166" s="2">
        <v>0.96173559974595502</v>
      </c>
      <c r="M166" s="2">
        <v>3.0712107052694001E-2</v>
      </c>
      <c r="O166" s="2">
        <v>5.6674282488057504</v>
      </c>
      <c r="P166" s="2">
        <v>1.89659402516354E-3</v>
      </c>
      <c r="Q166" s="2">
        <v>1.2851064447593401E-3</v>
      </c>
      <c r="R166" s="2">
        <v>0</v>
      </c>
      <c r="S166" s="2">
        <v>-6.1444249940000004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</v>
      </c>
      <c r="E167" s="2">
        <v>9.1799374999999994</v>
      </c>
      <c r="F167" s="2">
        <v>1.8345</v>
      </c>
      <c r="G167" s="2">
        <v>117</v>
      </c>
      <c r="H167" s="2">
        <v>27.917460599999998</v>
      </c>
      <c r="I167" s="2">
        <v>15.6833047858334</v>
      </c>
      <c r="J167" s="2">
        <v>0.58098469117402296</v>
      </c>
      <c r="K167" s="2">
        <v>3.4555433715780702E-2</v>
      </c>
      <c r="L167" s="2">
        <v>0.546429257458243</v>
      </c>
      <c r="M167" s="2">
        <v>0</v>
      </c>
      <c r="O167" s="2">
        <v>3.0184373419050798</v>
      </c>
      <c r="P167" s="2">
        <v>2.19523892357342E-3</v>
      </c>
      <c r="Q167" s="2">
        <v>2.0577892630410598E-3</v>
      </c>
      <c r="R167" s="2">
        <v>0</v>
      </c>
      <c r="S167" s="2">
        <v>-9.0208416640000006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</v>
      </c>
      <c r="E168" s="2">
        <v>8.6719375000000003</v>
      </c>
      <c r="F168" s="2">
        <v>1.8345</v>
      </c>
      <c r="G168" s="2">
        <v>117</v>
      </c>
      <c r="H168" s="2">
        <v>42.597419760000001</v>
      </c>
      <c r="I168" s="2">
        <v>18.207453723930101</v>
      </c>
      <c r="J168" s="2">
        <v>0.64999944493348905</v>
      </c>
      <c r="K168" s="2">
        <v>1.5910921313722501E-2</v>
      </c>
      <c r="L168" s="2">
        <v>0.63408852361976697</v>
      </c>
      <c r="M168" s="2">
        <v>0</v>
      </c>
      <c r="O168" s="2">
        <v>3.2979262759385199</v>
      </c>
      <c r="P168" s="2">
        <v>2.1135648385551499E-3</v>
      </c>
      <c r="Q168" s="2">
        <v>3.4821389639541601E-3</v>
      </c>
      <c r="R168" s="2">
        <v>0</v>
      </c>
      <c r="S168" s="2">
        <v>-9.5288416639999998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</v>
      </c>
      <c r="E169" s="2">
        <v>10.035520829999999</v>
      </c>
      <c r="F169" s="2">
        <v>1.8345</v>
      </c>
      <c r="G169" s="2">
        <v>117</v>
      </c>
      <c r="H169" s="2">
        <v>42.809606430000002</v>
      </c>
      <c r="I169" s="2">
        <v>21.021609234491802</v>
      </c>
      <c r="J169" s="2">
        <v>0.74833316371110103</v>
      </c>
      <c r="K169" s="2">
        <v>1.5353213273747101E-2</v>
      </c>
      <c r="L169" s="2">
        <v>0.73297995043735398</v>
      </c>
      <c r="M169" s="2">
        <v>0</v>
      </c>
      <c r="O169" s="2">
        <v>3.2042122231389301</v>
      </c>
      <c r="P169" s="2">
        <v>2.1473767825655899E-3</v>
      </c>
      <c r="Q169" s="2">
        <v>3.0598699673281002E-3</v>
      </c>
      <c r="R169" s="2">
        <v>0</v>
      </c>
      <c r="S169" s="2">
        <v>-8.1652583340000007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</v>
      </c>
      <c r="E170" s="2">
        <v>9.4192499999999999</v>
      </c>
      <c r="F170" s="2">
        <v>1.8345</v>
      </c>
      <c r="G170" s="2">
        <v>117</v>
      </c>
      <c r="H170" s="2">
        <v>34.186305330000003</v>
      </c>
      <c r="I170" s="2">
        <v>16.338841859155799</v>
      </c>
      <c r="J170" s="2">
        <v>0.56939001431770497</v>
      </c>
      <c r="K170" s="2">
        <v>0</v>
      </c>
      <c r="L170" s="2">
        <v>0.56939001431770497</v>
      </c>
      <c r="M170" s="2">
        <v>0</v>
      </c>
      <c r="O170" s="2">
        <v>3.0348155593586301</v>
      </c>
      <c r="P170" s="2">
        <v>2.3337295564225999E-3</v>
      </c>
      <c r="Q170" s="2">
        <v>2.99185705681751E-3</v>
      </c>
      <c r="R170" s="2">
        <v>0</v>
      </c>
      <c r="S170" s="2">
        <v>-8.7815291640000002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10.35977083</v>
      </c>
      <c r="F171" s="2">
        <v>1.8345</v>
      </c>
      <c r="G171" s="2">
        <v>117</v>
      </c>
      <c r="H171" s="2">
        <v>6.9710043329999998</v>
      </c>
      <c r="I171" s="2">
        <v>1.0161805984496299</v>
      </c>
      <c r="J171" s="2">
        <v>3.5442314830629797E-2</v>
      </c>
      <c r="K171" s="2">
        <v>0</v>
      </c>
      <c r="L171" s="2">
        <v>3.5442314830629797E-2</v>
      </c>
      <c r="M171" s="2">
        <v>0</v>
      </c>
      <c r="O171" s="2">
        <v>0.53088524030054496</v>
      </c>
      <c r="P171" s="2">
        <v>1.9107498816462999E-4</v>
      </c>
      <c r="Q171" s="2">
        <v>1.39137868645218E-3</v>
      </c>
      <c r="R171" s="2">
        <v>0</v>
      </c>
      <c r="S171" s="2">
        <v>-7.8410083339999996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10.69604167</v>
      </c>
      <c r="F172" s="2">
        <v>1.8345</v>
      </c>
      <c r="G172" s="2">
        <v>117</v>
      </c>
      <c r="H172" s="2">
        <v>30.709381019999999</v>
      </c>
      <c r="I172" s="2">
        <v>6.9505923340392304</v>
      </c>
      <c r="J172" s="2">
        <v>0.24249495890740599</v>
      </c>
      <c r="K172" s="2">
        <v>0</v>
      </c>
      <c r="L172" s="2">
        <v>0.24249495890740599</v>
      </c>
      <c r="M172" s="2">
        <v>0</v>
      </c>
      <c r="O172" s="2">
        <v>1.3996553258439499</v>
      </c>
      <c r="P172" s="2">
        <v>1.5581170832169801E-3</v>
      </c>
      <c r="Q172" s="2">
        <v>6.79760121196781E-3</v>
      </c>
      <c r="R172" s="2">
        <v>0</v>
      </c>
      <c r="S172" s="2">
        <v>-7.5047374939999996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</v>
      </c>
      <c r="E173" s="2">
        <v>10.0424375</v>
      </c>
      <c r="F173" s="2">
        <v>1.8345</v>
      </c>
      <c r="G173" s="2">
        <v>117</v>
      </c>
      <c r="H173" s="2">
        <v>0.73004718800000001</v>
      </c>
      <c r="I173" s="2">
        <v>5.9343777486906601</v>
      </c>
      <c r="J173" s="2">
        <v>0.20692072482770199</v>
      </c>
      <c r="K173" s="2">
        <v>0</v>
      </c>
      <c r="L173" s="2">
        <v>0.20692072482770199</v>
      </c>
      <c r="M173" s="2">
        <v>0</v>
      </c>
      <c r="O173" s="2">
        <v>1.6843030657282301</v>
      </c>
      <c r="P173" s="2">
        <v>2.1280293760251698E-3</v>
      </c>
      <c r="Q173" s="2">
        <v>-2.2819029840486201E-3</v>
      </c>
      <c r="R173" s="2">
        <v>0</v>
      </c>
      <c r="S173" s="2">
        <v>-8.1583416639999999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11.10825</v>
      </c>
      <c r="F174" s="2">
        <v>1.8345</v>
      </c>
      <c r="G174" s="2">
        <v>117</v>
      </c>
      <c r="H174" s="2">
        <v>24.464777229999999</v>
      </c>
      <c r="I174" s="2">
        <v>10.409429463196499</v>
      </c>
      <c r="J174" s="2">
        <v>0.363301246389857</v>
      </c>
      <c r="K174" s="2">
        <v>0</v>
      </c>
      <c r="L174" s="2">
        <v>0.363301246389857</v>
      </c>
      <c r="M174" s="2">
        <v>0</v>
      </c>
      <c r="O174" s="2">
        <v>2.1997714979053602</v>
      </c>
      <c r="P174" s="2">
        <v>2.3526644152596799E-3</v>
      </c>
      <c r="Q174" s="2">
        <v>3.1413686261635202E-3</v>
      </c>
      <c r="R174" s="2">
        <v>0</v>
      </c>
      <c r="S174" s="2">
        <v>-7.0925291640000001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0.1</v>
      </c>
      <c r="E175" s="2">
        <v>12.6565625</v>
      </c>
      <c r="F175" s="2">
        <v>1.8345</v>
      </c>
      <c r="G175" s="2">
        <v>117</v>
      </c>
      <c r="H175" s="2">
        <v>80.612281519999996</v>
      </c>
      <c r="I175" s="2">
        <v>19.906522370971199</v>
      </c>
      <c r="J175" s="2">
        <v>0.75580155689384199</v>
      </c>
      <c r="K175" s="2">
        <v>2.9371284309277101E-2</v>
      </c>
      <c r="L175" s="2">
        <v>0.69571816553187105</v>
      </c>
      <c r="M175" s="2">
        <v>3.0712107052694001E-2</v>
      </c>
      <c r="O175" s="2">
        <v>3.99428446162249</v>
      </c>
      <c r="P175" s="2">
        <v>2.2138002669354301E-3</v>
      </c>
      <c r="Q175" s="2">
        <v>8.6666348723402498E-3</v>
      </c>
      <c r="R175" s="2">
        <v>0</v>
      </c>
      <c r="S175" s="2">
        <v>-5.5442166640000003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0</v>
      </c>
      <c r="E176" s="2">
        <v>13.6531875</v>
      </c>
      <c r="F176" s="2">
        <v>1.8345</v>
      </c>
      <c r="G176" s="2">
        <v>117</v>
      </c>
      <c r="H176" s="2">
        <v>76.402723519999995</v>
      </c>
      <c r="I176" s="2">
        <v>24.068582213624801</v>
      </c>
      <c r="J176" s="2">
        <v>0.86144809732281302</v>
      </c>
      <c r="K176" s="2">
        <v>1.9522322005023001E-2</v>
      </c>
      <c r="L176" s="2">
        <v>0.84192577531779</v>
      </c>
      <c r="M176" s="2">
        <v>0</v>
      </c>
      <c r="O176" s="2">
        <v>3.71415879438563</v>
      </c>
      <c r="P176" s="2">
        <v>1.6126575954800799E-3</v>
      </c>
      <c r="Q176" s="2">
        <v>4.9677800781268901E-3</v>
      </c>
      <c r="R176" s="2">
        <v>0</v>
      </c>
      <c r="S176" s="2">
        <v>-4.5475916639999996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11.2</v>
      </c>
      <c r="E177" s="2">
        <v>14.10897917</v>
      </c>
      <c r="F177" s="2">
        <v>1.8345</v>
      </c>
      <c r="G177" s="2">
        <v>117</v>
      </c>
      <c r="H177" s="2">
        <v>77.974193540000002</v>
      </c>
      <c r="I177" s="2">
        <v>21.677997743848099</v>
      </c>
      <c r="J177" s="2">
        <v>1.61857552296282</v>
      </c>
      <c r="K177" s="2">
        <v>0.50154116830807205</v>
      </c>
      <c r="L177" s="2">
        <v>0.75861043458877697</v>
      </c>
      <c r="M177" s="2">
        <v>0.35842392006597101</v>
      </c>
      <c r="O177" s="2">
        <v>3.26242250360013</v>
      </c>
      <c r="P177" s="2">
        <v>1.92331375475324E-3</v>
      </c>
      <c r="Q177" s="2">
        <v>7.8493596257380605E-3</v>
      </c>
      <c r="R177" s="2">
        <v>0</v>
      </c>
      <c r="S177" s="2">
        <v>-4.0917999939999996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4.7</v>
      </c>
      <c r="E178" s="2">
        <v>13.81277083</v>
      </c>
      <c r="F178" s="2">
        <v>1.8345</v>
      </c>
      <c r="G178" s="2">
        <v>117</v>
      </c>
      <c r="H178" s="2">
        <v>68.695604709999998</v>
      </c>
      <c r="I178" s="2">
        <v>16.532625036865099</v>
      </c>
      <c r="J178" s="2">
        <v>1.23818863379126</v>
      </c>
      <c r="K178" s="2">
        <v>0.43871116858282599</v>
      </c>
      <c r="L178" s="2">
        <v>0.578398087882111</v>
      </c>
      <c r="M178" s="2">
        <v>0.22107937732632399</v>
      </c>
      <c r="O178" s="2">
        <v>2.8753345353254001</v>
      </c>
      <c r="P178" s="2">
        <v>2.0287084491897702E-3</v>
      </c>
      <c r="Q178" s="2">
        <v>9.1269477026916703E-3</v>
      </c>
      <c r="R178" s="2">
        <v>0</v>
      </c>
      <c r="S178" s="2">
        <v>-4.3880083340000002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0</v>
      </c>
      <c r="E179" s="2">
        <v>14.73239583</v>
      </c>
      <c r="F179" s="2">
        <v>1.8345</v>
      </c>
      <c r="G179" s="2">
        <v>117</v>
      </c>
      <c r="H179" s="2">
        <v>102.8728497</v>
      </c>
      <c r="I179" s="2">
        <v>26.569123933869101</v>
      </c>
      <c r="J179" s="2">
        <v>1.5887402100443599</v>
      </c>
      <c r="K179" s="2">
        <v>0.65845053869596204</v>
      </c>
      <c r="L179" s="2">
        <v>0.93028967134839902</v>
      </c>
      <c r="M179" s="2">
        <v>0</v>
      </c>
      <c r="O179" s="2">
        <v>4.6321543861379899</v>
      </c>
      <c r="P179" s="2">
        <v>1.6743055580315199E-3</v>
      </c>
      <c r="Q179" s="2">
        <v>6.5263032647820303E-3</v>
      </c>
      <c r="R179" s="2">
        <v>0</v>
      </c>
      <c r="S179" s="2">
        <v>-3.4683833339999999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0</v>
      </c>
      <c r="E180" s="2">
        <v>14.7336875</v>
      </c>
      <c r="F180" s="2">
        <v>1.8345</v>
      </c>
      <c r="G180" s="2">
        <v>117</v>
      </c>
      <c r="H180" s="2">
        <v>73.979804189999996</v>
      </c>
      <c r="I180" s="2">
        <v>26.242464476087299</v>
      </c>
      <c r="J180" s="2">
        <v>1.499661182508</v>
      </c>
      <c r="K180" s="2">
        <v>0.58080808717316501</v>
      </c>
      <c r="L180" s="2">
        <v>0.91885309533483905</v>
      </c>
      <c r="M180" s="2">
        <v>0</v>
      </c>
      <c r="O180" s="2">
        <v>4.197247962174</v>
      </c>
      <c r="P180" s="2">
        <v>1.59381065615255E-3</v>
      </c>
      <c r="Q180" s="2">
        <v>3.9419814800880004E-3</v>
      </c>
      <c r="R180" s="2">
        <v>0</v>
      </c>
      <c r="S180" s="2">
        <v>-3.4670916639999998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0</v>
      </c>
      <c r="E181" s="2">
        <v>11.15185417</v>
      </c>
      <c r="F181" s="2">
        <v>1.8345</v>
      </c>
      <c r="G181" s="2">
        <v>117</v>
      </c>
      <c r="H181" s="2">
        <v>58.585553249999997</v>
      </c>
      <c r="I181" s="2">
        <v>16.017697726939002</v>
      </c>
      <c r="J181" s="2">
        <v>1.04062119437821</v>
      </c>
      <c r="K181" s="2">
        <v>0.48156317141590699</v>
      </c>
      <c r="L181" s="2">
        <v>0.55905802296230001</v>
      </c>
      <c r="M181" s="2">
        <v>0</v>
      </c>
      <c r="O181" s="2">
        <v>3.1556332920967902</v>
      </c>
      <c r="P181" s="2">
        <v>2.1871349041286E-3</v>
      </c>
      <c r="Q181" s="2">
        <v>7.1618702196267602E-3</v>
      </c>
      <c r="R181" s="2">
        <v>0</v>
      </c>
      <c r="S181" s="2">
        <v>-7.0489249940000001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</v>
      </c>
      <c r="E182" s="2">
        <v>11.273</v>
      </c>
      <c r="F182" s="2">
        <v>1.8345</v>
      </c>
      <c r="G182" s="2">
        <v>117</v>
      </c>
      <c r="H182" s="2">
        <v>21.0878081</v>
      </c>
      <c r="I182" s="2">
        <v>5.3026030716030697</v>
      </c>
      <c r="J182" s="2">
        <v>0.18509414045046399</v>
      </c>
      <c r="K182" s="2">
        <v>0</v>
      </c>
      <c r="L182" s="2">
        <v>0.18509414045046399</v>
      </c>
      <c r="M182" s="2">
        <v>0</v>
      </c>
      <c r="O182" s="2">
        <v>1.5583296387657699</v>
      </c>
      <c r="P182" s="2">
        <v>1.9445337378452699E-3</v>
      </c>
      <c r="Q182" s="2">
        <v>5.6341273803058303E-3</v>
      </c>
      <c r="R182" s="2">
        <v>0</v>
      </c>
      <c r="S182" s="2">
        <v>-6.9277791640000004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</v>
      </c>
      <c r="E183" s="2">
        <v>14.3835625</v>
      </c>
      <c r="F183" s="2">
        <v>1.8345</v>
      </c>
      <c r="G183" s="2">
        <v>117</v>
      </c>
      <c r="H183" s="2">
        <v>55.349762499999997</v>
      </c>
      <c r="I183" s="2">
        <v>19.055586503457398</v>
      </c>
      <c r="J183" s="2">
        <v>0.66700369213785204</v>
      </c>
      <c r="K183" s="2">
        <v>0</v>
      </c>
      <c r="L183" s="2">
        <v>0.66700369213785204</v>
      </c>
      <c r="M183" s="2">
        <v>0</v>
      </c>
      <c r="O183" s="2">
        <v>2.5062582061084302</v>
      </c>
      <c r="P183" s="2">
        <v>1.8982112617432999E-3</v>
      </c>
      <c r="Q183" s="2">
        <v>6.6216825109919504E-3</v>
      </c>
      <c r="R183" s="2">
        <v>0</v>
      </c>
      <c r="S183" s="2">
        <v>-3.817216664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0</v>
      </c>
      <c r="E184" s="2">
        <v>17.929458329999999</v>
      </c>
      <c r="F184" s="2">
        <v>1.8345</v>
      </c>
      <c r="G184" s="2">
        <v>117</v>
      </c>
      <c r="H184" s="2">
        <v>80.454259210000004</v>
      </c>
      <c r="I184" s="2">
        <v>38.6605253727381</v>
      </c>
      <c r="J184" s="2">
        <v>1.3575267092188501</v>
      </c>
      <c r="K184" s="2">
        <v>0</v>
      </c>
      <c r="L184" s="2">
        <v>1.3575267092188501</v>
      </c>
      <c r="M184" s="2">
        <v>0</v>
      </c>
      <c r="O184" s="2">
        <v>5.8932377369739299</v>
      </c>
      <c r="P184" s="2">
        <v>1.6407128995382799E-3</v>
      </c>
      <c r="Q184" s="2">
        <v>2.43664914819346E-3</v>
      </c>
      <c r="R184" s="2">
        <v>0</v>
      </c>
      <c r="S184" s="2">
        <v>-0.27132083400000101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0</v>
      </c>
      <c r="E185" s="2">
        <v>17.71766667</v>
      </c>
      <c r="F185" s="2">
        <v>1.8345</v>
      </c>
      <c r="G185" s="2">
        <v>117</v>
      </c>
      <c r="H185" s="2">
        <v>40.576974829999997</v>
      </c>
      <c r="I185" s="2">
        <v>18.175465329311599</v>
      </c>
      <c r="J185" s="2">
        <v>0.63809293759709695</v>
      </c>
      <c r="K185" s="2">
        <v>0</v>
      </c>
      <c r="L185" s="2">
        <v>0.63809293759709695</v>
      </c>
      <c r="M185" s="2">
        <v>0</v>
      </c>
      <c r="O185" s="2">
        <v>2.8305784057896699</v>
      </c>
      <c r="P185" s="2">
        <v>1.51673674333781E-3</v>
      </c>
      <c r="Q185" s="2">
        <v>2.61530375580124E-3</v>
      </c>
      <c r="R185" s="2">
        <v>0</v>
      </c>
      <c r="S185" s="2">
        <v>-0.483112494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0</v>
      </c>
      <c r="E186" s="2">
        <v>15.221916670000001</v>
      </c>
      <c r="F186" s="2">
        <v>1.8345</v>
      </c>
      <c r="G186" s="2">
        <v>117</v>
      </c>
      <c r="H186" s="2">
        <v>7.4629280629999997</v>
      </c>
      <c r="I186" s="2">
        <v>3.1746749106741898</v>
      </c>
      <c r="J186" s="2">
        <v>0.111206406608923</v>
      </c>
      <c r="K186" s="2">
        <v>0</v>
      </c>
      <c r="L186" s="2">
        <v>0.111206406608923</v>
      </c>
      <c r="M186" s="2">
        <v>0</v>
      </c>
      <c r="O186" s="2">
        <v>0.34121954748323902</v>
      </c>
      <c r="P186" s="2">
        <v>6.8810669245687902E-4</v>
      </c>
      <c r="Q186" s="2">
        <v>1.7997722451303299E-3</v>
      </c>
      <c r="R186" s="2">
        <v>0</v>
      </c>
      <c r="S186" s="2">
        <v>-2.9788624939999999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0</v>
      </c>
      <c r="E187" s="2">
        <v>16.463145829999998</v>
      </c>
      <c r="F187" s="2">
        <v>1.8345</v>
      </c>
      <c r="G187" s="2">
        <v>117</v>
      </c>
      <c r="H187" s="2">
        <v>15.714087960000001</v>
      </c>
      <c r="I187" s="2">
        <v>4.7950856181894297</v>
      </c>
      <c r="J187" s="2">
        <v>0.16815430596230699</v>
      </c>
      <c r="K187" s="2">
        <v>0</v>
      </c>
      <c r="L187" s="2">
        <v>0.16815430596230699</v>
      </c>
      <c r="M187" s="2">
        <v>0</v>
      </c>
      <c r="O187" s="2">
        <v>0.64024140510139804</v>
      </c>
      <c r="P187" s="2">
        <v>9.9110213592235909E-4</v>
      </c>
      <c r="Q187" s="2">
        <v>3.51445444291946E-3</v>
      </c>
      <c r="R187" s="2">
        <v>0</v>
      </c>
      <c r="S187" s="2">
        <v>-1.7376333340000001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5</v>
      </c>
      <c r="E188" s="2">
        <v>18.2674375</v>
      </c>
      <c r="F188" s="2">
        <v>1.8345</v>
      </c>
      <c r="G188" s="2">
        <v>117</v>
      </c>
      <c r="H188" s="2">
        <v>51.624290790000003</v>
      </c>
      <c r="I188" s="2">
        <v>21.988181812784099</v>
      </c>
      <c r="J188" s="2">
        <v>1.6360605074921799</v>
      </c>
      <c r="K188" s="2">
        <v>0.63631516506428898</v>
      </c>
      <c r="L188" s="2">
        <v>0.77232698620588902</v>
      </c>
      <c r="M188" s="2">
        <v>0.22741835622199999</v>
      </c>
      <c r="O188" s="2">
        <v>3.6957830054675802</v>
      </c>
      <c r="P188" s="2">
        <v>2.1673198619165798E-3</v>
      </c>
      <c r="Q188" s="2">
        <v>3.64791859808515E-3</v>
      </c>
      <c r="R188" s="2">
        <v>1</v>
      </c>
      <c r="S188" s="2">
        <v>6.6658335999999693E-2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2</v>
      </c>
      <c r="E189" s="2">
        <v>18.352145830000001</v>
      </c>
      <c r="F189" s="2">
        <v>1.8345</v>
      </c>
      <c r="G189" s="2">
        <v>117</v>
      </c>
      <c r="H189" s="2">
        <v>27.201054939999999</v>
      </c>
      <c r="I189" s="2">
        <v>12.167048129186201</v>
      </c>
      <c r="J189" s="2">
        <v>0.99089709277010496</v>
      </c>
      <c r="K189" s="2">
        <v>0.399472951364923</v>
      </c>
      <c r="L189" s="2">
        <v>0.427395574139942</v>
      </c>
      <c r="M189" s="2">
        <v>0.16402856726523901</v>
      </c>
      <c r="O189" s="2">
        <v>2.3422933228840099</v>
      </c>
      <c r="P189" s="2">
        <v>2.0443355146012999E-3</v>
      </c>
      <c r="Q189" s="2">
        <v>2.7755979677064001E-3</v>
      </c>
      <c r="R189" s="2">
        <v>1</v>
      </c>
      <c r="S189" s="2">
        <v>0.15136666600000101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0.8</v>
      </c>
      <c r="E190" s="2">
        <v>19.547583329999998</v>
      </c>
      <c r="F190" s="2">
        <v>1.8345</v>
      </c>
      <c r="G190" s="2">
        <v>117</v>
      </c>
      <c r="H190" s="2">
        <v>41.489417899999999</v>
      </c>
      <c r="I190" s="2">
        <v>20.605827776739702</v>
      </c>
      <c r="J190" s="2">
        <v>1.5035109421469499</v>
      </c>
      <c r="K190" s="2">
        <v>0.64023637208536799</v>
      </c>
      <c r="L190" s="2">
        <v>0.72460191837904397</v>
      </c>
      <c r="M190" s="2">
        <v>0.13867265168253501</v>
      </c>
      <c r="O190" s="2">
        <v>3.8692887208392599</v>
      </c>
      <c r="P190" s="2">
        <v>1.9540968790512899E-3</v>
      </c>
      <c r="Q190" s="2">
        <v>2.2438854201631501E-3</v>
      </c>
      <c r="R190" s="2">
        <v>1</v>
      </c>
      <c r="S190" s="2">
        <v>1.3468041660000001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9.5399999999999991</v>
      </c>
      <c r="E191" s="2">
        <v>19.5910625</v>
      </c>
      <c r="F191" s="2">
        <v>1.8345</v>
      </c>
      <c r="G191" s="2">
        <v>117</v>
      </c>
      <c r="H191" s="2">
        <v>56.346453940000004</v>
      </c>
      <c r="I191" s="2">
        <v>30.7738759948273</v>
      </c>
      <c r="J191" s="2">
        <v>2.2640449414493999</v>
      </c>
      <c r="K191" s="2">
        <v>0.85849423352618004</v>
      </c>
      <c r="L191" s="2">
        <v>1.08220247107998</v>
      </c>
      <c r="M191" s="2">
        <v>0.32334823684323</v>
      </c>
      <c r="O191" s="2">
        <v>5.4441840537931396</v>
      </c>
      <c r="P191" s="2">
        <v>1.6211097401662199E-3</v>
      </c>
      <c r="Q191" s="2">
        <v>1.6899116728085199E-3</v>
      </c>
      <c r="R191" s="2">
        <v>1</v>
      </c>
      <c r="S191" s="2">
        <v>1.390283336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18.7</v>
      </c>
      <c r="E192" s="2">
        <v>17.42252083</v>
      </c>
      <c r="F192" s="2">
        <v>1.8345</v>
      </c>
      <c r="G192" s="2">
        <v>117</v>
      </c>
      <c r="H192" s="2">
        <v>25.196749789999998</v>
      </c>
      <c r="I192" s="2">
        <v>17.313652178156602</v>
      </c>
      <c r="J192" s="2">
        <v>1.51104180548985</v>
      </c>
      <c r="K192" s="2">
        <v>0.38646680641865899</v>
      </c>
      <c r="L192" s="2">
        <v>0.60767660661332001</v>
      </c>
      <c r="M192" s="2">
        <v>0.51689839245787195</v>
      </c>
      <c r="O192" s="2">
        <v>2.4374423034210499</v>
      </c>
      <c r="P192" s="2">
        <v>1.7604013824441E-3</v>
      </c>
      <c r="Q192" s="2">
        <v>1.3937760655382599E-3</v>
      </c>
      <c r="R192" s="2">
        <v>0</v>
      </c>
      <c r="S192" s="2">
        <v>-0.778258334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0.2</v>
      </c>
      <c r="E193" s="2">
        <v>16.321520830000001</v>
      </c>
      <c r="F193" s="2">
        <v>1.8345</v>
      </c>
      <c r="G193" s="2">
        <v>117</v>
      </c>
      <c r="H193" s="2">
        <v>20.176348350000001</v>
      </c>
      <c r="I193" s="2">
        <v>9.4487940356760198</v>
      </c>
      <c r="J193" s="2">
        <v>0.63928039035902695</v>
      </c>
      <c r="K193" s="2">
        <v>0.246547285210307</v>
      </c>
      <c r="L193" s="2">
        <v>0.331308891043332</v>
      </c>
      <c r="M193" s="2">
        <v>6.1424214105388002E-2</v>
      </c>
      <c r="O193" s="2">
        <v>1.5109087927987199</v>
      </c>
      <c r="P193" s="2">
        <v>1.6362721292973699E-3</v>
      </c>
      <c r="Q193" s="2">
        <v>2.4520656966633201E-3</v>
      </c>
      <c r="R193" s="2">
        <v>0</v>
      </c>
      <c r="S193" s="2">
        <v>-1.879258334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</v>
      </c>
      <c r="E194" s="2">
        <v>16.789416670000001</v>
      </c>
      <c r="F194" s="2">
        <v>1.1000000000000001</v>
      </c>
      <c r="G194" s="2">
        <v>117</v>
      </c>
      <c r="H194" s="2">
        <v>66.078890310000006</v>
      </c>
      <c r="I194" s="2">
        <v>12.041578734599501</v>
      </c>
      <c r="J194" s="2">
        <v>1.35461935586216</v>
      </c>
      <c r="K194" s="2">
        <v>0.932221600306117</v>
      </c>
      <c r="L194" s="2">
        <v>0.42239775555604198</v>
      </c>
      <c r="M194" s="2">
        <v>0</v>
      </c>
      <c r="O194" s="2">
        <v>3.0365816183397398</v>
      </c>
      <c r="P194" s="2">
        <v>1.2757484520940401E-3</v>
      </c>
      <c r="Q194" s="2">
        <v>5.33900090762085E-3</v>
      </c>
      <c r="R194" s="2">
        <v>0</v>
      </c>
      <c r="S194" s="2">
        <v>-1.411362494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</v>
      </c>
      <c r="E195" s="2">
        <v>16.854687500000001</v>
      </c>
      <c r="F195" s="2">
        <v>1.8345</v>
      </c>
      <c r="G195" s="2">
        <v>117</v>
      </c>
      <c r="H195" s="2">
        <v>69.522172479999995</v>
      </c>
      <c r="I195" s="2">
        <v>27.832411348197699</v>
      </c>
      <c r="J195" s="2">
        <v>1.71840545685283</v>
      </c>
      <c r="K195" s="2">
        <v>0.74203568211397097</v>
      </c>
      <c r="L195" s="2">
        <v>0.976369774738862</v>
      </c>
      <c r="M195" s="2">
        <v>0</v>
      </c>
      <c r="O195" s="2">
        <v>4.5886401267335302</v>
      </c>
      <c r="P195" s="2">
        <v>1.9115221725743701E-3</v>
      </c>
      <c r="Q195" s="2">
        <v>3.7255748065946601E-3</v>
      </c>
      <c r="R195" s="2">
        <v>0</v>
      </c>
      <c r="S195" s="2">
        <v>-1.346091664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6.1</v>
      </c>
      <c r="E196" s="2">
        <v>19.747562500000001</v>
      </c>
      <c r="F196" s="2">
        <v>1.8345</v>
      </c>
      <c r="G196" s="2">
        <v>117</v>
      </c>
      <c r="H196" s="2">
        <v>85.433288919999995</v>
      </c>
      <c r="I196" s="2">
        <v>25.7280524187134</v>
      </c>
      <c r="J196" s="2">
        <v>1.8999953982111399</v>
      </c>
      <c r="K196" s="2">
        <v>0.74444764178191103</v>
      </c>
      <c r="L196" s="2">
        <v>0.90488647758975105</v>
      </c>
      <c r="M196" s="2">
        <v>0.25066127883947797</v>
      </c>
      <c r="O196" s="2">
        <v>4.6490886259586599</v>
      </c>
      <c r="P196" s="2">
        <v>1.80550049996044E-3</v>
      </c>
      <c r="Q196" s="2">
        <v>5.4673829826812001E-3</v>
      </c>
      <c r="R196" s="2">
        <v>1</v>
      </c>
      <c r="S196" s="2">
        <v>1.5467833360000001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0.1</v>
      </c>
      <c r="E197" s="2">
        <v>21.499312499999998</v>
      </c>
      <c r="F197" s="2">
        <v>1.8345</v>
      </c>
      <c r="G197" s="2">
        <v>117</v>
      </c>
      <c r="H197" s="2">
        <v>79.293666349999995</v>
      </c>
      <c r="I197" s="2">
        <v>30.100947645638598</v>
      </c>
      <c r="J197" s="2">
        <v>1.8700169416086201</v>
      </c>
      <c r="K197" s="2">
        <v>0.77895490476267304</v>
      </c>
      <c r="L197" s="2">
        <v>1.0603499297932499</v>
      </c>
      <c r="M197" s="2">
        <v>3.0712107052694001E-2</v>
      </c>
      <c r="O197" s="2">
        <v>5.0860827141491898</v>
      </c>
      <c r="P197" s="2">
        <v>1.54495105604003E-3</v>
      </c>
      <c r="Q197" s="2">
        <v>3.2772178881087799E-3</v>
      </c>
      <c r="R197" s="2">
        <v>1</v>
      </c>
      <c r="S197" s="2">
        <v>3.2985333360000002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0.3</v>
      </c>
      <c r="E198" s="2">
        <v>21.540479170000001</v>
      </c>
      <c r="F198" s="2">
        <v>1.8345</v>
      </c>
      <c r="G198" s="2">
        <v>117</v>
      </c>
      <c r="H198" s="2">
        <v>94.320732599999999</v>
      </c>
      <c r="I198" s="2">
        <v>31.2605473272246</v>
      </c>
      <c r="J198" s="2">
        <v>2.0366306970324501</v>
      </c>
      <c r="K198" s="2">
        <v>0.84325518680984601</v>
      </c>
      <c r="L198" s="2">
        <v>1.1012391890645301</v>
      </c>
      <c r="M198" s="2">
        <v>9.2136321158081999E-2</v>
      </c>
      <c r="O198" s="2">
        <v>5.9269509616342297</v>
      </c>
      <c r="P198" s="2">
        <v>1.38993900538687E-3</v>
      </c>
      <c r="Q198" s="2">
        <v>3.45874481285003E-3</v>
      </c>
      <c r="R198" s="2">
        <v>1</v>
      </c>
      <c r="S198" s="2">
        <v>3.3397000060000002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</v>
      </c>
      <c r="E199" s="2">
        <v>14.24522917</v>
      </c>
      <c r="F199" s="2">
        <v>1.8345</v>
      </c>
      <c r="G199" s="2">
        <v>117</v>
      </c>
      <c r="H199" s="2">
        <v>49.292801169999997</v>
      </c>
      <c r="I199" s="2">
        <v>16.0944417057853</v>
      </c>
      <c r="J199" s="2">
        <v>0.87624552637492203</v>
      </c>
      <c r="K199" s="2">
        <v>0.31296039027338102</v>
      </c>
      <c r="L199" s="2">
        <v>0.56328513610154096</v>
      </c>
      <c r="M199" s="2">
        <v>0</v>
      </c>
      <c r="O199" s="2">
        <v>2.4701481617363301</v>
      </c>
      <c r="P199" s="2">
        <v>1.6309543312803801E-3</v>
      </c>
      <c r="Q199" s="2">
        <v>4.6524937441418798E-3</v>
      </c>
      <c r="R199" s="2">
        <v>0</v>
      </c>
      <c r="S199" s="2">
        <v>-3.9555499940000001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0</v>
      </c>
      <c r="E200" s="2">
        <v>15.78985417</v>
      </c>
      <c r="F200" s="2">
        <v>1.8345</v>
      </c>
      <c r="G200" s="2">
        <v>117</v>
      </c>
      <c r="H200" s="2">
        <v>69.40889344</v>
      </c>
      <c r="I200" s="2">
        <v>22.032749970892599</v>
      </c>
      <c r="J200" s="2">
        <v>0.82953323142636204</v>
      </c>
      <c r="K200" s="2">
        <v>5.7351877173034999E-2</v>
      </c>
      <c r="L200" s="2">
        <v>0.77218135425332701</v>
      </c>
      <c r="M200" s="2">
        <v>0</v>
      </c>
      <c r="O200" s="2">
        <v>3.4725348394631301</v>
      </c>
      <c r="P200" s="2">
        <v>1.63737176407278E-3</v>
      </c>
      <c r="Q200" s="2">
        <v>4.94491226013707E-3</v>
      </c>
      <c r="R200" s="2">
        <v>0</v>
      </c>
      <c r="S200" s="2">
        <v>-2.4109249940000002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0</v>
      </c>
      <c r="E201" s="2">
        <v>18.351125</v>
      </c>
      <c r="F201" s="2">
        <v>1.8345</v>
      </c>
      <c r="G201" s="2">
        <v>117</v>
      </c>
      <c r="H201" s="2">
        <v>64.416532689999997</v>
      </c>
      <c r="I201" s="2">
        <v>34.084901361399901</v>
      </c>
      <c r="J201" s="2">
        <v>1.2673160488240001</v>
      </c>
      <c r="K201" s="2">
        <v>7.0006518136032606E-2</v>
      </c>
      <c r="L201" s="2">
        <v>1.19730953068797</v>
      </c>
      <c r="M201" s="2">
        <v>0</v>
      </c>
      <c r="O201" s="2">
        <v>5.49578920998594</v>
      </c>
      <c r="P201" s="2">
        <v>1.5162806479528199E-3</v>
      </c>
      <c r="Q201" s="2">
        <v>1.84498559832669E-3</v>
      </c>
      <c r="R201" s="2">
        <v>1</v>
      </c>
      <c r="S201" s="2">
        <v>0.15034583600000001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0</v>
      </c>
      <c r="E202" s="2">
        <v>19.280145829999999</v>
      </c>
      <c r="F202" s="2">
        <v>4.4000000000000004</v>
      </c>
      <c r="G202" s="2">
        <v>117</v>
      </c>
      <c r="H202" s="2">
        <v>69.024839979999996</v>
      </c>
      <c r="I202" s="2">
        <v>51.308911557058799</v>
      </c>
      <c r="J202" s="2">
        <v>1.8038409011651</v>
      </c>
      <c r="K202" s="2">
        <v>0</v>
      </c>
      <c r="L202" s="2">
        <v>1.8038409011651</v>
      </c>
      <c r="M202" s="2">
        <v>0</v>
      </c>
      <c r="O202" s="2">
        <v>5.7555434807506396</v>
      </c>
      <c r="P202" s="2">
        <v>2.3636175626001901E-3</v>
      </c>
      <c r="Q202" s="2">
        <v>3.2192097257346401E-3</v>
      </c>
      <c r="R202" s="2">
        <v>1</v>
      </c>
      <c r="S202" s="2">
        <v>1.0793666660000001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</v>
      </c>
      <c r="E203" s="2">
        <v>18.992458330000002</v>
      </c>
      <c r="F203" s="2">
        <v>1.8345</v>
      </c>
      <c r="G203" s="2">
        <v>117</v>
      </c>
      <c r="H203" s="2">
        <v>80.699564519999996</v>
      </c>
      <c r="I203" s="2">
        <v>36.487851755878197</v>
      </c>
      <c r="J203" s="2">
        <v>1.2824542810367401</v>
      </c>
      <c r="K203" s="2">
        <v>0</v>
      </c>
      <c r="L203" s="2">
        <v>1.2824542810367401</v>
      </c>
      <c r="M203" s="2">
        <v>0</v>
      </c>
      <c r="O203" s="2">
        <v>6.03906990962109</v>
      </c>
      <c r="P203" s="2">
        <v>1.4538482405578601E-3</v>
      </c>
      <c r="Q203" s="2">
        <v>2.3276453614790998E-3</v>
      </c>
      <c r="R203" s="2">
        <v>1</v>
      </c>
      <c r="S203" s="2">
        <v>0.79167916600000199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0</v>
      </c>
      <c r="E204" s="2">
        <v>20.52814583</v>
      </c>
      <c r="F204" s="2">
        <v>1.8345</v>
      </c>
      <c r="G204" s="2">
        <v>117</v>
      </c>
      <c r="H204" s="2">
        <v>74.172454349999995</v>
      </c>
      <c r="I204" s="2">
        <v>35.071612607742701</v>
      </c>
      <c r="J204" s="2">
        <v>1.2343736049298</v>
      </c>
      <c r="K204" s="2">
        <v>0</v>
      </c>
      <c r="L204" s="2">
        <v>1.2343736049298</v>
      </c>
      <c r="M204" s="2">
        <v>0</v>
      </c>
      <c r="O204" s="2">
        <v>6.3078914607326304</v>
      </c>
      <c r="P204" s="2">
        <v>1.30308777102122E-3</v>
      </c>
      <c r="Q204" s="2">
        <v>1.8647570797137301E-3</v>
      </c>
      <c r="R204" s="2">
        <v>1</v>
      </c>
      <c r="S204" s="2">
        <v>2.3273666660000001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</v>
      </c>
      <c r="E205" s="2">
        <v>20.634770830000001</v>
      </c>
      <c r="F205" s="2">
        <v>1.8345</v>
      </c>
      <c r="G205" s="2">
        <v>117</v>
      </c>
      <c r="H205" s="2">
        <v>84.641535309999995</v>
      </c>
      <c r="I205" s="2">
        <v>33.355026061494499</v>
      </c>
      <c r="J205" s="2">
        <v>1.1740691508068599</v>
      </c>
      <c r="K205" s="2">
        <v>0</v>
      </c>
      <c r="L205" s="2">
        <v>1.1740691508068599</v>
      </c>
      <c r="M205" s="2">
        <v>0</v>
      </c>
      <c r="O205" s="2">
        <v>6.2521652232827298</v>
      </c>
      <c r="P205" s="2">
        <v>1.29350487157728E-3</v>
      </c>
      <c r="Q205" s="2">
        <v>2.47566068083967E-3</v>
      </c>
      <c r="R205" s="2">
        <v>1</v>
      </c>
      <c r="S205" s="2">
        <v>2.4339916659999998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5.7</v>
      </c>
      <c r="E206" s="2">
        <v>20.693375</v>
      </c>
      <c r="F206" s="2">
        <v>3.3</v>
      </c>
      <c r="G206" s="2">
        <v>117</v>
      </c>
      <c r="H206" s="2">
        <v>80.515340350000002</v>
      </c>
      <c r="I206" s="2">
        <v>46.653185264525497</v>
      </c>
      <c r="J206" s="2">
        <v>2.2911013171555101</v>
      </c>
      <c r="K206" s="2">
        <v>0.24034590995728899</v>
      </c>
      <c r="L206" s="2">
        <v>1.64223954401932</v>
      </c>
      <c r="M206" s="2">
        <v>0.40851586317890798</v>
      </c>
      <c r="O206" s="2">
        <v>6.1402473446355499</v>
      </c>
      <c r="P206" s="2">
        <v>1.96526150129078E-3</v>
      </c>
      <c r="Q206" s="2">
        <v>3.33428375748363E-3</v>
      </c>
      <c r="R206" s="2">
        <v>1</v>
      </c>
      <c r="S206" s="2">
        <v>2.492595836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0.5</v>
      </c>
      <c r="E207" s="2">
        <v>20.706520829999999</v>
      </c>
      <c r="F207" s="2">
        <v>1.8345</v>
      </c>
      <c r="G207" s="2">
        <v>117</v>
      </c>
      <c r="H207" s="2">
        <v>76.286727229999997</v>
      </c>
      <c r="I207" s="2">
        <v>30.906180679908001</v>
      </c>
      <c r="J207" s="2">
        <v>2.0282555813333598</v>
      </c>
      <c r="K207" s="2">
        <v>0.80798011354159804</v>
      </c>
      <c r="L207" s="2">
        <v>1.08794179500491</v>
      </c>
      <c r="M207" s="2">
        <v>0.13233367278685901</v>
      </c>
      <c r="O207" s="2">
        <v>5.1634035614483498</v>
      </c>
      <c r="P207" s="2">
        <v>1.5238967512969299E-3</v>
      </c>
      <c r="Q207" s="2">
        <v>2.9127920196648301E-3</v>
      </c>
      <c r="R207" s="2">
        <v>1</v>
      </c>
      <c r="S207" s="2">
        <v>2.505741666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0</v>
      </c>
      <c r="E208" s="2">
        <v>22.308958329999999</v>
      </c>
      <c r="F208" s="2">
        <v>1.8345</v>
      </c>
      <c r="G208" s="2">
        <v>117</v>
      </c>
      <c r="H208" s="2">
        <v>73.824002019999995</v>
      </c>
      <c r="I208" s="2">
        <v>33.083631710688202</v>
      </c>
      <c r="J208" s="2">
        <v>1.9262259322508599</v>
      </c>
      <c r="K208" s="2">
        <v>0.75995961607819795</v>
      </c>
      <c r="L208" s="2">
        <v>1.1662663161726601</v>
      </c>
      <c r="M208" s="2">
        <v>0</v>
      </c>
      <c r="O208" s="2">
        <v>5.1414348049554599</v>
      </c>
      <c r="P208" s="2">
        <v>1.2339380977529899E-3</v>
      </c>
      <c r="Q208" s="2">
        <v>2.1217534475312799E-3</v>
      </c>
      <c r="R208" s="2">
        <v>1</v>
      </c>
      <c r="S208" s="2">
        <v>4.1081791660000002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0</v>
      </c>
      <c r="E209" s="2">
        <v>23.32822917</v>
      </c>
      <c r="F209" s="2">
        <v>1.8345</v>
      </c>
      <c r="G209" s="2">
        <v>117</v>
      </c>
      <c r="H209" s="2">
        <v>91.270707920000007</v>
      </c>
      <c r="I209" s="2">
        <v>35.4502249960643</v>
      </c>
      <c r="J209" s="2">
        <v>2.1349601734188401</v>
      </c>
      <c r="K209" s="2">
        <v>0.884122141646285</v>
      </c>
      <c r="L209" s="2">
        <v>1.25083803177255</v>
      </c>
      <c r="M209" s="2">
        <v>0</v>
      </c>
      <c r="O209" s="2">
        <v>6.2033810803644203</v>
      </c>
      <c r="P209" s="2">
        <v>1.1482005351734399E-3</v>
      </c>
      <c r="Q209" s="2">
        <v>2.3456515923621002E-3</v>
      </c>
      <c r="R209" s="2">
        <v>1</v>
      </c>
      <c r="S209" s="2">
        <v>5.1274500060000001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</v>
      </c>
      <c r="E210" s="2">
        <v>23.11870833</v>
      </c>
      <c r="F210" s="2">
        <v>3.3</v>
      </c>
      <c r="G210" s="2">
        <v>117</v>
      </c>
      <c r="H210" s="2">
        <v>84.281400540000007</v>
      </c>
      <c r="I210" s="2">
        <v>50.8444398694051</v>
      </c>
      <c r="J210" s="2">
        <v>1.8276848453342001</v>
      </c>
      <c r="K210" s="2">
        <v>3.4009644089184797E-2</v>
      </c>
      <c r="L210" s="2">
        <v>1.7936752012450199</v>
      </c>
      <c r="M210" s="2">
        <v>0</v>
      </c>
      <c r="O210" s="2">
        <v>6.3615752332685496</v>
      </c>
      <c r="P210" s="2">
        <v>1.7455740569186501E-3</v>
      </c>
      <c r="Q210" s="2">
        <v>2.85548937716479E-3</v>
      </c>
      <c r="R210" s="2">
        <v>1</v>
      </c>
      <c r="S210" s="2">
        <v>4.9179291660000004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0</v>
      </c>
      <c r="E211" s="2">
        <v>23.828729169999999</v>
      </c>
      <c r="F211" s="2">
        <v>1.8345</v>
      </c>
      <c r="G211" s="2">
        <v>117</v>
      </c>
      <c r="H211" s="2">
        <v>64.205557940000006</v>
      </c>
      <c r="I211" s="2">
        <v>36.523620375757901</v>
      </c>
      <c r="J211" s="2">
        <v>1.2892918440177199</v>
      </c>
      <c r="K211" s="2">
        <v>0</v>
      </c>
      <c r="L211" s="2">
        <v>1.2892918440177199</v>
      </c>
      <c r="M211" s="2">
        <v>0</v>
      </c>
      <c r="O211" s="2">
        <v>5.8861056195923904</v>
      </c>
      <c r="P211" s="2">
        <v>1.1341302334921201E-3</v>
      </c>
      <c r="Q211" s="2">
        <v>1.25185942297235E-3</v>
      </c>
      <c r="R211" s="2">
        <v>1</v>
      </c>
      <c r="S211" s="2">
        <v>5.6279500059999998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0.2</v>
      </c>
      <c r="E212" s="2">
        <v>21.746208330000002</v>
      </c>
      <c r="F212" s="2">
        <v>1.8345</v>
      </c>
      <c r="G212" s="2">
        <v>117</v>
      </c>
      <c r="H212" s="2">
        <v>44.9783136</v>
      </c>
      <c r="I212" s="2">
        <v>26.697738122770701</v>
      </c>
      <c r="J212" s="2">
        <v>1.03372015998511</v>
      </c>
      <c r="K212" s="2">
        <v>3.1620731475456E-2</v>
      </c>
      <c r="L212" s="2">
        <v>0.94067521440426305</v>
      </c>
      <c r="M212" s="2">
        <v>6.1424214105388002E-2</v>
      </c>
      <c r="O212" s="2">
        <v>3.97884025481821</v>
      </c>
      <c r="P212" s="2">
        <v>1.45116235920119E-3</v>
      </c>
      <c r="Q212" s="2">
        <v>1.5475525984917501E-3</v>
      </c>
      <c r="R212" s="2">
        <v>1</v>
      </c>
      <c r="S212" s="2">
        <v>3.5454291659999999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0</v>
      </c>
      <c r="E213" s="2">
        <v>21.19347917</v>
      </c>
      <c r="F213" s="2">
        <v>1.8345</v>
      </c>
      <c r="G213" s="2">
        <v>117</v>
      </c>
      <c r="H213" s="2">
        <v>91.343141250000002</v>
      </c>
      <c r="I213" s="2">
        <v>32.937130944555499</v>
      </c>
      <c r="J213" s="2">
        <v>1.20726409578257</v>
      </c>
      <c r="K213" s="2">
        <v>4.7323657646343303E-2</v>
      </c>
      <c r="L213" s="2">
        <v>1.1599404381362299</v>
      </c>
      <c r="M213" s="2">
        <v>0</v>
      </c>
      <c r="O213" s="2">
        <v>5.9861090648856798</v>
      </c>
      <c r="P213" s="2">
        <v>1.41057927579818E-3</v>
      </c>
      <c r="Q213" s="2">
        <v>3.1344625879238799E-3</v>
      </c>
      <c r="R213" s="2">
        <v>1</v>
      </c>
      <c r="S213" s="2">
        <v>2.9927000060000002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0</v>
      </c>
      <c r="E214" s="2">
        <v>18.013520830000001</v>
      </c>
      <c r="F214" s="2">
        <v>2</v>
      </c>
      <c r="G214" s="2">
        <v>117</v>
      </c>
      <c r="H214" s="2">
        <v>29.925269879999998</v>
      </c>
      <c r="I214" s="2">
        <v>30.170050654120299</v>
      </c>
      <c r="J214" s="2">
        <v>1.0870335330669001</v>
      </c>
      <c r="K214" s="2">
        <v>2.7561946587686501E-2</v>
      </c>
      <c r="L214" s="2">
        <v>1.0594715864792099</v>
      </c>
      <c r="M214" s="2">
        <v>0</v>
      </c>
      <c r="O214" s="2">
        <v>4.9598516048305799</v>
      </c>
      <c r="P214" s="2">
        <v>1.4972212016631E-3</v>
      </c>
      <c r="Q214" s="2">
        <v>6.3758511537582996E-4</v>
      </c>
      <c r="R214" s="2">
        <v>0</v>
      </c>
      <c r="S214" s="2">
        <v>-0.187258333999999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2.8</v>
      </c>
      <c r="E215" s="2">
        <v>18.782125000000001</v>
      </c>
      <c r="F215" s="2">
        <v>1.8345</v>
      </c>
      <c r="G215" s="2">
        <v>117</v>
      </c>
      <c r="H215" s="2">
        <v>59.25263254</v>
      </c>
      <c r="I215" s="2">
        <v>21.834476354464201</v>
      </c>
      <c r="J215" s="2">
        <v>1.51989663267367</v>
      </c>
      <c r="K215" s="2">
        <v>0.57168278579069898</v>
      </c>
      <c r="L215" s="2">
        <v>0.76728133589593095</v>
      </c>
      <c r="M215" s="2">
        <v>0.18093251098704199</v>
      </c>
      <c r="O215" s="2">
        <v>3.7181020482457101</v>
      </c>
      <c r="P215" s="2">
        <v>1.6599641277845901E-3</v>
      </c>
      <c r="Q215" s="2">
        <v>3.6843275607168001E-3</v>
      </c>
      <c r="R215" s="2">
        <v>1</v>
      </c>
      <c r="S215" s="2">
        <v>0.581345836000001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0.1</v>
      </c>
      <c r="E216" s="2">
        <v>20.918749999999999</v>
      </c>
      <c r="F216" s="2">
        <v>1.8345</v>
      </c>
      <c r="G216" s="2">
        <v>117</v>
      </c>
      <c r="H216" s="2">
        <v>84.353905749999996</v>
      </c>
      <c r="I216" s="2">
        <v>28.850059985076498</v>
      </c>
      <c r="J216" s="2">
        <v>1.77098883979049</v>
      </c>
      <c r="K216" s="2">
        <v>0.72452010374881404</v>
      </c>
      <c r="L216" s="2">
        <v>1.0157566289889901</v>
      </c>
      <c r="M216" s="2">
        <v>3.0712107052694001E-2</v>
      </c>
      <c r="O216" s="2">
        <v>4.8837794458114301</v>
      </c>
      <c r="P216" s="2">
        <v>1.5361118115848999E-3</v>
      </c>
      <c r="Q216" s="2">
        <v>3.9085986466244598E-3</v>
      </c>
      <c r="R216" s="2">
        <v>1</v>
      </c>
      <c r="S216" s="2">
        <v>2.7179708360000001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1.5</v>
      </c>
      <c r="E217" s="2">
        <v>21.573270829999998</v>
      </c>
      <c r="F217" s="2">
        <v>1.8345</v>
      </c>
      <c r="G217" s="2">
        <v>117</v>
      </c>
      <c r="H217" s="2">
        <v>84.080823809999998</v>
      </c>
      <c r="I217" s="2">
        <v>30.6471053787958</v>
      </c>
      <c r="J217" s="2">
        <v>1.9142339817863601</v>
      </c>
      <c r="K217" s="2">
        <v>0.68110962118862195</v>
      </c>
      <c r="L217" s="2">
        <v>1.0796607581586299</v>
      </c>
      <c r="M217" s="2">
        <v>0.153463602439112</v>
      </c>
      <c r="O217" s="2">
        <v>4.7143608291523904</v>
      </c>
      <c r="P217" s="2">
        <v>1.2817965170019701E-3</v>
      </c>
      <c r="Q217" s="2">
        <v>3.1620578772901102E-3</v>
      </c>
      <c r="R217" s="2">
        <v>1</v>
      </c>
      <c r="S217" s="2">
        <v>3.3724916660000002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5</v>
      </c>
      <c r="E218" s="2">
        <v>16.206145830000001</v>
      </c>
      <c r="F218" s="2">
        <v>0.5</v>
      </c>
      <c r="G218" s="2">
        <v>117</v>
      </c>
      <c r="H218" s="2">
        <v>27.650657169999999</v>
      </c>
      <c r="I218" s="2">
        <v>1.82634299848689</v>
      </c>
      <c r="J218" s="2">
        <v>0.927798713290933</v>
      </c>
      <c r="K218" s="2">
        <v>0.79784266269535897</v>
      </c>
      <c r="L218" s="2">
        <v>6.4031594746432594E-2</v>
      </c>
      <c r="M218" s="2">
        <v>6.5924455849141E-2</v>
      </c>
      <c r="O218" s="2">
        <v>1.41254155543502</v>
      </c>
      <c r="P218" s="2">
        <v>6.3192234851605395E-4</v>
      </c>
      <c r="Q218" s="2">
        <v>1.8350220144223901E-3</v>
      </c>
      <c r="R218" s="2">
        <v>0</v>
      </c>
      <c r="S218" s="2">
        <v>-1.994633334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4.4000000000000004</v>
      </c>
      <c r="E219" s="2">
        <v>13.302562500000001</v>
      </c>
      <c r="F219" s="2">
        <v>1.8345</v>
      </c>
      <c r="G219" s="2">
        <v>117</v>
      </c>
      <c r="H219" s="2">
        <v>46.795108999999997</v>
      </c>
      <c r="I219" s="2">
        <v>12.599440372135399</v>
      </c>
      <c r="J219" s="2">
        <v>1.1177038755076001</v>
      </c>
      <c r="K219" s="2">
        <v>0.46236910777736501</v>
      </c>
      <c r="L219" s="2">
        <v>0.44059436929958501</v>
      </c>
      <c r="M219" s="2">
        <v>0.21474039843064699</v>
      </c>
      <c r="O219" s="2">
        <v>2.6529238650562101</v>
      </c>
      <c r="P219" s="2">
        <v>2.32442592396112E-3</v>
      </c>
      <c r="Q219" s="2">
        <v>8.0077828640635808E-3</v>
      </c>
      <c r="R219" s="2">
        <v>0</v>
      </c>
      <c r="S219" s="2">
        <v>-4.8982166640000004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3.4</v>
      </c>
      <c r="E220" s="2">
        <v>13.441812499999999</v>
      </c>
      <c r="F220" s="2">
        <v>1.8345</v>
      </c>
      <c r="G220" s="2">
        <v>117</v>
      </c>
      <c r="H220" s="2">
        <v>32.984892899999998</v>
      </c>
      <c r="I220" s="2">
        <v>11.0212507722804</v>
      </c>
      <c r="J220" s="2">
        <v>0.96038937941989599</v>
      </c>
      <c r="K220" s="2">
        <v>0.38132502900364401</v>
      </c>
      <c r="L220" s="2">
        <v>0.38545388163785799</v>
      </c>
      <c r="M220" s="2">
        <v>0.193610468778394</v>
      </c>
      <c r="O220" s="2">
        <v>2.2199888969384101</v>
      </c>
      <c r="P220" s="2">
        <v>2.1858476905950602E-3</v>
      </c>
      <c r="Q220" s="2">
        <v>5.0815738729643603E-3</v>
      </c>
      <c r="R220" s="2">
        <v>0</v>
      </c>
      <c r="S220" s="2">
        <v>-4.7589666639999999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3.9</v>
      </c>
      <c r="E221" s="2">
        <v>14.727854170000001</v>
      </c>
      <c r="F221" s="2">
        <v>1.8345</v>
      </c>
      <c r="G221" s="2">
        <v>117</v>
      </c>
      <c r="H221" s="2">
        <v>39.278152419999998</v>
      </c>
      <c r="I221" s="2">
        <v>14.689747559154901</v>
      </c>
      <c r="J221" s="2">
        <v>1.2834967310240599</v>
      </c>
      <c r="K221" s="2">
        <v>0.56497746250048597</v>
      </c>
      <c r="L221" s="2">
        <v>0.51434383491905</v>
      </c>
      <c r="M221" s="2">
        <v>0.20417543360452101</v>
      </c>
      <c r="O221" s="2">
        <v>3.2469785534965698</v>
      </c>
      <c r="P221" s="2">
        <v>2.46341443745956E-3</v>
      </c>
      <c r="Q221" s="2">
        <v>4.1689438820131097E-3</v>
      </c>
      <c r="R221" s="2">
        <v>0</v>
      </c>
      <c r="S221" s="2">
        <v>-3.472924994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10.9</v>
      </c>
      <c r="E222" s="2">
        <v>13.70708333</v>
      </c>
      <c r="F222" s="2">
        <v>1.3</v>
      </c>
      <c r="G222" s="2">
        <v>117</v>
      </c>
      <c r="H222" s="2">
        <v>27.725459480000001</v>
      </c>
      <c r="I222" s="2">
        <v>8.4991759528196997</v>
      </c>
      <c r="J222" s="2">
        <v>1.1436675224530699</v>
      </c>
      <c r="K222" s="2">
        <v>0.58836651771426596</v>
      </c>
      <c r="L222" s="2">
        <v>0.29731783806548501</v>
      </c>
      <c r="M222" s="2">
        <v>0.257983166673318</v>
      </c>
      <c r="O222" s="2">
        <v>2.1490130188500598</v>
      </c>
      <c r="P222" s="2">
        <v>1.6974780837346101E-3</v>
      </c>
      <c r="Q222" s="2">
        <v>2.2496694423912102E-3</v>
      </c>
      <c r="R222" s="2">
        <v>0</v>
      </c>
      <c r="S222" s="2">
        <v>-4.4936958340000004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7.1</v>
      </c>
      <c r="E223" s="2">
        <v>12.236395829999999</v>
      </c>
      <c r="F223" s="2">
        <v>1.8345</v>
      </c>
      <c r="G223" s="2">
        <v>117</v>
      </c>
      <c r="H223" s="2">
        <v>24.247821380000001</v>
      </c>
      <c r="I223" s="2">
        <v>9.94994190838311</v>
      </c>
      <c r="J223" s="2">
        <v>0.94001350784142601</v>
      </c>
      <c r="K223" s="2">
        <v>0.32060919928647402</v>
      </c>
      <c r="L223" s="2">
        <v>0.34761310006321899</v>
      </c>
      <c r="M223" s="2">
        <v>0.27179120849173199</v>
      </c>
      <c r="O223" s="2">
        <v>1.8929474406345601</v>
      </c>
      <c r="P223" s="2">
        <v>2.09052178347667E-3</v>
      </c>
      <c r="Q223" s="2">
        <v>3.4234236969442702E-3</v>
      </c>
      <c r="R223" s="2">
        <v>0</v>
      </c>
      <c r="S223" s="2">
        <v>-5.9643833339999999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5.7</v>
      </c>
      <c r="E224" s="2">
        <v>12.91770833</v>
      </c>
      <c r="F224" s="2">
        <v>1.8345</v>
      </c>
      <c r="G224" s="2">
        <v>117</v>
      </c>
      <c r="H224" s="2">
        <v>24.31304875</v>
      </c>
      <c r="I224" s="2">
        <v>5.8334688617063399</v>
      </c>
      <c r="J224" s="2">
        <v>0.696502383685074</v>
      </c>
      <c r="K224" s="2">
        <v>0.250370283501196</v>
      </c>
      <c r="L224" s="2">
        <v>0.20392279320529999</v>
      </c>
      <c r="M224" s="2">
        <v>0.24220930697857701</v>
      </c>
      <c r="O224" s="2">
        <v>1.61252087598954</v>
      </c>
      <c r="P224" s="2">
        <v>1.6790650243872899E-3</v>
      </c>
      <c r="Q224" s="2">
        <v>5.5479083077463603E-3</v>
      </c>
      <c r="R224" s="2">
        <v>0</v>
      </c>
      <c r="S224" s="2">
        <v>-5.2830708340000001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11.7</v>
      </c>
      <c r="E225" s="2">
        <v>14.00170833</v>
      </c>
      <c r="F225" s="2">
        <v>1.8345</v>
      </c>
      <c r="G225" s="2">
        <v>117</v>
      </c>
      <c r="H225" s="2">
        <v>8.5454994170000003</v>
      </c>
      <c r="I225" s="2">
        <v>2.3402952871514899</v>
      </c>
      <c r="J225" s="2">
        <v>0.58841423646336299</v>
      </c>
      <c r="K225" s="2">
        <v>0.13753574336709701</v>
      </c>
      <c r="L225" s="2">
        <v>8.1889608204168296E-2</v>
      </c>
      <c r="M225" s="2">
        <v>0.36898888489209802</v>
      </c>
      <c r="O225" s="2">
        <v>0.90572548230569605</v>
      </c>
      <c r="P225" s="2">
        <v>1.1165119970105301E-3</v>
      </c>
      <c r="Q225" s="2">
        <v>2.2841339509231499E-3</v>
      </c>
      <c r="R225" s="2">
        <v>0</v>
      </c>
      <c r="S225" s="2">
        <v>-4.1990708339999996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0.9</v>
      </c>
      <c r="E226" s="2">
        <v>15.94135417</v>
      </c>
      <c r="F226" s="2">
        <v>1.8345</v>
      </c>
      <c r="G226" s="2">
        <v>117</v>
      </c>
      <c r="H226" s="2">
        <v>31.336727270000001</v>
      </c>
      <c r="I226" s="2">
        <v>6.8542398489258698</v>
      </c>
      <c r="J226" s="2">
        <v>0.64939719804822105</v>
      </c>
      <c r="K226" s="2">
        <v>0.26835866256924901</v>
      </c>
      <c r="L226" s="2">
        <v>0.24025289083121201</v>
      </c>
      <c r="M226" s="2">
        <v>0.14078564464776</v>
      </c>
      <c r="O226" s="2">
        <v>1.7226848188073101</v>
      </c>
      <c r="P226" s="2">
        <v>1.7257991785691301E-3</v>
      </c>
      <c r="Q226" s="2">
        <v>7.0705167703689099E-3</v>
      </c>
      <c r="R226" s="2">
        <v>0</v>
      </c>
      <c r="S226" s="2">
        <v>-2.2594249940000002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0</v>
      </c>
      <c r="E227" s="2">
        <v>16.332666669999998</v>
      </c>
      <c r="F227" s="2">
        <v>1.8345</v>
      </c>
      <c r="G227" s="2">
        <v>117</v>
      </c>
      <c r="H227" s="2">
        <v>44.962365349999999</v>
      </c>
      <c r="I227" s="2">
        <v>10.271986524416301</v>
      </c>
      <c r="J227" s="2">
        <v>0.60156153687231395</v>
      </c>
      <c r="K227" s="2">
        <v>0.241384955832885</v>
      </c>
      <c r="L227" s="2">
        <v>0.36017658103942901</v>
      </c>
      <c r="M227" s="2">
        <v>0</v>
      </c>
      <c r="O227" s="2">
        <v>1.7242854626992301</v>
      </c>
      <c r="P227" s="2">
        <v>1.4841996103051099E-3</v>
      </c>
      <c r="Q227" s="2">
        <v>7.38729521670834E-3</v>
      </c>
      <c r="R227" s="2">
        <v>0</v>
      </c>
      <c r="S227" s="2">
        <v>-1.868112494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1.6</v>
      </c>
      <c r="E228" s="2">
        <v>16.758604170000002</v>
      </c>
      <c r="F228" s="2">
        <v>1.8345</v>
      </c>
      <c r="G228" s="2">
        <v>117</v>
      </c>
      <c r="H228" s="2">
        <v>83.460105519999999</v>
      </c>
      <c r="I228" s="2">
        <v>21.469124893044</v>
      </c>
      <c r="J228" s="2">
        <v>1.4862356931859999</v>
      </c>
      <c r="K228" s="2">
        <v>0.57758005431161497</v>
      </c>
      <c r="L228" s="2">
        <v>0.75307904347004995</v>
      </c>
      <c r="M228" s="2">
        <v>0.15557659540433799</v>
      </c>
      <c r="O228" s="2">
        <v>3.81956996494656</v>
      </c>
      <c r="P228" s="2">
        <v>1.8080310578847999E-3</v>
      </c>
      <c r="Q228" s="2">
        <v>7.1030587794830898E-3</v>
      </c>
      <c r="R228" s="2">
        <v>0</v>
      </c>
      <c r="S228" s="2">
        <v>-1.4421749939999999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1.3</v>
      </c>
      <c r="E229" s="2">
        <v>13.89929167</v>
      </c>
      <c r="F229" s="2">
        <v>1.8345</v>
      </c>
      <c r="G229" s="2">
        <v>117</v>
      </c>
      <c r="H229" s="2">
        <v>68.96078885</v>
      </c>
      <c r="I229" s="2">
        <v>14.9414994611439</v>
      </c>
      <c r="J229" s="2">
        <v>1.0951827314492599</v>
      </c>
      <c r="K229" s="2">
        <v>0.42317266683824001</v>
      </c>
      <c r="L229" s="2">
        <v>0.52277244810236101</v>
      </c>
      <c r="M229" s="2">
        <v>0.14923761650866199</v>
      </c>
      <c r="O229" s="2">
        <v>2.8149025587339298</v>
      </c>
      <c r="P229" s="2">
        <v>1.9731768231020701E-3</v>
      </c>
      <c r="Q229" s="2">
        <v>9.8438833802132492E-3</v>
      </c>
      <c r="R229" s="2">
        <v>0</v>
      </c>
      <c r="S229" s="2">
        <v>-4.3014874939999999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4.5</v>
      </c>
      <c r="E230" s="2">
        <v>13.79858333</v>
      </c>
      <c r="F230" s="2">
        <v>4.4000000000000004</v>
      </c>
      <c r="G230" s="2">
        <v>117</v>
      </c>
      <c r="H230" s="2">
        <v>32.466273440000002</v>
      </c>
      <c r="I230" s="2">
        <v>11.6307632014053</v>
      </c>
      <c r="J230" s="2">
        <v>0.91260352008238699</v>
      </c>
      <c r="K230" s="2">
        <v>3.2461202848279698E-2</v>
      </c>
      <c r="L230" s="2">
        <v>0.40690006333982698</v>
      </c>
      <c r="M230" s="2">
        <v>0.47324225389427999</v>
      </c>
      <c r="O230" s="2">
        <v>1.9516627398044699</v>
      </c>
      <c r="P230" s="2">
        <v>2.9190628009006501E-3</v>
      </c>
      <c r="Q230" s="2">
        <v>9.8498258001799201E-3</v>
      </c>
      <c r="R230" s="2">
        <v>0</v>
      </c>
      <c r="S230" s="2">
        <v>-4.4021958339999996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15.756562499999999</v>
      </c>
      <c r="F231" s="2">
        <v>1.8345</v>
      </c>
      <c r="G231" s="2">
        <v>117</v>
      </c>
      <c r="H231" s="2">
        <v>43.890646959999998</v>
      </c>
      <c r="I231" s="2">
        <v>20.571530510602798</v>
      </c>
      <c r="J231" s="2">
        <v>1.23335808705457</v>
      </c>
      <c r="K231" s="2">
        <v>0.51240948145634901</v>
      </c>
      <c r="L231" s="2">
        <v>0.72094860559822205</v>
      </c>
      <c r="M231" s="2">
        <v>0</v>
      </c>
      <c r="O231" s="2">
        <v>3.3643186774417502</v>
      </c>
      <c r="P231" s="2">
        <v>1.80446194818737E-3</v>
      </c>
      <c r="Q231" s="2">
        <v>2.7047377114531E-3</v>
      </c>
      <c r="R231" s="2">
        <v>0</v>
      </c>
      <c r="S231" s="2">
        <v>-2.4442166639999998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16.629583329999999</v>
      </c>
      <c r="F232" s="2">
        <v>1.8345</v>
      </c>
      <c r="G232" s="2">
        <v>117</v>
      </c>
      <c r="H232" s="2">
        <v>64.884578099999999</v>
      </c>
      <c r="I232" s="2">
        <v>28.323519573567399</v>
      </c>
      <c r="J232" s="2">
        <v>1.56579625414623</v>
      </c>
      <c r="K232" s="2">
        <v>0.57239799444085304</v>
      </c>
      <c r="L232" s="2">
        <v>0.99339825970537798</v>
      </c>
      <c r="M232" s="2">
        <v>0</v>
      </c>
      <c r="O232" s="2">
        <v>3.8619546063508499</v>
      </c>
      <c r="P232" s="2">
        <v>1.5693132424473501E-3</v>
      </c>
      <c r="Q232" s="2">
        <v>3.0789186539228399E-3</v>
      </c>
      <c r="R232" s="2">
        <v>0</v>
      </c>
      <c r="S232" s="2">
        <v>-1.5711958340000001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2</v>
      </c>
      <c r="E233" s="2">
        <v>15.6555625</v>
      </c>
      <c r="F233" s="2">
        <v>1.8345</v>
      </c>
      <c r="G233" s="2">
        <v>117</v>
      </c>
      <c r="H233" s="2">
        <v>44.384502269999999</v>
      </c>
      <c r="I233" s="2">
        <v>13.6636184712266</v>
      </c>
      <c r="J233" s="2">
        <v>0.93708704932760001</v>
      </c>
      <c r="K233" s="2">
        <v>0.29424729626521601</v>
      </c>
      <c r="L233" s="2">
        <v>0.47881118579714499</v>
      </c>
      <c r="M233" s="2">
        <v>0.16402856726523901</v>
      </c>
      <c r="O233" s="2">
        <v>2.17903277626487</v>
      </c>
      <c r="P233" s="2">
        <v>1.6316133462463301E-3</v>
      </c>
      <c r="Q233" s="2">
        <v>5.0112717494597602E-3</v>
      </c>
      <c r="R233" s="2">
        <v>0</v>
      </c>
      <c r="S233" s="2">
        <v>-2.5452166639999998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7.1</v>
      </c>
      <c r="E234" s="2">
        <v>15.35477083</v>
      </c>
      <c r="F234" s="2">
        <v>3.5</v>
      </c>
      <c r="G234" s="2">
        <v>117</v>
      </c>
      <c r="H234" s="2">
        <v>22.656498190000001</v>
      </c>
      <c r="I234" s="2">
        <v>23.657147340634399</v>
      </c>
      <c r="J234" s="2">
        <v>1.4190847063983401</v>
      </c>
      <c r="K234" s="2">
        <v>0.11206721799145999</v>
      </c>
      <c r="L234" s="2">
        <v>0.82878978402832604</v>
      </c>
      <c r="M234" s="2">
        <v>0.47822770437855</v>
      </c>
      <c r="O234" s="2">
        <v>3.1457451939636099</v>
      </c>
      <c r="P234" s="2">
        <v>2.7704016778720298E-3</v>
      </c>
      <c r="Q234" s="2">
        <v>2.2226039138410801E-3</v>
      </c>
      <c r="R234" s="2">
        <v>0</v>
      </c>
      <c r="S234" s="2">
        <v>-2.846008334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4.4000000000000004</v>
      </c>
      <c r="E235" s="2">
        <v>13.769458330000001</v>
      </c>
      <c r="F235" s="2">
        <v>1.8345</v>
      </c>
      <c r="G235" s="2">
        <v>117</v>
      </c>
      <c r="H235" s="2">
        <v>41.199488129999999</v>
      </c>
      <c r="I235" s="2">
        <v>7.07308903618644</v>
      </c>
      <c r="J235" s="2">
        <v>0.71721705251670198</v>
      </c>
      <c r="K235" s="2">
        <v>0.25503238426057501</v>
      </c>
      <c r="L235" s="2">
        <v>0.24744426982548001</v>
      </c>
      <c r="M235" s="2">
        <v>0.21474039843064699</v>
      </c>
      <c r="O235" s="2">
        <v>1.51435620261294</v>
      </c>
      <c r="P235" s="2">
        <v>1.94253541381039E-3</v>
      </c>
      <c r="Q235" s="2">
        <v>1.6799753599925599E-2</v>
      </c>
      <c r="R235" s="2">
        <v>0</v>
      </c>
      <c r="S235" s="2">
        <v>-4.4313208340000001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0.3</v>
      </c>
      <c r="E236" s="2">
        <v>13.9861875</v>
      </c>
      <c r="F236" s="2">
        <v>1.8345</v>
      </c>
      <c r="G236" s="2">
        <v>117</v>
      </c>
      <c r="H236" s="2">
        <v>25.456041249999998</v>
      </c>
      <c r="I236" s="2">
        <v>5.9083774512586498</v>
      </c>
      <c r="J236" s="2">
        <v>0.52581627023401201</v>
      </c>
      <c r="K236" s="2">
        <v>0.22694192480206099</v>
      </c>
      <c r="L236" s="2">
        <v>0.206738024273868</v>
      </c>
      <c r="M236" s="2">
        <v>9.2136321158081999E-2</v>
      </c>
      <c r="O236" s="2">
        <v>1.36545264514972</v>
      </c>
      <c r="P236" s="2">
        <v>1.7049626571811599E-3</v>
      </c>
      <c r="Q236" s="2">
        <v>7.0809889163265197E-3</v>
      </c>
      <c r="R236" s="2">
        <v>0</v>
      </c>
      <c r="S236" s="2">
        <v>-4.2145916640000003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0.9</v>
      </c>
      <c r="E237" s="2">
        <v>13.737187499999999</v>
      </c>
      <c r="F237" s="2">
        <v>1.8345</v>
      </c>
      <c r="G237" s="2">
        <v>117</v>
      </c>
      <c r="H237" s="2">
        <v>53.738887210000001</v>
      </c>
      <c r="I237" s="2">
        <v>14.3005607598353</v>
      </c>
      <c r="J237" s="2">
        <v>1.04022199634846</v>
      </c>
      <c r="K237" s="2">
        <v>0.39916128412450602</v>
      </c>
      <c r="L237" s="2">
        <v>0.500275067576192</v>
      </c>
      <c r="M237" s="2">
        <v>0.14078564464776</v>
      </c>
      <c r="O237" s="2">
        <v>2.3641036346955699</v>
      </c>
      <c r="P237" s="2">
        <v>2.09258442393368E-3</v>
      </c>
      <c r="Q237" s="2">
        <v>9.5955072989363996E-3</v>
      </c>
      <c r="R237" s="2">
        <v>0</v>
      </c>
      <c r="S237" s="2">
        <v>-4.463591664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1.5</v>
      </c>
      <c r="E238" s="2">
        <v>12.96816667</v>
      </c>
      <c r="F238" s="2">
        <v>1.8345</v>
      </c>
      <c r="G238" s="2">
        <v>117</v>
      </c>
      <c r="H238" s="2">
        <v>14.96545242</v>
      </c>
      <c r="I238" s="2">
        <v>2.74469059066094</v>
      </c>
      <c r="J238" s="2">
        <v>0.41272904570128099</v>
      </c>
      <c r="K238" s="2">
        <v>0.16331393916322101</v>
      </c>
      <c r="L238" s="2">
        <v>9.5951504098947302E-2</v>
      </c>
      <c r="M238" s="2">
        <v>0.153463602439112</v>
      </c>
      <c r="O238" s="2">
        <v>0.98703436422811897</v>
      </c>
      <c r="P238" s="2">
        <v>1.40565525611519E-3</v>
      </c>
      <c r="Q238" s="2">
        <v>6.2077054082587601E-3</v>
      </c>
      <c r="R238" s="2">
        <v>0</v>
      </c>
      <c r="S238" s="2">
        <v>-5.2326124939999996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1.2</v>
      </c>
      <c r="E239" s="2">
        <v>12.36</v>
      </c>
      <c r="F239" s="2">
        <v>1.8345</v>
      </c>
      <c r="G239" s="2">
        <v>117</v>
      </c>
      <c r="H239" s="2">
        <v>29.634607020000001</v>
      </c>
      <c r="I239" s="2">
        <v>5.7731398585709801</v>
      </c>
      <c r="J239" s="2">
        <v>0.59012037218927504</v>
      </c>
      <c r="K239" s="2">
        <v>0.241282035417584</v>
      </c>
      <c r="L239" s="2">
        <v>0.20171371322825399</v>
      </c>
      <c r="M239" s="2">
        <v>0.147124623543436</v>
      </c>
      <c r="O239" s="2">
        <v>1.4807046545676601</v>
      </c>
      <c r="P239" s="2">
        <v>1.8311489782368801E-3</v>
      </c>
      <c r="Q239" s="2">
        <v>9.2992457556709106E-3</v>
      </c>
      <c r="R239" s="2">
        <v>0</v>
      </c>
      <c r="S239" s="2">
        <v>-5.8407791639999997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0.1</v>
      </c>
      <c r="E240" s="2">
        <v>11.413812500000001</v>
      </c>
      <c r="F240" s="2">
        <v>1.8345</v>
      </c>
      <c r="G240" s="2">
        <v>117</v>
      </c>
      <c r="H240" s="2">
        <v>46.595429019999997</v>
      </c>
      <c r="I240" s="2">
        <v>9.2535772889606598</v>
      </c>
      <c r="J240" s="2">
        <v>0.68269110724373405</v>
      </c>
      <c r="K240" s="2">
        <v>0.32893062109239402</v>
      </c>
      <c r="L240" s="2">
        <v>0.32304837909864598</v>
      </c>
      <c r="M240" s="2">
        <v>3.0712107052694001E-2</v>
      </c>
      <c r="O240" s="2">
        <v>2.0171676840435002</v>
      </c>
      <c r="P240" s="2">
        <v>2.07572233764942E-3</v>
      </c>
      <c r="Q240" s="2">
        <v>1.16906485143727E-2</v>
      </c>
      <c r="R240" s="2">
        <v>0</v>
      </c>
      <c r="S240" s="2">
        <v>-6.7869666640000004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0.2</v>
      </c>
      <c r="E241" s="2">
        <v>9.5423749999999998</v>
      </c>
      <c r="F241" s="2">
        <v>1.8345</v>
      </c>
      <c r="G241" s="2">
        <v>117</v>
      </c>
      <c r="H241" s="2">
        <v>19.845696400000001</v>
      </c>
      <c r="I241" s="2">
        <v>5.2268610929654402</v>
      </c>
      <c r="J241" s="2">
        <v>0.45274605369376097</v>
      </c>
      <c r="K241" s="2">
        <v>0.20915178544150101</v>
      </c>
      <c r="L241" s="2">
        <v>0.18217005414687201</v>
      </c>
      <c r="M241" s="2">
        <v>6.1424214105388002E-2</v>
      </c>
      <c r="O241" s="2">
        <v>1.45979504029544</v>
      </c>
      <c r="P241" s="2">
        <v>1.80488452890669E-3</v>
      </c>
      <c r="Q241" s="2">
        <v>5.13144809015245E-3</v>
      </c>
      <c r="R241" s="2">
        <v>0</v>
      </c>
      <c r="S241" s="2">
        <v>-8.6584041640000002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0</v>
      </c>
      <c r="E242" s="2">
        <v>11.17508333</v>
      </c>
      <c r="F242" s="2">
        <v>1.8345</v>
      </c>
      <c r="G242" s="2">
        <v>117</v>
      </c>
      <c r="H242" s="2">
        <v>53.019726040000002</v>
      </c>
      <c r="I242" s="2">
        <v>13.792445546731701</v>
      </c>
      <c r="J242" s="2">
        <v>0.81375652419946098</v>
      </c>
      <c r="K242" s="2">
        <v>0.33235547286425299</v>
      </c>
      <c r="L242" s="2">
        <v>0.481401051335208</v>
      </c>
      <c r="M242" s="2">
        <v>0</v>
      </c>
      <c r="O242" s="2">
        <v>2.5590039753237099</v>
      </c>
      <c r="P242" s="2">
        <v>1.86557853296242E-3</v>
      </c>
      <c r="Q242" s="2">
        <v>6.7226582455152803E-3</v>
      </c>
      <c r="R242" s="2">
        <v>0</v>
      </c>
      <c r="S242" s="2">
        <v>-7.0256958340000004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2.8</v>
      </c>
      <c r="E243" s="2">
        <v>13.339625</v>
      </c>
      <c r="F243" s="2">
        <v>1.8345</v>
      </c>
      <c r="G243" s="2">
        <v>117</v>
      </c>
      <c r="H243" s="2">
        <v>19.652698650000001</v>
      </c>
      <c r="I243" s="2">
        <v>2.4041066330933498</v>
      </c>
      <c r="J243" s="2">
        <v>0.38610414918119002</v>
      </c>
      <c r="K243" s="2">
        <v>0.121098792751257</v>
      </c>
      <c r="L243" s="2">
        <v>8.4072845442890398E-2</v>
      </c>
      <c r="M243" s="2">
        <v>0.18093251098704199</v>
      </c>
      <c r="O243" s="2">
        <v>0.82327368859850203</v>
      </c>
      <c r="P243" s="2">
        <v>1.14168091239518E-3</v>
      </c>
      <c r="Q243" s="2">
        <v>9.9541601529874093E-3</v>
      </c>
      <c r="R243" s="2">
        <v>0</v>
      </c>
      <c r="S243" s="2">
        <v>-4.8611541640000002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0.1</v>
      </c>
      <c r="E244" s="2">
        <v>12.47966667</v>
      </c>
      <c r="F244" s="2">
        <v>1.8345</v>
      </c>
      <c r="G244" s="2">
        <v>117</v>
      </c>
      <c r="H244" s="2">
        <v>40.295769999999997</v>
      </c>
      <c r="I244" s="2">
        <v>8.7452630407471901</v>
      </c>
      <c r="J244" s="2">
        <v>0.64388110923098296</v>
      </c>
      <c r="K244" s="2">
        <v>0.30757666383294502</v>
      </c>
      <c r="L244" s="2">
        <v>0.30559233834534399</v>
      </c>
      <c r="M244" s="2">
        <v>3.0712107052694001E-2</v>
      </c>
      <c r="O244" s="2">
        <v>2.07289094239405</v>
      </c>
      <c r="P244" s="2">
        <v>1.9098369245468599E-3</v>
      </c>
      <c r="Q244" s="2">
        <v>8.0753757064987598E-3</v>
      </c>
      <c r="R244" s="2">
        <v>0</v>
      </c>
      <c r="S244" s="2">
        <v>-5.7211124939999998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</v>
      </c>
      <c r="E245" s="2">
        <v>9.6703124999999996</v>
      </c>
      <c r="F245" s="2">
        <v>1.8345</v>
      </c>
      <c r="G245" s="2">
        <v>117</v>
      </c>
      <c r="H245" s="2">
        <v>24.283811329999999</v>
      </c>
      <c r="I245" s="2">
        <v>6.0162494795056896</v>
      </c>
      <c r="J245" s="2">
        <v>0.39389996883900502</v>
      </c>
      <c r="K245" s="2">
        <v>0.184193813659984</v>
      </c>
      <c r="L245" s="2">
        <v>0.209706155179021</v>
      </c>
      <c r="M245" s="2">
        <v>0</v>
      </c>
      <c r="O245" s="2">
        <v>1.1220320486598001</v>
      </c>
      <c r="P245" s="2">
        <v>1.7527600463447201E-3</v>
      </c>
      <c r="Q245" s="2">
        <v>8.1563424615454204E-3</v>
      </c>
      <c r="R245" s="2">
        <v>0</v>
      </c>
      <c r="S245" s="2">
        <v>-8.5304666640000004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9.8843541669999997</v>
      </c>
      <c r="F246" s="2">
        <v>1.8</v>
      </c>
      <c r="G246" s="2">
        <v>117</v>
      </c>
      <c r="H246" s="2">
        <v>50.80730681</v>
      </c>
      <c r="I246" s="2">
        <v>17.214144736769398</v>
      </c>
      <c r="J246" s="2">
        <v>1.04406112716049</v>
      </c>
      <c r="K246" s="2">
        <v>0.443920119540618</v>
      </c>
      <c r="L246" s="2">
        <v>0.60014100761987299</v>
      </c>
      <c r="M246" s="2">
        <v>0</v>
      </c>
      <c r="O246" s="2">
        <v>2.9790101638155999</v>
      </c>
      <c r="P246" s="2">
        <v>2.13696072302412E-3</v>
      </c>
      <c r="Q246" s="2">
        <v>5.2715363438375802E-3</v>
      </c>
      <c r="R246" s="2">
        <v>0</v>
      </c>
      <c r="S246" s="2">
        <v>-8.3164249970000004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</v>
      </c>
      <c r="E247" s="2">
        <v>7.336875</v>
      </c>
      <c r="F247" s="2">
        <v>1.8345</v>
      </c>
      <c r="G247" s="2">
        <v>117</v>
      </c>
      <c r="H247" s="2">
        <v>21.876346170000001</v>
      </c>
      <c r="I247" s="2">
        <v>5.1451623660214398</v>
      </c>
      <c r="J247" s="2">
        <v>0.186915509746963</v>
      </c>
      <c r="K247" s="2">
        <v>7.9431724299921808E-3</v>
      </c>
      <c r="L247" s="2">
        <v>0.17897233731697099</v>
      </c>
      <c r="M247" s="2">
        <v>0</v>
      </c>
      <c r="O247" s="2">
        <v>0.97366065107190602</v>
      </c>
      <c r="P247" s="2">
        <v>1.4911750772189599E-3</v>
      </c>
      <c r="Q247" s="2">
        <v>6.3430016501741801E-3</v>
      </c>
      <c r="R247" s="2">
        <v>0</v>
      </c>
      <c r="S247" s="2">
        <v>-10.863904163999999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7.1</v>
      </c>
      <c r="E248" s="2">
        <v>7.9720000000000004</v>
      </c>
      <c r="F248" s="2">
        <v>1.8345</v>
      </c>
      <c r="G248" s="2">
        <v>117</v>
      </c>
      <c r="H248" s="2">
        <v>7.877498771</v>
      </c>
      <c r="I248" s="2">
        <v>1.5095145268239401</v>
      </c>
      <c r="J248" s="2">
        <v>0.42355691722597799</v>
      </c>
      <c r="K248" s="2">
        <v>9.9228317977592198E-2</v>
      </c>
      <c r="L248" s="2">
        <v>5.2537390756654097E-2</v>
      </c>
      <c r="M248" s="2">
        <v>0.27179120849173199</v>
      </c>
      <c r="O248" s="2">
        <v>0.63636628113397298</v>
      </c>
      <c r="P248" s="2">
        <v>1.07437680101815E-3</v>
      </c>
      <c r="Q248" s="2">
        <v>3.9370672385120103E-3</v>
      </c>
      <c r="R248" s="2">
        <v>0</v>
      </c>
      <c r="S248" s="2">
        <v>-10.228779164000001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2.4</v>
      </c>
      <c r="E249" s="2">
        <v>8.8226458329999993</v>
      </c>
      <c r="F249" s="2">
        <v>1.8345</v>
      </c>
      <c r="G249" s="2">
        <v>117</v>
      </c>
      <c r="H249" s="2">
        <v>32.747025630000003</v>
      </c>
      <c r="I249" s="2">
        <v>5.0875067106611001</v>
      </c>
      <c r="J249" s="2">
        <v>0.55266177326372001</v>
      </c>
      <c r="K249" s="2">
        <v>0.20298123411635299</v>
      </c>
      <c r="L249" s="2">
        <v>0.17720000002122699</v>
      </c>
      <c r="M249" s="2">
        <v>0.172480539126141</v>
      </c>
      <c r="O249" s="2">
        <v>1.27669970993801</v>
      </c>
      <c r="P249" s="2">
        <v>1.87877786618266E-3</v>
      </c>
      <c r="Q249" s="2">
        <v>1.44430439447096E-2</v>
      </c>
      <c r="R249" s="2">
        <v>0</v>
      </c>
      <c r="S249" s="2">
        <v>-9.3781333310000008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</v>
      </c>
      <c r="E250" s="2">
        <v>10.34770833</v>
      </c>
      <c r="F250" s="2">
        <v>1.8345</v>
      </c>
      <c r="G250" s="2">
        <v>117</v>
      </c>
      <c r="H250" s="2">
        <v>51.175104230000002</v>
      </c>
      <c r="I250" s="2">
        <v>13.220970373944599</v>
      </c>
      <c r="J250" s="2">
        <v>0.81497463288303895</v>
      </c>
      <c r="K250" s="2">
        <v>0.353858985359781</v>
      </c>
      <c r="L250" s="2">
        <v>0.46111564752325801</v>
      </c>
      <c r="M250" s="2">
        <v>0</v>
      </c>
      <c r="O250" s="2">
        <v>2.3632641459277699</v>
      </c>
      <c r="P250" s="2">
        <v>2.0558843736299599E-3</v>
      </c>
      <c r="Q250" s="2">
        <v>7.9582270141414502E-3</v>
      </c>
      <c r="R250" s="2">
        <v>0</v>
      </c>
      <c r="S250" s="2">
        <v>-7.8530708340000004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0</v>
      </c>
      <c r="E251" s="2">
        <v>10.282500000000001</v>
      </c>
      <c r="F251" s="2">
        <v>1.8345</v>
      </c>
      <c r="G251" s="2">
        <v>117</v>
      </c>
      <c r="H251" s="2">
        <v>43.197022850000003</v>
      </c>
      <c r="I251" s="2">
        <v>11.0098356997332</v>
      </c>
      <c r="J251" s="2">
        <v>0.58766270632135997</v>
      </c>
      <c r="K251" s="2">
        <v>0.203688354216121</v>
      </c>
      <c r="L251" s="2">
        <v>0.383974352105238</v>
      </c>
      <c r="M251" s="2">
        <v>0</v>
      </c>
      <c r="O251" s="2">
        <v>1.62630010369752</v>
      </c>
      <c r="P251" s="2">
        <v>1.68838726357119E-3</v>
      </c>
      <c r="Q251" s="2">
        <v>7.2733979021074799E-3</v>
      </c>
      <c r="R251" s="2">
        <v>0</v>
      </c>
      <c r="S251" s="2">
        <v>-7.9182791640000003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</v>
      </c>
      <c r="E252" s="2">
        <v>10.47614583</v>
      </c>
      <c r="F252" s="2">
        <v>1.8345</v>
      </c>
      <c r="G252" s="2">
        <v>117</v>
      </c>
      <c r="H252" s="2">
        <v>46.492468729999999</v>
      </c>
      <c r="I252" s="2">
        <v>12.8699117087857</v>
      </c>
      <c r="J252" s="2">
        <v>0.69434564780689201</v>
      </c>
      <c r="K252" s="2">
        <v>0.245422876381785</v>
      </c>
      <c r="L252" s="2">
        <v>0.448922771425106</v>
      </c>
      <c r="M252" s="2">
        <v>0</v>
      </c>
      <c r="O252" s="2">
        <v>2.1624710334639801</v>
      </c>
      <c r="P252" s="2">
        <v>1.64663933959227E-3</v>
      </c>
      <c r="Q252" s="2">
        <v>5.6981887640258798E-3</v>
      </c>
      <c r="R252" s="2">
        <v>0</v>
      </c>
      <c r="S252" s="2">
        <v>-7.724633334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</v>
      </c>
      <c r="E253" s="2">
        <v>7.9640000000000004</v>
      </c>
      <c r="F253" s="2">
        <v>1.8345</v>
      </c>
      <c r="G253" s="2">
        <v>117</v>
      </c>
      <c r="H253" s="2">
        <v>17.034659560000001</v>
      </c>
      <c r="I253" s="2">
        <v>5.3597351575471501</v>
      </c>
      <c r="J253" s="2">
        <v>0.186539777498266</v>
      </c>
      <c r="K253" s="2">
        <v>0</v>
      </c>
      <c r="L253" s="2">
        <v>0.186539777498266</v>
      </c>
      <c r="M253" s="2">
        <v>0</v>
      </c>
      <c r="O253" s="2">
        <v>0.96478128772812899</v>
      </c>
      <c r="P253" s="2">
        <v>1.4628205075383901E-3</v>
      </c>
      <c r="Q253" s="2">
        <v>4.1566436531129698E-3</v>
      </c>
      <c r="R253" s="2">
        <v>0</v>
      </c>
      <c r="S253" s="2">
        <v>-10.236779164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</v>
      </c>
      <c r="E254" s="2">
        <v>8.6371249999999993</v>
      </c>
      <c r="F254" s="2">
        <v>1.7</v>
      </c>
      <c r="G254" s="2">
        <v>117</v>
      </c>
      <c r="H254" s="2">
        <v>17.574911329999999</v>
      </c>
      <c r="I254" s="2">
        <v>4.3405259117063197</v>
      </c>
      <c r="J254" s="2">
        <v>0.151157473583311</v>
      </c>
      <c r="K254" s="2">
        <v>0</v>
      </c>
      <c r="L254" s="2">
        <v>0.151157473583311</v>
      </c>
      <c r="M254" s="2">
        <v>0</v>
      </c>
      <c r="O254" s="2">
        <v>0.91009677282076196</v>
      </c>
      <c r="P254" s="2">
        <v>1.3288048810641401E-3</v>
      </c>
      <c r="Q254" s="2">
        <v>4.9232968059544696E-3</v>
      </c>
      <c r="R254" s="2">
        <v>0</v>
      </c>
      <c r="S254" s="2">
        <v>-9.5636541640000008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</v>
      </c>
      <c r="E255" s="2">
        <v>10.79622917</v>
      </c>
      <c r="F255" s="2">
        <v>1.8345</v>
      </c>
      <c r="G255" s="2">
        <v>117</v>
      </c>
      <c r="H255" s="2">
        <v>53.629047249999999</v>
      </c>
      <c r="I255" s="2">
        <v>19.4003122179253</v>
      </c>
      <c r="J255" s="2">
        <v>0.67690585732220598</v>
      </c>
      <c r="K255" s="2">
        <v>0</v>
      </c>
      <c r="L255" s="2">
        <v>0.67690585732220598</v>
      </c>
      <c r="M255" s="2">
        <v>0</v>
      </c>
      <c r="O255" s="2">
        <v>2.62169163300862</v>
      </c>
      <c r="P255" s="2">
        <v>1.75002019266757E-3</v>
      </c>
      <c r="Q255" s="2">
        <v>4.7346613773151698E-3</v>
      </c>
      <c r="R255" s="2">
        <v>0</v>
      </c>
      <c r="S255" s="2">
        <v>-7.4045499939999999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0</v>
      </c>
      <c r="E256" s="2">
        <v>12.114104169999999</v>
      </c>
      <c r="F256" s="2">
        <v>1.8345</v>
      </c>
      <c r="G256" s="2">
        <v>117</v>
      </c>
      <c r="H256" s="2">
        <v>56.103690290000003</v>
      </c>
      <c r="I256" s="2">
        <v>21.733876929846701</v>
      </c>
      <c r="J256" s="2">
        <v>0.759216345484658</v>
      </c>
      <c r="K256" s="2">
        <v>0</v>
      </c>
      <c r="L256" s="2">
        <v>0.759216345484658</v>
      </c>
      <c r="M256" s="2">
        <v>0</v>
      </c>
      <c r="O256" s="2">
        <v>2.9769744295806899</v>
      </c>
      <c r="P256" s="2">
        <v>1.7132065959631899E-3</v>
      </c>
      <c r="Q256" s="2">
        <v>4.0823058608283197E-3</v>
      </c>
      <c r="R256" s="2">
        <v>0</v>
      </c>
      <c r="S256" s="2">
        <v>-6.086674994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0</v>
      </c>
      <c r="E257" s="2">
        <v>11.758875</v>
      </c>
      <c r="F257" s="2">
        <v>1.8345</v>
      </c>
      <c r="G257" s="2">
        <v>117</v>
      </c>
      <c r="H257" s="2">
        <v>45.10267108</v>
      </c>
      <c r="I257" s="2">
        <v>13.3134323720094</v>
      </c>
      <c r="J257" s="2">
        <v>0.464923159293616</v>
      </c>
      <c r="K257" s="2">
        <v>0</v>
      </c>
      <c r="L257" s="2">
        <v>0.464923159293616</v>
      </c>
      <c r="M257" s="2">
        <v>0</v>
      </c>
      <c r="O257" s="2">
        <v>1.81035402719474</v>
      </c>
      <c r="P257" s="2">
        <v>1.6157669107940999E-3</v>
      </c>
      <c r="Q257" s="2">
        <v>5.92616917483156E-3</v>
      </c>
      <c r="R257" s="2">
        <v>0</v>
      </c>
      <c r="S257" s="2">
        <v>-6.4419041640000003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12.651624999999999</v>
      </c>
      <c r="F258" s="2">
        <v>1.7</v>
      </c>
      <c r="G258" s="2">
        <v>117</v>
      </c>
      <c r="H258" s="2">
        <v>42.078439150000001</v>
      </c>
      <c r="I258" s="2">
        <v>11.5098107481226</v>
      </c>
      <c r="J258" s="2">
        <v>0.40225756590711398</v>
      </c>
      <c r="K258" s="2">
        <v>0</v>
      </c>
      <c r="L258" s="2">
        <v>0.40225756590711398</v>
      </c>
      <c r="M258" s="2">
        <v>0</v>
      </c>
      <c r="O258" s="2">
        <v>1.5900197668157501</v>
      </c>
      <c r="P258" s="2">
        <v>1.44771399582864E-3</v>
      </c>
      <c r="Q258" s="2">
        <v>5.9157349591982301E-3</v>
      </c>
      <c r="R258" s="2">
        <v>0</v>
      </c>
      <c r="S258" s="2">
        <v>-5.5491541639999999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12.06929167</v>
      </c>
      <c r="F259" s="2">
        <v>1.8345</v>
      </c>
      <c r="G259" s="2">
        <v>117</v>
      </c>
      <c r="H259" s="2">
        <v>49.345795129999999</v>
      </c>
      <c r="I259" s="2">
        <v>14.9046970400713</v>
      </c>
      <c r="J259" s="2">
        <v>0.52063599243385705</v>
      </c>
      <c r="K259" s="2">
        <v>0</v>
      </c>
      <c r="L259" s="2">
        <v>0.52063599243385705</v>
      </c>
      <c r="M259" s="2">
        <v>0</v>
      </c>
      <c r="O259" s="2">
        <v>2.58031167640815</v>
      </c>
      <c r="P259" s="2">
        <v>1.9532755219310999E-3</v>
      </c>
      <c r="Q259" s="2">
        <v>5.8531608373204496E-3</v>
      </c>
      <c r="R259" s="2">
        <v>0</v>
      </c>
      <c r="S259" s="2">
        <v>-6.1314874939999999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0.4</v>
      </c>
      <c r="E260" s="2">
        <v>12.849145829999999</v>
      </c>
      <c r="F260" s="2">
        <v>1.8345</v>
      </c>
      <c r="G260" s="2">
        <v>117</v>
      </c>
      <c r="H260" s="2">
        <v>35.140423830000003</v>
      </c>
      <c r="I260" s="2">
        <v>10.879497083534501</v>
      </c>
      <c r="J260" s="2">
        <v>0.57595966665063203</v>
      </c>
      <c r="K260" s="2">
        <v>7.2815723405474195E-2</v>
      </c>
      <c r="L260" s="2">
        <v>0.38029551503438203</v>
      </c>
      <c r="M260" s="2">
        <v>0.122848428210776</v>
      </c>
      <c r="O260" s="2">
        <v>2.1808768545419901</v>
      </c>
      <c r="P260" s="2">
        <v>1.7087960509787801E-3</v>
      </c>
      <c r="Q260" s="2">
        <v>4.5963989659165896E-3</v>
      </c>
      <c r="R260" s="2">
        <v>0</v>
      </c>
      <c r="S260" s="2">
        <v>-5.3516333339999997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3.7</v>
      </c>
      <c r="E261" s="2">
        <v>11.268625</v>
      </c>
      <c r="F261" s="2">
        <v>1.8345</v>
      </c>
      <c r="G261" s="2">
        <v>117</v>
      </c>
      <c r="H261" s="2">
        <v>14.7368471</v>
      </c>
      <c r="I261" s="2">
        <v>2.7370247534771099</v>
      </c>
      <c r="J261" s="2">
        <v>0.33798170195802102</v>
      </c>
      <c r="K261" s="2">
        <v>4.2493277045282302E-2</v>
      </c>
      <c r="L261" s="2">
        <v>9.5538977238668499E-2</v>
      </c>
      <c r="M261" s="2">
        <v>0.19994944767407</v>
      </c>
      <c r="O261" s="2">
        <v>0.41271068888057599</v>
      </c>
      <c r="P261" s="2">
        <v>1.20327931177515E-3</v>
      </c>
      <c r="Q261" s="2">
        <v>8.3834313781547595E-3</v>
      </c>
      <c r="R261" s="2">
        <v>0</v>
      </c>
      <c r="S261" s="2">
        <v>-6.932154164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0</v>
      </c>
      <c r="E262" s="2">
        <v>9.6656250000000004</v>
      </c>
      <c r="F262" s="2">
        <v>1.5</v>
      </c>
      <c r="G262" s="2">
        <v>117</v>
      </c>
      <c r="H262" s="2">
        <v>49.847936310000001</v>
      </c>
      <c r="I262" s="2">
        <v>13.811517963478201</v>
      </c>
      <c r="J262" s="2">
        <v>0.92671764802811096</v>
      </c>
      <c r="K262" s="2">
        <v>0.44529674133318198</v>
      </c>
      <c r="L262" s="2">
        <v>0.48142090669492899</v>
      </c>
      <c r="M262" s="2">
        <v>0</v>
      </c>
      <c r="O262" s="2">
        <v>2.3247349470695999</v>
      </c>
      <c r="P262" s="2">
        <v>1.6855720137430501E-3</v>
      </c>
      <c r="Q262" s="2">
        <v>5.5248401715871399E-3</v>
      </c>
      <c r="R262" s="2">
        <v>0</v>
      </c>
      <c r="S262" s="2">
        <v>-8.5351541639999997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0.1</v>
      </c>
      <c r="E263" s="2">
        <v>12.9333125</v>
      </c>
      <c r="F263" s="2">
        <v>1.8345</v>
      </c>
      <c r="G263" s="2">
        <v>117</v>
      </c>
      <c r="H263" s="2">
        <v>44.243602709999998</v>
      </c>
      <c r="I263" s="2">
        <v>15.260428186808999</v>
      </c>
      <c r="J263" s="2">
        <v>0.85438440673901295</v>
      </c>
      <c r="K263" s="2">
        <v>0.29020028854774899</v>
      </c>
      <c r="L263" s="2">
        <v>0.53347201113856901</v>
      </c>
      <c r="M263" s="2">
        <v>3.0712107052694001E-2</v>
      </c>
      <c r="O263" s="2">
        <v>2.65805727447332</v>
      </c>
      <c r="P263" s="2">
        <v>1.6159515933441501E-3</v>
      </c>
      <c r="Q263" s="2">
        <v>4.0673346628343002E-3</v>
      </c>
      <c r="R263" s="2">
        <v>0</v>
      </c>
      <c r="S263" s="2">
        <v>-5.2674666639999996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1.1000000000000001</v>
      </c>
      <c r="E264" s="2">
        <v>10.56991667</v>
      </c>
      <c r="F264" s="2">
        <v>1.8345</v>
      </c>
      <c r="G264" s="2">
        <v>117</v>
      </c>
      <c r="H264" s="2">
        <v>28.794298749999999</v>
      </c>
      <c r="I264" s="2">
        <v>7.4005381344201098</v>
      </c>
      <c r="J264" s="2">
        <v>0.45124133943837502</v>
      </c>
      <c r="K264" s="2">
        <v>4.8065792380338999E-2</v>
      </c>
      <c r="L264" s="2">
        <v>0.25816391647982501</v>
      </c>
      <c r="M264" s="2">
        <v>0.14501163057821101</v>
      </c>
      <c r="O264" s="2">
        <v>1.0374023452354799</v>
      </c>
      <c r="P264" s="2">
        <v>1.2479012620858201E-3</v>
      </c>
      <c r="Q264" s="2">
        <v>5.1378247189619803E-3</v>
      </c>
      <c r="R264" s="2">
        <v>0</v>
      </c>
      <c r="S264" s="2">
        <v>-7.6308624939999996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</v>
      </c>
      <c r="E265" s="2">
        <v>7.0125624999999996</v>
      </c>
      <c r="F265" s="2">
        <v>1.8345</v>
      </c>
      <c r="G265" s="2">
        <v>117</v>
      </c>
      <c r="H265" s="2">
        <v>41.860453</v>
      </c>
      <c r="I265" s="2">
        <v>16.014391748435099</v>
      </c>
      <c r="J265" s="2">
        <v>0.79521685816767795</v>
      </c>
      <c r="K265" s="2">
        <v>0.23832285582412799</v>
      </c>
      <c r="L265" s="2">
        <v>0.55689400234354902</v>
      </c>
      <c r="M265" s="2">
        <v>0</v>
      </c>
      <c r="O265" s="2">
        <v>2.29096984118075</v>
      </c>
      <c r="P265" s="2">
        <v>1.8165794480434899E-3</v>
      </c>
      <c r="Q265" s="2">
        <v>4.2852912737586703E-3</v>
      </c>
      <c r="R265" s="2">
        <v>0</v>
      </c>
      <c r="S265" s="2">
        <v>-11.188216664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</v>
      </c>
      <c r="E266" s="2">
        <v>10.22504167</v>
      </c>
      <c r="F266" s="2">
        <v>1.8</v>
      </c>
      <c r="G266" s="2">
        <v>117</v>
      </c>
      <c r="H266" s="2">
        <v>30.194346710000001</v>
      </c>
      <c r="I266" s="2">
        <v>12.7271882787118</v>
      </c>
      <c r="J266" s="2">
        <v>0.71945649453537996</v>
      </c>
      <c r="K266" s="2">
        <v>0.27561113076425398</v>
      </c>
      <c r="L266" s="2">
        <v>0.44384536377112499</v>
      </c>
      <c r="M266" s="2">
        <v>0</v>
      </c>
      <c r="O266" s="2">
        <v>2.1465618251463199</v>
      </c>
      <c r="P266" s="2">
        <v>1.7477060587606701E-3</v>
      </c>
      <c r="Q266" s="2">
        <v>3.2187425586083199E-3</v>
      </c>
      <c r="R266" s="2">
        <v>0</v>
      </c>
      <c r="S266" s="2">
        <v>-7.9757374939999996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12.662395829999999</v>
      </c>
      <c r="F267" s="2">
        <v>1.8345</v>
      </c>
      <c r="G267" s="2">
        <v>117</v>
      </c>
      <c r="H267" s="2">
        <v>24.989361540000001</v>
      </c>
      <c r="I267" s="2">
        <v>8.7554499696895505</v>
      </c>
      <c r="J267" s="2">
        <v>0.50925897467536096</v>
      </c>
      <c r="K267" s="2">
        <v>0.20326091539909399</v>
      </c>
      <c r="L267" s="2">
        <v>0.305998059276267</v>
      </c>
      <c r="M267" s="2">
        <v>0</v>
      </c>
      <c r="O267" s="2">
        <v>1.58372892724243</v>
      </c>
      <c r="P267" s="2">
        <v>1.6589596018369401E-3</v>
      </c>
      <c r="Q267" s="2">
        <v>3.9222029128455497E-3</v>
      </c>
      <c r="R267" s="2">
        <v>0</v>
      </c>
      <c r="S267" s="2">
        <v>-5.5383833339999997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1.6</v>
      </c>
      <c r="E268" s="2">
        <v>11.086979169999999</v>
      </c>
      <c r="F268" s="2">
        <v>1.8345</v>
      </c>
      <c r="G268" s="2">
        <v>117</v>
      </c>
      <c r="H268" s="2">
        <v>8.1630203750000003</v>
      </c>
      <c r="I268" s="2">
        <v>1.54128661377128</v>
      </c>
      <c r="J268" s="2">
        <v>0.20936828160415999</v>
      </c>
      <c r="K268" s="2">
        <v>0</v>
      </c>
      <c r="L268" s="2">
        <v>5.3791686199822102E-2</v>
      </c>
      <c r="M268" s="2">
        <v>0.15557659540433799</v>
      </c>
      <c r="O268" s="2">
        <v>0.248845298090064</v>
      </c>
      <c r="P268" s="2">
        <v>6.2192201900720305E-4</v>
      </c>
      <c r="Q268" s="2">
        <v>3.8343767948349301E-3</v>
      </c>
      <c r="R268" s="2">
        <v>0</v>
      </c>
      <c r="S268" s="2">
        <v>-7.1137999939999998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0</v>
      </c>
      <c r="E269" s="2">
        <v>6.3403958329999996</v>
      </c>
      <c r="F269" s="2">
        <v>1.8345</v>
      </c>
      <c r="G269" s="2">
        <v>117</v>
      </c>
      <c r="H269" s="2">
        <v>17.658693769999999</v>
      </c>
      <c r="I269" s="2">
        <v>2.7279138876652098</v>
      </c>
      <c r="J269" s="2">
        <v>0.20156428918018099</v>
      </c>
      <c r="K269" s="2">
        <v>0.106758612366442</v>
      </c>
      <c r="L269" s="2">
        <v>9.4805676813738499E-2</v>
      </c>
      <c r="M269" s="2">
        <v>0</v>
      </c>
      <c r="O269" s="2">
        <v>0.65256901741643403</v>
      </c>
      <c r="P269" s="2">
        <v>1.5307353259158699E-3</v>
      </c>
      <c r="Q269" s="2">
        <v>1.5214354527863501E-2</v>
      </c>
      <c r="R269" s="2">
        <v>0</v>
      </c>
      <c r="S269" s="2">
        <v>-11.860383331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0.1</v>
      </c>
      <c r="E270" s="2">
        <v>6.7922500000000001</v>
      </c>
      <c r="F270" s="2">
        <v>1.4</v>
      </c>
      <c r="G270" s="2">
        <v>117</v>
      </c>
      <c r="H270" s="2">
        <v>27.88074396</v>
      </c>
      <c r="I270" s="2">
        <v>10.125515757621701</v>
      </c>
      <c r="J270" s="2">
        <v>0.83464032008974698</v>
      </c>
      <c r="K270" s="2">
        <v>0.45817665099188098</v>
      </c>
      <c r="L270" s="2">
        <v>0.35204204324343902</v>
      </c>
      <c r="M270" s="2">
        <v>2.44216258544275E-2</v>
      </c>
      <c r="O270" s="2">
        <v>2.1326238775660298</v>
      </c>
      <c r="P270" s="2">
        <v>1.74576851080202E-3</v>
      </c>
      <c r="Q270" s="2">
        <v>2.6279764283434499E-3</v>
      </c>
      <c r="R270" s="2">
        <v>0</v>
      </c>
      <c r="S270" s="2">
        <v>-11.408529164000001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0.1</v>
      </c>
      <c r="E271" s="2">
        <v>8.4258124999999993</v>
      </c>
      <c r="F271" s="2">
        <v>1.8345</v>
      </c>
      <c r="G271" s="2">
        <v>117</v>
      </c>
      <c r="H271" s="2">
        <v>21.691818000000001</v>
      </c>
      <c r="I271" s="2">
        <v>9.4862947352290501</v>
      </c>
      <c r="J271" s="2">
        <v>0.50511508204804001</v>
      </c>
      <c r="K271" s="2">
        <v>0.14410758274649199</v>
      </c>
      <c r="L271" s="2">
        <v>0.33029539224885401</v>
      </c>
      <c r="M271" s="2">
        <v>3.0712107052694001E-2</v>
      </c>
      <c r="O271" s="2">
        <v>1.36251814497871</v>
      </c>
      <c r="P271" s="2">
        <v>1.7241472755254799E-3</v>
      </c>
      <c r="Q271" s="2">
        <v>3.3756098095969701E-3</v>
      </c>
      <c r="R271" s="2">
        <v>0</v>
      </c>
      <c r="S271" s="2">
        <v>-9.7749666640000008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0.1</v>
      </c>
      <c r="E272" s="2">
        <v>9.7723750000000003</v>
      </c>
      <c r="F272" s="2">
        <v>1.8345</v>
      </c>
      <c r="G272" s="2">
        <v>117</v>
      </c>
      <c r="H272" s="2">
        <v>26.107137850000001</v>
      </c>
      <c r="I272" s="2">
        <v>9.4186373096599603</v>
      </c>
      <c r="J272" s="2">
        <v>0.40615632411917302</v>
      </c>
      <c r="K272" s="2">
        <v>4.7112561186879703E-2</v>
      </c>
      <c r="L272" s="2">
        <v>0.3283316558796</v>
      </c>
      <c r="M272" s="2">
        <v>3.0712107052694001E-2</v>
      </c>
      <c r="O272" s="2">
        <v>1.5451304217769399</v>
      </c>
      <c r="P272" s="2">
        <v>1.80293826407209E-3</v>
      </c>
      <c r="Q272" s="2">
        <v>4.2709319821459396E-3</v>
      </c>
      <c r="R272" s="2">
        <v>0</v>
      </c>
      <c r="S272" s="2">
        <v>-8.4284041639999998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0</v>
      </c>
      <c r="E273" s="2">
        <v>8.8343541670000008</v>
      </c>
      <c r="F273" s="2">
        <v>1.8345</v>
      </c>
      <c r="G273" s="2">
        <v>117</v>
      </c>
      <c r="H273" s="2">
        <v>19.11206404</v>
      </c>
      <c r="I273" s="2">
        <v>6.3092742392324404</v>
      </c>
      <c r="J273" s="2">
        <v>0.24414841369958701</v>
      </c>
      <c r="K273" s="2">
        <v>2.4391454480316901E-2</v>
      </c>
      <c r="L273" s="2">
        <v>0.21975695921926999</v>
      </c>
      <c r="M273" s="2">
        <v>0</v>
      </c>
      <c r="O273" s="2">
        <v>0.90505861602368298</v>
      </c>
      <c r="P273" s="2">
        <v>1.34126937098853E-3</v>
      </c>
      <c r="Q273" s="2">
        <v>4.0653569254071901E-3</v>
      </c>
      <c r="R273" s="2">
        <v>0</v>
      </c>
      <c r="S273" s="2">
        <v>-9.3664249969999993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</v>
      </c>
      <c r="E274" s="2">
        <v>12.093562500000001</v>
      </c>
      <c r="F274" s="2">
        <v>0.5</v>
      </c>
      <c r="G274" s="2">
        <v>117</v>
      </c>
      <c r="H274" s="2">
        <v>41.367929400000001</v>
      </c>
      <c r="I274" s="2">
        <v>5.0046508175672901</v>
      </c>
      <c r="J274" s="2">
        <v>0.26073571353402297</v>
      </c>
      <c r="K274" s="2">
        <v>8.5914475094307094E-2</v>
      </c>
      <c r="L274" s="2">
        <v>0.174821238439716</v>
      </c>
      <c r="M274" s="2">
        <v>0</v>
      </c>
      <c r="O274" s="2">
        <v>2.0662559266732301</v>
      </c>
      <c r="P274" s="2">
        <v>5.2026853828036099E-4</v>
      </c>
      <c r="Q274" s="2">
        <v>2.3108719343787102E-3</v>
      </c>
      <c r="R274" s="2">
        <v>0</v>
      </c>
      <c r="S274" s="2">
        <v>-6.1072166640000001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2.6</v>
      </c>
      <c r="E275" s="2">
        <v>11.340208329999999</v>
      </c>
      <c r="F275" s="2">
        <v>1.8345</v>
      </c>
      <c r="G275" s="2">
        <v>117</v>
      </c>
      <c r="H275" s="2">
        <v>2.794216917</v>
      </c>
      <c r="I275" s="2">
        <v>0.89780681418491504</v>
      </c>
      <c r="J275" s="2">
        <v>0.238124922404159</v>
      </c>
      <c r="K275" s="2">
        <v>3.0077430325478102E-2</v>
      </c>
      <c r="L275" s="2">
        <v>3.1340967022089501E-2</v>
      </c>
      <c r="M275" s="2">
        <v>0.17670652505659101</v>
      </c>
      <c r="O275" s="2">
        <v>0.35028360658452501</v>
      </c>
      <c r="P275" s="2">
        <v>4.9889888697776999E-4</v>
      </c>
      <c r="Q275" s="2">
        <v>1.09762400631658E-3</v>
      </c>
      <c r="R275" s="2">
        <v>0</v>
      </c>
      <c r="S275" s="2">
        <v>-6.8605708339999998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0.2</v>
      </c>
      <c r="E276" s="2">
        <v>10.22602083</v>
      </c>
      <c r="F276" s="2">
        <v>1.8345</v>
      </c>
      <c r="G276" s="2">
        <v>117</v>
      </c>
      <c r="H276" s="2">
        <v>20.81020475</v>
      </c>
      <c r="I276" s="2">
        <v>3.76482395518505</v>
      </c>
      <c r="J276" s="2">
        <v>0.32375463808416199</v>
      </c>
      <c r="K276" s="2">
        <v>0.13103660838968201</v>
      </c>
      <c r="L276" s="2">
        <v>0.13129381558909201</v>
      </c>
      <c r="M276" s="2">
        <v>6.1424214105388002E-2</v>
      </c>
      <c r="O276" s="2">
        <v>0.87223981563824804</v>
      </c>
      <c r="P276" s="2">
        <v>1.3595209323596601E-3</v>
      </c>
      <c r="Q276" s="2">
        <v>8.5535072516420493E-3</v>
      </c>
      <c r="R276" s="2">
        <v>0</v>
      </c>
      <c r="S276" s="2">
        <v>-7.9747583339999997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0.8</v>
      </c>
      <c r="E277" s="2">
        <v>10.983874999999999</v>
      </c>
      <c r="F277" s="2">
        <v>1.8345</v>
      </c>
      <c r="G277" s="2">
        <v>117</v>
      </c>
      <c r="H277" s="2">
        <v>33.29716371</v>
      </c>
      <c r="I277" s="2">
        <v>5.5788521948436998</v>
      </c>
      <c r="J277" s="2">
        <v>0.43462853240284699</v>
      </c>
      <c r="K277" s="2">
        <v>0.10126894190645699</v>
      </c>
      <c r="L277" s="2">
        <v>0.19468693881385499</v>
      </c>
      <c r="M277" s="2">
        <v>0.13867265168253501</v>
      </c>
      <c r="O277" s="2">
        <v>0.95858754018550896</v>
      </c>
      <c r="P277" s="2">
        <v>1.2915282559047901E-3</v>
      </c>
      <c r="Q277" s="2">
        <v>9.3115015607566302E-3</v>
      </c>
      <c r="R277" s="2">
        <v>0</v>
      </c>
      <c r="S277" s="2">
        <v>-7.2169041639999998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0</v>
      </c>
      <c r="E278" s="2">
        <v>9.4474791669999991</v>
      </c>
      <c r="F278" s="2">
        <v>1.8345</v>
      </c>
      <c r="G278" s="2">
        <v>117</v>
      </c>
      <c r="H278" s="2">
        <v>10.764448249999999</v>
      </c>
      <c r="I278" s="2">
        <v>3.03820174942113</v>
      </c>
      <c r="J278" s="2">
        <v>0.12795545577869399</v>
      </c>
      <c r="K278" s="2">
        <v>2.20749357927526E-2</v>
      </c>
      <c r="L278" s="2">
        <v>0.105880519985942</v>
      </c>
      <c r="M278" s="2">
        <v>0</v>
      </c>
      <c r="O278" s="2">
        <v>0.36278660016006598</v>
      </c>
      <c r="P278" s="2">
        <v>1.1369687016393099E-3</v>
      </c>
      <c r="Q278" s="2">
        <v>4.5429093527947799E-3</v>
      </c>
      <c r="R278" s="2">
        <v>0</v>
      </c>
      <c r="S278" s="2">
        <v>-8.7532999969999992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8.8869791669999998</v>
      </c>
      <c r="F279" s="2">
        <v>1.8345</v>
      </c>
      <c r="G279" s="2">
        <v>117</v>
      </c>
      <c r="H279" s="2">
        <v>17.28290617</v>
      </c>
      <c r="I279" s="2">
        <v>5.2987610333530801</v>
      </c>
      <c r="J279" s="2">
        <v>0.33456278896661101</v>
      </c>
      <c r="K279" s="2">
        <v>0.14999418116621199</v>
      </c>
      <c r="L279" s="2">
        <v>0.18456860780039799</v>
      </c>
      <c r="M279" s="2">
        <v>0</v>
      </c>
      <c r="O279" s="2">
        <v>1.0723062602269899</v>
      </c>
      <c r="P279" s="2">
        <v>1.4311997749162199E-3</v>
      </c>
      <c r="Q279" s="2">
        <v>3.9486242746404098E-3</v>
      </c>
      <c r="R279" s="2">
        <v>0</v>
      </c>
      <c r="S279" s="2">
        <v>-9.3137999970000003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0.2</v>
      </c>
      <c r="E280" s="2">
        <v>10.422499999999999</v>
      </c>
      <c r="F280" s="2">
        <v>1.8345</v>
      </c>
      <c r="G280" s="2">
        <v>117</v>
      </c>
      <c r="H280" s="2">
        <v>2.098794979</v>
      </c>
      <c r="I280" s="2">
        <v>1.0692393469094701</v>
      </c>
      <c r="J280" s="2">
        <v>0.112039313292692</v>
      </c>
      <c r="K280" s="2">
        <v>1.33201253167672E-2</v>
      </c>
      <c r="L280" s="2">
        <v>3.72949738705372E-2</v>
      </c>
      <c r="M280" s="2">
        <v>6.1424214105388002E-2</v>
      </c>
      <c r="O280" s="2">
        <v>0.25110126252425202</v>
      </c>
      <c r="P280" s="2">
        <v>6.8512668852868197E-4</v>
      </c>
      <c r="Q280" s="2">
        <v>1.11675836338118E-3</v>
      </c>
      <c r="R280" s="2">
        <v>0</v>
      </c>
      <c r="S280" s="2">
        <v>-7.7782791639999997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27.9</v>
      </c>
      <c r="E281" s="2">
        <v>8.4083541670000006</v>
      </c>
      <c r="F281" s="2">
        <v>1.8345</v>
      </c>
      <c r="G281" s="2">
        <v>117</v>
      </c>
      <c r="H281" s="2">
        <v>12.018929630000001</v>
      </c>
      <c r="I281" s="2">
        <v>1.31484992633714</v>
      </c>
      <c r="J281" s="2">
        <v>0.79360557763087702</v>
      </c>
      <c r="K281" s="2">
        <v>3.6531876928434598E-2</v>
      </c>
      <c r="L281" s="2">
        <v>4.5779955443838297E-2</v>
      </c>
      <c r="M281" s="2">
        <v>0.711293745258604</v>
      </c>
      <c r="O281" s="2">
        <v>0.54969718680990998</v>
      </c>
      <c r="P281" s="2">
        <v>6.0025891725950403E-4</v>
      </c>
      <c r="Q281" s="2">
        <v>5.4984898432907702E-3</v>
      </c>
      <c r="R281" s="2">
        <v>0</v>
      </c>
      <c r="S281" s="2">
        <v>-9.7924249969999995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2.6</v>
      </c>
      <c r="E282" s="2">
        <v>7.4120416669999996</v>
      </c>
      <c r="F282" s="2">
        <v>1.8345</v>
      </c>
      <c r="G282" s="2">
        <v>117</v>
      </c>
      <c r="H282" s="2">
        <v>8.7949725000000001</v>
      </c>
      <c r="I282" s="2">
        <v>1.1756116508726899</v>
      </c>
      <c r="J282" s="2">
        <v>0.22207497633613801</v>
      </c>
      <c r="K282" s="2">
        <v>4.4725652555135499E-3</v>
      </c>
      <c r="L282" s="2">
        <v>4.08958860240329E-2</v>
      </c>
      <c r="M282" s="2">
        <v>0.17670652505659101</v>
      </c>
      <c r="O282" s="2">
        <v>0.35990785842860401</v>
      </c>
      <c r="P282" s="2">
        <v>4.84333180243785E-4</v>
      </c>
      <c r="Q282" s="2">
        <v>3.91685995644703E-3</v>
      </c>
      <c r="R282" s="2">
        <v>0</v>
      </c>
      <c r="S282" s="2">
        <v>-10.788737497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</v>
      </c>
      <c r="E283" s="2">
        <v>9.6165208329999992</v>
      </c>
      <c r="F283" s="2">
        <v>1.8345</v>
      </c>
      <c r="G283" s="2">
        <v>117</v>
      </c>
      <c r="H283" s="2">
        <v>22.370221399999998</v>
      </c>
      <c r="I283" s="2">
        <v>3.9576560987993901</v>
      </c>
      <c r="J283" s="2">
        <v>0.202994745505889</v>
      </c>
      <c r="K283" s="2">
        <v>6.5050794760387304E-2</v>
      </c>
      <c r="L283" s="2">
        <v>0.137943950745502</v>
      </c>
      <c r="M283" s="2">
        <v>0</v>
      </c>
      <c r="O283" s="2">
        <v>0.81766216365350597</v>
      </c>
      <c r="P283" s="2">
        <v>1.011192417838E-3</v>
      </c>
      <c r="Q283" s="2">
        <v>6.0571965793775303E-3</v>
      </c>
      <c r="R283" s="2">
        <v>0</v>
      </c>
      <c r="S283" s="2">
        <v>-8.5842583309999991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0</v>
      </c>
      <c r="E284" s="2">
        <v>7.6412291669999997</v>
      </c>
      <c r="F284" s="2">
        <v>1.8345</v>
      </c>
      <c r="G284" s="2">
        <v>117</v>
      </c>
      <c r="H284" s="2">
        <v>2.6910900419999999</v>
      </c>
      <c r="I284" s="2">
        <v>0.80075662486487698</v>
      </c>
      <c r="J284" s="2">
        <v>8.3681929464722193E-2</v>
      </c>
      <c r="K284" s="2">
        <v>5.5820431952456201E-2</v>
      </c>
      <c r="L284" s="2">
        <v>2.7861497512265899E-2</v>
      </c>
      <c r="M284" s="2">
        <v>0</v>
      </c>
      <c r="O284" s="2">
        <v>0.42843146091106998</v>
      </c>
      <c r="P284" s="2">
        <v>6.7986883033666296E-4</v>
      </c>
      <c r="Q284" s="2">
        <v>9.2908605111115001E-4</v>
      </c>
      <c r="R284" s="2">
        <v>0</v>
      </c>
      <c r="S284" s="2">
        <v>-10.559549997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0</v>
      </c>
      <c r="E285" s="2">
        <v>6.5800208329999998</v>
      </c>
      <c r="F285" s="2">
        <v>1.8345</v>
      </c>
      <c r="G285" s="2">
        <v>117</v>
      </c>
      <c r="H285" s="2">
        <v>8.4285514579999994</v>
      </c>
      <c r="I285" s="2">
        <v>0.424391370437465</v>
      </c>
      <c r="J285" s="2">
        <v>3.9199574816222098E-2</v>
      </c>
      <c r="K285" s="2">
        <v>2.44471865544563E-2</v>
      </c>
      <c r="L285" s="2">
        <v>1.47523882617658E-2</v>
      </c>
      <c r="M285" s="2">
        <v>0</v>
      </c>
      <c r="O285" s="2">
        <v>0.255153710252215</v>
      </c>
      <c r="P285" s="2">
        <v>4.50020668466693E-4</v>
      </c>
      <c r="Q285" s="2">
        <v>1.0258296186348E-2</v>
      </c>
      <c r="R285" s="2">
        <v>0</v>
      </c>
      <c r="S285" s="2">
        <v>-11.620758330999999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0.4</v>
      </c>
      <c r="E286" s="2">
        <v>6.813541667</v>
      </c>
      <c r="F286" s="2">
        <v>1.8345</v>
      </c>
      <c r="G286" s="2">
        <v>117</v>
      </c>
      <c r="H286" s="2">
        <v>7.9824539789999998</v>
      </c>
      <c r="I286" s="2">
        <v>0.96078836179061899</v>
      </c>
      <c r="J286" s="2">
        <v>0.19880094888129701</v>
      </c>
      <c r="K286" s="2">
        <v>4.2547380450027199E-2</v>
      </c>
      <c r="L286" s="2">
        <v>3.3405140220493998E-2</v>
      </c>
      <c r="M286" s="2">
        <v>0.122848428210776</v>
      </c>
      <c r="O286" s="2">
        <v>0.345471349116593</v>
      </c>
      <c r="P286" s="2">
        <v>7.6707593784300799E-4</v>
      </c>
      <c r="Q286" s="2">
        <v>6.6323762463572104E-3</v>
      </c>
      <c r="R286" s="2">
        <v>0</v>
      </c>
      <c r="S286" s="2">
        <v>-11.387237496999999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</v>
      </c>
      <c r="E287" s="2">
        <v>5.667166667</v>
      </c>
      <c r="F287" s="2">
        <v>1.8345</v>
      </c>
      <c r="G287" s="2">
        <v>117</v>
      </c>
      <c r="H287" s="2">
        <v>12.842942900000001</v>
      </c>
      <c r="I287" s="2">
        <v>2.5924235968967499</v>
      </c>
      <c r="J287" s="2">
        <v>0.16317900197190999</v>
      </c>
      <c r="K287" s="2">
        <v>7.3135787347189396E-2</v>
      </c>
      <c r="L287" s="2">
        <v>9.0043214624720994E-2</v>
      </c>
      <c r="M287" s="2">
        <v>0</v>
      </c>
      <c r="O287" s="2">
        <v>0.51760942396183296</v>
      </c>
      <c r="P287" s="2">
        <v>1.2889006957382801E-3</v>
      </c>
      <c r="Q287" s="2">
        <v>7.72071642470627E-3</v>
      </c>
      <c r="R287" s="2">
        <v>0</v>
      </c>
      <c r="S287" s="2">
        <v>-12.533612497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3.9152499999999999</v>
      </c>
      <c r="F288" s="2">
        <v>1.8345</v>
      </c>
      <c r="G288" s="2">
        <v>117</v>
      </c>
      <c r="H288" s="2">
        <v>14.07663404</v>
      </c>
      <c r="I288" s="2">
        <v>2.72168713533283</v>
      </c>
      <c r="J288" s="2">
        <v>0.184812307345638</v>
      </c>
      <c r="K288" s="2">
        <v>9.0425598092741297E-2</v>
      </c>
      <c r="L288" s="2">
        <v>9.4386709252896703E-2</v>
      </c>
      <c r="M288" s="2">
        <v>0</v>
      </c>
      <c r="O288" s="2">
        <v>0.58897296981069602</v>
      </c>
      <c r="P288" s="2">
        <v>1.53178017549792E-3</v>
      </c>
      <c r="Q288" s="2">
        <v>9.5339123431844794E-3</v>
      </c>
      <c r="R288" s="2">
        <v>0</v>
      </c>
      <c r="S288" s="2">
        <v>-14.285529164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</v>
      </c>
      <c r="E289" s="2">
        <v>2.8981458330000001</v>
      </c>
      <c r="F289" s="2">
        <v>1.8345</v>
      </c>
      <c r="G289" s="2">
        <v>117</v>
      </c>
      <c r="H289" s="2">
        <v>9.9722005829999993</v>
      </c>
      <c r="I289" s="2">
        <v>1.4823148860716799</v>
      </c>
      <c r="J289" s="2">
        <v>0.127874130278406</v>
      </c>
      <c r="K289" s="2">
        <v>7.65143414367154E-2</v>
      </c>
      <c r="L289" s="2">
        <v>5.1359788841690603E-2</v>
      </c>
      <c r="M289" s="2">
        <v>0</v>
      </c>
      <c r="O289" s="2">
        <v>0.53591558510362702</v>
      </c>
      <c r="P289" s="2">
        <v>1.1818544680362701E-3</v>
      </c>
      <c r="Q289" s="2">
        <v>7.3724281824676403E-3</v>
      </c>
      <c r="R289" s="2">
        <v>0</v>
      </c>
      <c r="S289" s="2">
        <v>-15.302633330999999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0.2</v>
      </c>
      <c r="E290" s="2">
        <v>2.3316249999999998</v>
      </c>
      <c r="F290" s="2">
        <v>1.8345</v>
      </c>
      <c r="G290" s="2">
        <v>117</v>
      </c>
      <c r="H290" s="2">
        <v>1.7279858749999999</v>
      </c>
      <c r="I290" s="2">
        <v>0.438597884368778</v>
      </c>
      <c r="J290" s="2">
        <v>9.7573716945932004E-2</v>
      </c>
      <c r="K290" s="2">
        <v>2.0960394488569199E-2</v>
      </c>
      <c r="L290" s="2">
        <v>1.51891083519748E-2</v>
      </c>
      <c r="M290" s="2">
        <v>6.1424214105388002E-2</v>
      </c>
      <c r="O290" s="2">
        <v>0.29720108044807497</v>
      </c>
      <c r="P290" s="2">
        <v>6.2272532566339802E-4</v>
      </c>
      <c r="Q290" s="2">
        <v>6.8545471959248299E-4</v>
      </c>
      <c r="R290" s="2">
        <v>0</v>
      </c>
      <c r="S290" s="2">
        <v>-15.869154163999999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2.7880833329999999</v>
      </c>
      <c r="F291" s="2">
        <v>1.8345</v>
      </c>
      <c r="G291" s="2">
        <v>117</v>
      </c>
      <c r="H291" s="2">
        <v>11.53378165</v>
      </c>
      <c r="I291" s="2">
        <v>1.8119240198503801</v>
      </c>
      <c r="J291" s="2">
        <v>9.7268877794321598E-2</v>
      </c>
      <c r="K291" s="2">
        <v>3.44947665493835E-2</v>
      </c>
      <c r="L291" s="2">
        <v>6.2774111244938202E-2</v>
      </c>
      <c r="M291" s="2">
        <v>0</v>
      </c>
      <c r="O291" s="2">
        <v>0.53206988128307497</v>
      </c>
      <c r="P291" s="2">
        <v>1.2108047250906199E-3</v>
      </c>
      <c r="Q291" s="2">
        <v>7.6673568496060402E-3</v>
      </c>
      <c r="R291" s="2">
        <v>0</v>
      </c>
      <c r="S291" s="2">
        <v>-15.412695831000001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0.2</v>
      </c>
      <c r="E292" s="2">
        <v>3.772770833</v>
      </c>
      <c r="F292" s="2">
        <v>1.8345</v>
      </c>
      <c r="G292" s="2">
        <v>117</v>
      </c>
      <c r="H292" s="2">
        <v>4.5173548749999997</v>
      </c>
      <c r="I292" s="2">
        <v>1.0330632158453199</v>
      </c>
      <c r="J292" s="2">
        <v>0.129690504686893</v>
      </c>
      <c r="K292" s="2">
        <v>3.2444696777310399E-2</v>
      </c>
      <c r="L292" s="2">
        <v>3.5821593804194703E-2</v>
      </c>
      <c r="M292" s="2">
        <v>6.1424214105388002E-2</v>
      </c>
      <c r="O292" s="2">
        <v>0.36127369919710101</v>
      </c>
      <c r="P292" s="2">
        <v>7.0752601771571604E-4</v>
      </c>
      <c r="Q292" s="2">
        <v>2.58474979572197E-3</v>
      </c>
      <c r="R292" s="2">
        <v>0</v>
      </c>
      <c r="S292" s="2">
        <v>-14.428008330999999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</v>
      </c>
      <c r="E293" s="2">
        <v>2.8426041670000002</v>
      </c>
      <c r="F293" s="2">
        <v>1.8345</v>
      </c>
      <c r="G293" s="2">
        <v>117</v>
      </c>
      <c r="H293" s="2">
        <v>1.48155525</v>
      </c>
      <c r="I293" s="2">
        <v>0.40077661923743801</v>
      </c>
      <c r="J293" s="2">
        <v>3.6414264470402101E-2</v>
      </c>
      <c r="K293" s="2">
        <v>2.2528689860378301E-2</v>
      </c>
      <c r="L293" s="2">
        <v>1.38855746100238E-2</v>
      </c>
      <c r="M293" s="2">
        <v>0</v>
      </c>
      <c r="O293" s="2">
        <v>0.24835975004881899</v>
      </c>
      <c r="P293" s="2">
        <v>4.0294496488554502E-4</v>
      </c>
      <c r="Q293" s="2">
        <v>8.4640971849189197E-4</v>
      </c>
      <c r="R293" s="2">
        <v>0</v>
      </c>
      <c r="S293" s="2">
        <v>-15.358174997000001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0.884833333</v>
      </c>
      <c r="F294" s="2">
        <v>0.4</v>
      </c>
      <c r="G294" s="2">
        <v>117</v>
      </c>
      <c r="H294" s="2">
        <v>1.729772146</v>
      </c>
      <c r="I294" s="2">
        <v>0.115512475292658</v>
      </c>
      <c r="J294" s="2">
        <v>7.5136529101282407E-2</v>
      </c>
      <c r="K294" s="2">
        <v>7.1141307062211098E-2</v>
      </c>
      <c r="L294" s="2">
        <v>3.9952220390712103E-3</v>
      </c>
      <c r="M294" s="2">
        <v>0</v>
      </c>
      <c r="O294" s="2">
        <v>0.23686159283635899</v>
      </c>
      <c r="P294" s="2">
        <v>2.0084585458042699E-4</v>
      </c>
      <c r="Q294" s="2">
        <v>-2.8950364073616198E-3</v>
      </c>
      <c r="R294" s="2">
        <v>0</v>
      </c>
      <c r="S294" s="2">
        <v>-17.315945831000001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</v>
      </c>
      <c r="E295" s="2">
        <v>-0.118729167</v>
      </c>
      <c r="F295" s="2">
        <v>1.8345</v>
      </c>
      <c r="G295" s="2">
        <v>117</v>
      </c>
      <c r="H295" s="2">
        <v>3.6799769790000001</v>
      </c>
      <c r="I295" s="2">
        <v>0.40296942481690001</v>
      </c>
      <c r="J295" s="2">
        <v>2.6524866443695502E-2</v>
      </c>
      <c r="K295" s="2">
        <v>1.25996980468303E-2</v>
      </c>
      <c r="L295" s="2">
        <v>1.3925168396865299E-2</v>
      </c>
      <c r="M295" s="2">
        <v>0</v>
      </c>
      <c r="O295" s="2">
        <v>0.19895608158216599</v>
      </c>
      <c r="P295" s="2">
        <v>5.5137425222886104E-4</v>
      </c>
      <c r="Q295" s="2">
        <v>4.7794944439747099E-3</v>
      </c>
      <c r="R295" s="2">
        <v>0</v>
      </c>
      <c r="S295" s="2">
        <v>-18.319508331000002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</v>
      </c>
      <c r="E296" s="2">
        <v>-2.9648541669999999</v>
      </c>
      <c r="F296" s="2">
        <v>1.8345</v>
      </c>
      <c r="G296" s="2">
        <v>117</v>
      </c>
      <c r="H296" s="2">
        <v>11.16339127</v>
      </c>
      <c r="I296" s="2">
        <v>4.3719969101901199</v>
      </c>
      <c r="J296" s="2">
        <v>0.15070301824115201</v>
      </c>
      <c r="K296" s="2">
        <v>0</v>
      </c>
      <c r="L296" s="2">
        <v>0.15070301824115201</v>
      </c>
      <c r="M296" s="2">
        <v>0</v>
      </c>
      <c r="O296" s="2">
        <v>0.67583911290197496</v>
      </c>
      <c r="P296" s="2">
        <v>1.6608902713402499E-3</v>
      </c>
      <c r="Q296" s="2">
        <v>3.9865024424100498E-3</v>
      </c>
      <c r="R296" s="2">
        <v>0</v>
      </c>
      <c r="S296" s="2">
        <v>-21.165633330999999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-3.474208333</v>
      </c>
      <c r="F297" s="2">
        <v>1.8345</v>
      </c>
      <c r="G297" s="2">
        <v>117</v>
      </c>
      <c r="H297" s="2">
        <v>9.166508125</v>
      </c>
      <c r="I297" s="2">
        <v>2.2738264043174401</v>
      </c>
      <c r="J297" s="2">
        <v>7.8343919407283399E-2</v>
      </c>
      <c r="K297" s="2">
        <v>0</v>
      </c>
      <c r="L297" s="2">
        <v>7.8343919407283399E-2</v>
      </c>
      <c r="M297" s="2">
        <v>0</v>
      </c>
      <c r="O297" s="2">
        <v>0.45042064825289801</v>
      </c>
      <c r="P297" s="2">
        <v>9.20868468626596E-4</v>
      </c>
      <c r="Q297" s="2">
        <v>3.7944048694405598E-3</v>
      </c>
      <c r="R297" s="2">
        <v>0</v>
      </c>
      <c r="S297" s="2">
        <v>-21.674987497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0.84299999999999997</v>
      </c>
      <c r="E298" s="2">
        <v>-4.5669166670000001</v>
      </c>
      <c r="F298" s="2">
        <v>1.8345</v>
      </c>
      <c r="G298" s="2">
        <v>117</v>
      </c>
      <c r="H298" s="2">
        <v>6.718376771</v>
      </c>
      <c r="I298" s="2">
        <v>0.86873442167659798</v>
      </c>
      <c r="J298" s="2">
        <v>0.19585573932613401</v>
      </c>
      <c r="K298" s="2">
        <v>2.6371216963588701E-2</v>
      </c>
      <c r="L298" s="2">
        <v>2.9903283704963E-2</v>
      </c>
      <c r="M298" s="2">
        <v>0.13958123865758201</v>
      </c>
      <c r="O298" s="2">
        <v>0.23720810628038899</v>
      </c>
      <c r="P298" s="2">
        <v>8.1454053722945297E-4</v>
      </c>
      <c r="Q298" s="2">
        <v>7.9574897420248009E-3</v>
      </c>
      <c r="R298" s="2">
        <v>0</v>
      </c>
      <c r="S298" s="2">
        <v>-22.767695831000001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1.728</v>
      </c>
      <c r="E299" s="2">
        <v>-4.2607708329999996</v>
      </c>
      <c r="F299" s="2">
        <v>1.8345</v>
      </c>
      <c r="G299" s="2">
        <v>117</v>
      </c>
      <c r="H299" s="2">
        <v>1.8849118540000001</v>
      </c>
      <c r="I299" s="2">
        <v>0.33724759654115499</v>
      </c>
      <c r="J299" s="2">
        <v>0.19087530315253601</v>
      </c>
      <c r="K299" s="2">
        <v>2.0982337779934499E-2</v>
      </c>
      <c r="L299" s="2">
        <v>1.1611738972774999E-2</v>
      </c>
      <c r="M299" s="2">
        <v>0.158281226399826</v>
      </c>
      <c r="O299" s="2">
        <v>0.24475456615708199</v>
      </c>
      <c r="P299" s="2">
        <v>4.3530183898167902E-4</v>
      </c>
      <c r="Q299" s="2">
        <v>1.68564907813259E-3</v>
      </c>
      <c r="R299" s="2">
        <v>0</v>
      </c>
      <c r="S299" s="2">
        <v>-22.461549996999999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1.8</v>
      </c>
      <c r="E300" s="2">
        <v>-2.8924375000000002</v>
      </c>
      <c r="F300" s="2">
        <v>1.8345</v>
      </c>
      <c r="G300" s="2">
        <v>117</v>
      </c>
      <c r="H300" s="2">
        <v>4.7023278749999999</v>
      </c>
      <c r="I300" s="2">
        <v>0.47051628877504997</v>
      </c>
      <c r="J300" s="2">
        <v>0.19999858816010599</v>
      </c>
      <c r="K300" s="2">
        <v>2.39762487653306E-2</v>
      </c>
      <c r="L300" s="2">
        <v>1.6219758059986499E-2</v>
      </c>
      <c r="M300" s="2">
        <v>0.159802581334788</v>
      </c>
      <c r="O300" s="2">
        <v>0.237840694129377</v>
      </c>
      <c r="P300" s="2">
        <v>6.9375869090580397E-4</v>
      </c>
      <c r="Q300" s="2">
        <v>6.5949939923151003E-3</v>
      </c>
      <c r="R300" s="2">
        <v>0</v>
      </c>
      <c r="S300" s="2">
        <v>-21.093216664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0.49199999999999999</v>
      </c>
      <c r="E301" s="2">
        <v>-5.9226041670000003</v>
      </c>
      <c r="F301" s="2">
        <v>1.8345</v>
      </c>
      <c r="G301" s="2">
        <v>117</v>
      </c>
      <c r="H301" s="2">
        <v>9.6820614579999997</v>
      </c>
      <c r="I301" s="2">
        <v>0.79336062679248298</v>
      </c>
      <c r="J301" s="2">
        <v>0.180160732635994</v>
      </c>
      <c r="K301" s="2">
        <v>2.0719717570971699E-2</v>
      </c>
      <c r="L301" s="2">
        <v>2.7276381715381E-2</v>
      </c>
      <c r="M301" s="2">
        <v>0.13216463334964099</v>
      </c>
      <c r="O301" s="2">
        <v>0.21074794503096</v>
      </c>
      <c r="P301" s="2">
        <v>9.0744234330380905E-4</v>
      </c>
      <c r="Q301" s="2">
        <v>1.6992265844276301E-2</v>
      </c>
      <c r="R301" s="2">
        <v>0</v>
      </c>
      <c r="S301" s="2">
        <v>-24.123383330999999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0.72799999999999998</v>
      </c>
      <c r="E302" s="2">
        <v>-4.3993333330000004</v>
      </c>
      <c r="F302" s="2">
        <v>1.8345</v>
      </c>
      <c r="G302" s="2">
        <v>117</v>
      </c>
      <c r="H302" s="2">
        <v>2.1850210209999998</v>
      </c>
      <c r="I302" s="2">
        <v>0.499164435984635</v>
      </c>
      <c r="J302" s="2">
        <v>0.15446299140016301</v>
      </c>
      <c r="K302" s="2">
        <v>1.2710041222615501E-4</v>
      </c>
      <c r="L302" s="2">
        <v>1.7184594240364E-2</v>
      </c>
      <c r="M302" s="2">
        <v>0.13715129674757301</v>
      </c>
      <c r="O302" s="2">
        <v>0.17141156861999199</v>
      </c>
      <c r="P302" s="2">
        <v>5.9403692533130099E-4</v>
      </c>
      <c r="Q302" s="2">
        <v>2.68740113031925E-3</v>
      </c>
      <c r="R302" s="2">
        <v>0</v>
      </c>
      <c r="S302" s="2">
        <v>-22.600112497000001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</v>
      </c>
      <c r="E303" s="2">
        <v>1.862083333</v>
      </c>
      <c r="F303" s="2">
        <v>1.8345</v>
      </c>
      <c r="G303" s="2">
        <v>117</v>
      </c>
      <c r="H303" s="2">
        <v>5.013372521</v>
      </c>
      <c r="I303" s="2">
        <v>0.40007858451514</v>
      </c>
      <c r="J303" s="2">
        <v>1.3849409985688701E-2</v>
      </c>
      <c r="K303" s="2">
        <v>0</v>
      </c>
      <c r="L303" s="2">
        <v>1.3849409985688701E-2</v>
      </c>
      <c r="M303" s="2">
        <v>0</v>
      </c>
      <c r="O303" s="2">
        <v>0.132148768140847</v>
      </c>
      <c r="P303" s="2">
        <v>5.0373147032491703E-4</v>
      </c>
      <c r="Q303" s="2">
        <v>7.2694376693734899E-3</v>
      </c>
      <c r="R303" s="2">
        <v>0</v>
      </c>
      <c r="S303" s="2">
        <v>-16.338695830999999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0.85337499999999999</v>
      </c>
      <c r="F304" s="2">
        <v>1.8345</v>
      </c>
      <c r="G304" s="2">
        <v>117</v>
      </c>
      <c r="H304" s="2">
        <v>16.381585040000001</v>
      </c>
      <c r="I304" s="2">
        <v>8.1932239583146806</v>
      </c>
      <c r="J304" s="2">
        <v>0.28337062283598602</v>
      </c>
      <c r="K304" s="2">
        <v>0</v>
      </c>
      <c r="L304" s="2">
        <v>0.28337062283598602</v>
      </c>
      <c r="M304" s="2">
        <v>0</v>
      </c>
      <c r="O304" s="2">
        <v>1.0183128863021</v>
      </c>
      <c r="P304" s="2">
        <v>1.38871577923161E-3</v>
      </c>
      <c r="Q304" s="2">
        <v>2.8648538499271899E-3</v>
      </c>
      <c r="R304" s="2">
        <v>0</v>
      </c>
      <c r="S304" s="2">
        <v>-17.347404164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</v>
      </c>
      <c r="E305" s="2">
        <v>1.248916667</v>
      </c>
      <c r="F305" s="2">
        <v>1.8345</v>
      </c>
      <c r="G305" s="2">
        <v>117</v>
      </c>
      <c r="H305" s="2">
        <v>6.7114558129999997</v>
      </c>
      <c r="I305" s="2">
        <v>7.78277087670992</v>
      </c>
      <c r="J305" s="2">
        <v>0.26926850014669801</v>
      </c>
      <c r="K305" s="2">
        <v>0</v>
      </c>
      <c r="L305" s="2">
        <v>0.26926850014669801</v>
      </c>
      <c r="M305" s="2">
        <v>0</v>
      </c>
      <c r="O305" s="2">
        <v>1.07163143050182</v>
      </c>
      <c r="P305" s="2">
        <v>1.1318005925037E-3</v>
      </c>
      <c r="Q305" s="2">
        <v>9.7201352347991402E-4</v>
      </c>
      <c r="R305" s="2">
        <v>0</v>
      </c>
      <c r="S305" s="2">
        <v>-16.951862497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1.1000000000000001</v>
      </c>
      <c r="E306" s="2">
        <v>0.15858333299999999</v>
      </c>
      <c r="F306" s="2">
        <v>1.8345</v>
      </c>
      <c r="G306" s="2">
        <v>117</v>
      </c>
      <c r="H306" s="2">
        <v>0.88895114600000003</v>
      </c>
      <c r="I306" s="2">
        <v>1.24128584838717</v>
      </c>
      <c r="J306" s="2">
        <v>0.19049071420661001</v>
      </c>
      <c r="K306" s="2">
        <v>2.5742571966064602E-3</v>
      </c>
      <c r="L306" s="2">
        <v>4.2904826431792602E-2</v>
      </c>
      <c r="M306" s="2">
        <v>0.14501163057821101</v>
      </c>
      <c r="O306" s="2">
        <v>0.21450474102341799</v>
      </c>
      <c r="P306" s="2">
        <v>7.6745453801937004E-4</v>
      </c>
      <c r="Q306" s="2">
        <v>4.9804804382779899E-4</v>
      </c>
      <c r="R306" s="2">
        <v>0</v>
      </c>
      <c r="S306" s="2">
        <v>-18.042195831000001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5.9</v>
      </c>
      <c r="E307" s="2">
        <v>1.4015625</v>
      </c>
      <c r="F307" s="2">
        <v>1.8345</v>
      </c>
      <c r="G307" s="2">
        <v>117</v>
      </c>
      <c r="H307" s="2">
        <v>8.7842332999999995E-2</v>
      </c>
      <c r="I307" s="2">
        <v>0.77607757194159399</v>
      </c>
      <c r="J307" s="2">
        <v>0.28536435439776398</v>
      </c>
      <c r="K307" s="2">
        <v>1.20746991032279E-2</v>
      </c>
      <c r="L307" s="2">
        <v>2.6854362385508701E-2</v>
      </c>
      <c r="M307" s="2">
        <v>0.24643529290902799</v>
      </c>
      <c r="O307" s="2">
        <v>0.34819165379629502</v>
      </c>
      <c r="P307" s="2">
        <v>4.6713900689030201E-4</v>
      </c>
      <c r="Q307" s="2">
        <v>-1.5514934917075699E-4</v>
      </c>
      <c r="R307" s="2">
        <v>0</v>
      </c>
      <c r="S307" s="2">
        <v>-16.799216663999999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17.2</v>
      </c>
      <c r="E308" s="2">
        <v>3.2347708329999998</v>
      </c>
      <c r="F308" s="2">
        <v>1.8345</v>
      </c>
      <c r="G308" s="2">
        <v>117</v>
      </c>
      <c r="H308" s="2">
        <v>-3.6906063000000003E-2</v>
      </c>
      <c r="I308" s="2">
        <v>0.18377349768349899</v>
      </c>
      <c r="J308" s="2">
        <v>0.50697117863019903</v>
      </c>
      <c r="K308" s="2">
        <v>1.53983376094812E-2</v>
      </c>
      <c r="L308" s="2">
        <v>6.3693430412254202E-3</v>
      </c>
      <c r="M308" s="2">
        <v>0.48520349797949203</v>
      </c>
      <c r="O308" s="2">
        <v>0.19317293060159799</v>
      </c>
      <c r="P308" s="2">
        <v>2.4370430885280501E-4</v>
      </c>
      <c r="Q308" s="2">
        <v>-6.2506466567097303E-4</v>
      </c>
      <c r="R308" s="2">
        <v>0</v>
      </c>
      <c r="S308" s="2">
        <v>-14.966008330999999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1.8</v>
      </c>
      <c r="E309" s="2">
        <v>5.2238125000000002</v>
      </c>
      <c r="F309" s="2">
        <v>1.8345</v>
      </c>
      <c r="G309" s="2">
        <v>117</v>
      </c>
      <c r="H309" s="2">
        <v>2.7949563959999999</v>
      </c>
      <c r="I309" s="2">
        <v>0.47247393264662901</v>
      </c>
      <c r="J309" s="2">
        <v>0.20318492045363501</v>
      </c>
      <c r="K309" s="2">
        <v>2.6978231060017E-2</v>
      </c>
      <c r="L309" s="2">
        <v>1.6404108058829098E-2</v>
      </c>
      <c r="M309" s="2">
        <v>0.159802581334788</v>
      </c>
      <c r="O309" s="2">
        <v>0.24746675387323699</v>
      </c>
      <c r="P309" s="2">
        <v>5.2017908884095202E-4</v>
      </c>
      <c r="Q309" s="2">
        <v>2.3505872654934201E-3</v>
      </c>
      <c r="R309" s="2">
        <v>0</v>
      </c>
      <c r="S309" s="2">
        <v>-12.976966664000001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0.4</v>
      </c>
      <c r="E310" s="2">
        <v>5.7867291669999998</v>
      </c>
      <c r="F310" s="2">
        <v>1.8345</v>
      </c>
      <c r="G310" s="2">
        <v>117</v>
      </c>
      <c r="H310" s="2">
        <v>3.2530939170000002</v>
      </c>
      <c r="I310" s="2">
        <v>0.41782143415241102</v>
      </c>
      <c r="J310" s="2">
        <v>0.172291927665778</v>
      </c>
      <c r="K310" s="2">
        <v>3.4929681661876801E-2</v>
      </c>
      <c r="L310" s="2">
        <v>1.45138177931256E-2</v>
      </c>
      <c r="M310" s="2">
        <v>0.122848428210776</v>
      </c>
      <c r="O310" s="2">
        <v>0.22754228507628299</v>
      </c>
      <c r="P310" s="2">
        <v>5.2888183591006299E-4</v>
      </c>
      <c r="Q310" s="2">
        <v>3.4321968176886301E-3</v>
      </c>
      <c r="R310" s="2">
        <v>0</v>
      </c>
      <c r="S310" s="2">
        <v>-12.414049996999999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0.1</v>
      </c>
      <c r="E311" s="2">
        <v>5.0703958330000001</v>
      </c>
      <c r="F311" s="2">
        <v>1.8345</v>
      </c>
      <c r="G311" s="2">
        <v>117</v>
      </c>
      <c r="H311" s="2">
        <v>2.6124637499999999</v>
      </c>
      <c r="I311" s="2">
        <v>0.96688907911864796</v>
      </c>
      <c r="J311" s="2">
        <v>6.4277560948090798E-2</v>
      </c>
      <c r="K311" s="2">
        <v>0</v>
      </c>
      <c r="L311" s="2">
        <v>3.35654538953968E-2</v>
      </c>
      <c r="M311" s="2">
        <v>3.0712107052694001E-2</v>
      </c>
      <c r="O311" s="2">
        <v>0.13569203372156899</v>
      </c>
      <c r="P311" s="2">
        <v>6.6052466890575599E-4</v>
      </c>
      <c r="Q311" s="2">
        <v>1.9899860873684901E-3</v>
      </c>
      <c r="R311" s="2">
        <v>0</v>
      </c>
      <c r="S311" s="2">
        <v>-13.130383331000001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</v>
      </c>
      <c r="E312" s="2">
        <v>2.829541667</v>
      </c>
      <c r="F312" s="2">
        <v>1.8345</v>
      </c>
      <c r="G312" s="2">
        <v>117</v>
      </c>
      <c r="H312" s="2">
        <v>8.708033854</v>
      </c>
      <c r="I312" s="2">
        <v>2.4041023332546199</v>
      </c>
      <c r="J312" s="2">
        <v>0.102725446609244</v>
      </c>
      <c r="K312" s="2">
        <v>1.9432270240425199E-2</v>
      </c>
      <c r="L312" s="2">
        <v>8.3293176368818597E-2</v>
      </c>
      <c r="M312" s="2">
        <v>0</v>
      </c>
      <c r="O312" s="2">
        <v>0.33201680809839201</v>
      </c>
      <c r="P312" s="2">
        <v>1.5277847351284101E-3</v>
      </c>
      <c r="Q312" s="2">
        <v>5.7555129573506102E-3</v>
      </c>
      <c r="R312" s="2">
        <v>0</v>
      </c>
      <c r="S312" s="2">
        <v>-15.371237496999999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3.2614583330000002</v>
      </c>
      <c r="F313" s="2">
        <v>1.8345</v>
      </c>
      <c r="G313" s="2">
        <v>117</v>
      </c>
      <c r="H313" s="2">
        <v>3.5227341459999999</v>
      </c>
      <c r="I313" s="2">
        <v>0.77520428255481999</v>
      </c>
      <c r="J313" s="2">
        <v>5.4921671408367498E-2</v>
      </c>
      <c r="K313" s="2">
        <v>2.8053497505164102E-2</v>
      </c>
      <c r="L313" s="2">
        <v>2.68681739032034E-2</v>
      </c>
      <c r="M313" s="2">
        <v>0</v>
      </c>
      <c r="O313" s="2">
        <v>0.379845338746925</v>
      </c>
      <c r="P313" s="2">
        <v>5.2569780303697697E-4</v>
      </c>
      <c r="Q313" s="2">
        <v>1.89533037642356E-3</v>
      </c>
      <c r="R313" s="2">
        <v>0</v>
      </c>
      <c r="S313" s="2">
        <v>-14.939320831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0.3</v>
      </c>
      <c r="E314" s="2">
        <v>1.6270416670000001</v>
      </c>
      <c r="F314" s="2">
        <v>1.8345</v>
      </c>
      <c r="G314" s="2">
        <v>117</v>
      </c>
      <c r="H314" s="2">
        <v>6.0257219170000003</v>
      </c>
      <c r="I314" s="2">
        <v>1.23094457186144</v>
      </c>
      <c r="J314" s="2">
        <v>0.16200689554229999</v>
      </c>
      <c r="K314" s="2">
        <v>2.7268131945598802E-2</v>
      </c>
      <c r="L314" s="2">
        <v>4.2602442438619499E-2</v>
      </c>
      <c r="M314" s="2">
        <v>9.2136321158081999E-2</v>
      </c>
      <c r="O314" s="2">
        <v>0.40626601547055302</v>
      </c>
      <c r="P314" s="2">
        <v>6.8773641771197004E-4</v>
      </c>
      <c r="Q314" s="2">
        <v>3.1072359439559198E-3</v>
      </c>
      <c r="R314" s="2">
        <v>0</v>
      </c>
      <c r="S314" s="2">
        <v>-16.573737497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0.1</v>
      </c>
      <c r="E315" s="2">
        <v>-0.69522916700000004</v>
      </c>
      <c r="F315" s="2">
        <v>1.8345</v>
      </c>
      <c r="G315" s="2">
        <v>117</v>
      </c>
      <c r="H315" s="2">
        <v>5.603136042</v>
      </c>
      <c r="I315" s="2">
        <v>1.5462894189766001</v>
      </c>
      <c r="J315" s="2">
        <v>0.131988721445637</v>
      </c>
      <c r="K315" s="2">
        <v>4.7869526618439302E-2</v>
      </c>
      <c r="L315" s="2">
        <v>5.3407087774503301E-2</v>
      </c>
      <c r="M315" s="2">
        <v>3.0712107052694001E-2</v>
      </c>
      <c r="O315" s="2">
        <v>0.40041573706574901</v>
      </c>
      <c r="P315" s="2">
        <v>1.2334751420306001E-3</v>
      </c>
      <c r="Q315" s="2">
        <v>3.6181479955503899E-3</v>
      </c>
      <c r="R315" s="2">
        <v>0</v>
      </c>
      <c r="S315" s="2">
        <v>-18.896008331000001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5.3999999999999999E-2</v>
      </c>
      <c r="E316" s="2">
        <v>-2.5048750000000002</v>
      </c>
      <c r="F316" s="2">
        <v>1.8345</v>
      </c>
      <c r="G316" s="2">
        <v>117</v>
      </c>
      <c r="H316" s="2">
        <v>4.6059043129999999</v>
      </c>
      <c r="I316" s="2">
        <v>0.83483444511327298</v>
      </c>
      <c r="J316" s="2">
        <v>7.14129141984301E-2</v>
      </c>
      <c r="K316" s="2">
        <v>2.6039955994055099E-2</v>
      </c>
      <c r="L316" s="2">
        <v>2.8788420395920201E-2</v>
      </c>
      <c r="M316" s="2">
        <v>1.65845378084548E-2</v>
      </c>
      <c r="O316" s="2">
        <v>0.22079156087048499</v>
      </c>
      <c r="P316" s="2">
        <v>1.2059393107578501E-3</v>
      </c>
      <c r="Q316" s="2">
        <v>6.4843913124913903E-3</v>
      </c>
      <c r="R316" s="2">
        <v>0</v>
      </c>
      <c r="S316" s="2">
        <v>-20.705654163999998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7.2999999999999995E-2</v>
      </c>
      <c r="E317" s="2">
        <v>-1.432645833</v>
      </c>
      <c r="F317" s="2">
        <v>1.8345</v>
      </c>
      <c r="G317" s="2">
        <v>117</v>
      </c>
      <c r="H317" s="2">
        <v>0.98675195800000004</v>
      </c>
      <c r="I317" s="2">
        <v>0.22268698535492701</v>
      </c>
      <c r="J317" s="2">
        <v>3.9706348647421799E-2</v>
      </c>
      <c r="K317" s="2">
        <v>9.6001387117792495E-3</v>
      </c>
      <c r="L317" s="2">
        <v>7.6863717871759104E-3</v>
      </c>
      <c r="M317" s="2">
        <v>2.2419838148466601E-2</v>
      </c>
      <c r="O317" s="2">
        <v>0.15413646227490499</v>
      </c>
      <c r="P317" s="2">
        <v>2.6883683675958003E-4</v>
      </c>
      <c r="Q317" s="2">
        <v>8.74173305157499E-4</v>
      </c>
      <c r="R317" s="2">
        <v>0</v>
      </c>
      <c r="S317" s="2">
        <v>-19.633424996999999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-1.352291667</v>
      </c>
      <c r="F318" s="2">
        <v>1.8345</v>
      </c>
      <c r="G318" s="2">
        <v>117</v>
      </c>
      <c r="H318" s="2">
        <v>1.016215688</v>
      </c>
      <c r="I318" s="2">
        <v>0.34151719457297702</v>
      </c>
      <c r="J318" s="2">
        <v>3.4051853181441397E-2</v>
      </c>
      <c r="K318" s="2">
        <v>2.2263047811872699E-2</v>
      </c>
      <c r="L318" s="2">
        <v>1.17888053695688E-2</v>
      </c>
      <c r="M318" s="2">
        <v>0</v>
      </c>
      <c r="O318" s="2">
        <v>0.210697766229202</v>
      </c>
      <c r="P318" s="2">
        <v>4.4147615223008899E-4</v>
      </c>
      <c r="Q318" s="2">
        <v>4.8054116624737998E-4</v>
      </c>
      <c r="R318" s="2">
        <v>0</v>
      </c>
      <c r="S318" s="2">
        <v>-19.553070830999999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0.161</v>
      </c>
      <c r="E319" s="2">
        <v>-2.66025</v>
      </c>
      <c r="F319" s="2">
        <v>1.8345</v>
      </c>
      <c r="G319" s="2">
        <v>117</v>
      </c>
      <c r="H319" s="2">
        <v>2.455211458</v>
      </c>
      <c r="I319" s="2">
        <v>0.348197031425521</v>
      </c>
      <c r="J319" s="2">
        <v>8.5727827649486998E-2</v>
      </c>
      <c r="K319" s="2">
        <v>2.4275751201058401E-2</v>
      </c>
      <c r="L319" s="2">
        <v>1.20055840935912E-2</v>
      </c>
      <c r="M319" s="2">
        <v>4.9446492354837397E-2</v>
      </c>
      <c r="O319" s="2">
        <v>0.20606631181874099</v>
      </c>
      <c r="P319" s="2">
        <v>4.8184300005486001E-4</v>
      </c>
      <c r="Q319" s="2">
        <v>2.6197201220027801E-3</v>
      </c>
      <c r="R319" s="2">
        <v>0</v>
      </c>
      <c r="S319" s="2">
        <v>-20.861029164000001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0.22500000000000001</v>
      </c>
      <c r="E320" s="2">
        <v>-3.907145833</v>
      </c>
      <c r="F320" s="2">
        <v>1.8345</v>
      </c>
      <c r="G320" s="2">
        <v>117</v>
      </c>
      <c r="H320" s="2">
        <v>0.166295896</v>
      </c>
      <c r="I320" s="2">
        <v>0.16185564114256201</v>
      </c>
      <c r="J320" s="2">
        <v>8.7834410736133794E-2</v>
      </c>
      <c r="K320" s="2">
        <v>1.31576058680467E-2</v>
      </c>
      <c r="L320" s="2">
        <v>5.5745639995255798E-3</v>
      </c>
      <c r="M320" s="2">
        <v>6.9102240868561496E-2</v>
      </c>
      <c r="O320" s="2">
        <v>0.15521971551335101</v>
      </c>
      <c r="P320" s="2">
        <v>2.6086543839070199E-4</v>
      </c>
      <c r="Q320" s="2">
        <v>-3.4177625167570102E-4</v>
      </c>
      <c r="R320" s="2">
        <v>0</v>
      </c>
      <c r="S320" s="2">
        <v>-22.107924997000001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0.24299999999999999</v>
      </c>
      <c r="E321" s="2">
        <v>-5.0886041669999997</v>
      </c>
      <c r="F321" s="2">
        <v>1.8345</v>
      </c>
      <c r="G321" s="2">
        <v>117</v>
      </c>
      <c r="H321" s="2">
        <v>0.44554628000000002</v>
      </c>
      <c r="I321" s="2">
        <v>0.149378401598175</v>
      </c>
      <c r="J321" s="2">
        <v>9.1167000708801793E-2</v>
      </c>
      <c r="K321" s="2">
        <v>1.13970775603851E-2</v>
      </c>
      <c r="L321" s="2">
        <v>5.13950301037023E-3</v>
      </c>
      <c r="M321" s="2">
        <v>7.4630420138046494E-2</v>
      </c>
      <c r="O321" s="2">
        <v>0.145088148311734</v>
      </c>
      <c r="P321" s="2">
        <v>2.2472466549323499E-4</v>
      </c>
      <c r="Q321" s="2">
        <v>1.7163049552533001E-4</v>
      </c>
      <c r="R321" s="2">
        <v>0</v>
      </c>
      <c r="S321" s="2">
        <v>-23.289383331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0.30599999999999999</v>
      </c>
      <c r="E322" s="2">
        <v>-3.334520833</v>
      </c>
      <c r="F322" s="2">
        <v>1.8345</v>
      </c>
      <c r="G322" s="2">
        <v>117</v>
      </c>
      <c r="H322" s="2">
        <v>0.60519287499999996</v>
      </c>
      <c r="I322" s="2">
        <v>9.8028047631575493E-2</v>
      </c>
      <c r="J322" s="2">
        <v>0.107411035591536</v>
      </c>
      <c r="K322" s="2">
        <v>1.0054050829817999E-2</v>
      </c>
      <c r="L322" s="2">
        <v>3.3779371804745001E-3</v>
      </c>
      <c r="M322" s="2">
        <v>9.3979047581243702E-2</v>
      </c>
      <c r="O322" s="2">
        <v>0.13837440749673699</v>
      </c>
      <c r="P322" s="2">
        <v>1.6586501876127E-4</v>
      </c>
      <c r="Q322" s="2">
        <v>5.3557485092449095E-4</v>
      </c>
      <c r="R322" s="2">
        <v>0</v>
      </c>
      <c r="S322" s="2">
        <v>-21.535299996999999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4.5869999999999997</v>
      </c>
      <c r="E323" s="2">
        <v>-3.6018541669999999</v>
      </c>
      <c r="F323" s="2">
        <v>1.8345</v>
      </c>
      <c r="G323" s="2">
        <v>117</v>
      </c>
      <c r="H323" s="2">
        <v>-0.58908737499999997</v>
      </c>
      <c r="I323" s="2">
        <v>0.130733405425944</v>
      </c>
      <c r="J323" s="2">
        <v>0.23851564870332301</v>
      </c>
      <c r="K323" s="2">
        <v>1.53200825479477E-2</v>
      </c>
      <c r="L323" s="2">
        <v>4.5038708797562601E-3</v>
      </c>
      <c r="M323" s="2">
        <v>0.21869169527561899</v>
      </c>
      <c r="O323" s="2">
        <v>0.16172418933942101</v>
      </c>
      <c r="P323" s="2">
        <v>2.09490479069322E-4</v>
      </c>
      <c r="Q323" s="2">
        <v>-1.5671961414316399E-3</v>
      </c>
      <c r="R323" s="2">
        <v>0</v>
      </c>
      <c r="S323" s="2">
        <v>-21.802633330999999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0.27</v>
      </c>
      <c r="E324" s="2">
        <v>-2.3134166669999998</v>
      </c>
      <c r="F324" s="2">
        <v>1.8345</v>
      </c>
      <c r="G324" s="2">
        <v>117</v>
      </c>
      <c r="H324" s="2">
        <v>-0.333602063</v>
      </c>
      <c r="I324" s="2">
        <v>8.8196356372776993E-2</v>
      </c>
      <c r="J324" s="2">
        <v>0.104545588582411</v>
      </c>
      <c r="K324" s="2">
        <v>1.8581026130062302E-2</v>
      </c>
      <c r="L324" s="2">
        <v>3.0418734100748899E-3</v>
      </c>
      <c r="M324" s="2">
        <v>8.2922689042273803E-2</v>
      </c>
      <c r="O324" s="2">
        <v>0.15783165489930101</v>
      </c>
      <c r="P324" s="2">
        <v>1.4984055833096701E-4</v>
      </c>
      <c r="Q324" s="2">
        <v>-1.38725185773581E-3</v>
      </c>
      <c r="R324" s="2">
        <v>0</v>
      </c>
      <c r="S324" s="2">
        <v>-20.514195830999999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</v>
      </c>
      <c r="E325" s="2">
        <v>-1.2715624999999999</v>
      </c>
      <c r="F325" s="2">
        <v>1.8345</v>
      </c>
      <c r="G325" s="2">
        <v>117</v>
      </c>
      <c r="H325" s="2">
        <v>-0.13158104200000001</v>
      </c>
      <c r="I325" s="2">
        <v>5.0351973617046498E-2</v>
      </c>
      <c r="J325" s="2">
        <v>1.8670088424824802E-2</v>
      </c>
      <c r="K325" s="2">
        <v>1.69318692404315E-2</v>
      </c>
      <c r="L325" s="2">
        <v>1.73821918439327E-3</v>
      </c>
      <c r="M325" s="2">
        <v>0</v>
      </c>
      <c r="O325" s="2">
        <v>0.13913422719113</v>
      </c>
      <c r="P325" s="3">
        <v>9.8898675466916599E-5</v>
      </c>
      <c r="Q325" s="2">
        <v>-1.1565310147349499E-3</v>
      </c>
      <c r="R325" s="2">
        <v>0</v>
      </c>
      <c r="S325" s="2">
        <v>-19.472341664000002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0</v>
      </c>
      <c r="E326" s="2">
        <v>-0.60887500000000006</v>
      </c>
      <c r="F326" s="2">
        <v>1.8345</v>
      </c>
      <c r="G326" s="2">
        <v>117</v>
      </c>
      <c r="H326" s="2">
        <v>0.10415785399999999</v>
      </c>
      <c r="I326" s="2">
        <v>0.120741632578608</v>
      </c>
      <c r="J326" s="2">
        <v>2.7932936400919699E-2</v>
      </c>
      <c r="K326" s="2">
        <v>2.3762340226139399E-2</v>
      </c>
      <c r="L326" s="2">
        <v>4.17059617478028E-3</v>
      </c>
      <c r="M326" s="2">
        <v>0</v>
      </c>
      <c r="O326" s="2">
        <v>0.16756357092343199</v>
      </c>
      <c r="P326" s="2">
        <v>2.4612059001160002E-4</v>
      </c>
      <c r="Q326" s="2">
        <v>-1.1201248638674701E-3</v>
      </c>
      <c r="R326" s="2">
        <v>0</v>
      </c>
      <c r="S326" s="2">
        <v>-18.809654164000001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-1.0178958330000001</v>
      </c>
      <c r="F327" s="2">
        <v>1.8345</v>
      </c>
      <c r="G327" s="2">
        <v>117</v>
      </c>
      <c r="H327" s="2">
        <v>0.117190146</v>
      </c>
      <c r="I327" s="2">
        <v>5.4199857469016899E-2</v>
      </c>
      <c r="J327" s="2">
        <v>1.3872805484227301E-2</v>
      </c>
      <c r="K327" s="2">
        <v>1.20013347768645E-2</v>
      </c>
      <c r="L327" s="2">
        <v>1.87147070736277E-3</v>
      </c>
      <c r="M327" s="2">
        <v>0</v>
      </c>
      <c r="O327" s="2">
        <v>0.11016439072046</v>
      </c>
      <c r="P327" s="2">
        <v>1.1593702583865301E-4</v>
      </c>
      <c r="Q327" s="2">
        <v>-4.7960280286658401E-4</v>
      </c>
      <c r="R327" s="2">
        <v>0</v>
      </c>
      <c r="S327" s="2">
        <v>-19.218674997000001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2.5550000000000002</v>
      </c>
      <c r="E328" s="2">
        <v>-1.8754999999999999</v>
      </c>
      <c r="F328" s="2">
        <v>1.8345</v>
      </c>
      <c r="G328" s="2">
        <v>117</v>
      </c>
      <c r="H328" s="2">
        <v>-0.56856606099999996</v>
      </c>
      <c r="I328" s="2">
        <v>0.105818066471515</v>
      </c>
      <c r="J328" s="2">
        <v>0.19476236600852501</v>
      </c>
      <c r="K328" s="2">
        <v>1.5355641242287801E-2</v>
      </c>
      <c r="L328" s="2">
        <v>3.6510465439974801E-3</v>
      </c>
      <c r="M328" s="2">
        <v>0.17575567822224</v>
      </c>
      <c r="O328" s="2">
        <v>0.14562217581214701</v>
      </c>
      <c r="P328" s="2">
        <v>2.1996016569202401E-4</v>
      </c>
      <c r="Q328" s="2">
        <v>-1.9828104616761502E-3</v>
      </c>
      <c r="R328" s="2">
        <v>0</v>
      </c>
      <c r="S328" s="2">
        <v>-20.076279163999999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11.478999999999999</v>
      </c>
      <c r="E329" s="2">
        <v>2.004479167</v>
      </c>
      <c r="F329" s="2">
        <v>1.8345</v>
      </c>
      <c r="G329" s="2">
        <v>117</v>
      </c>
      <c r="H329" s="2">
        <v>0.94638708299999996</v>
      </c>
      <c r="I329" s="2">
        <v>0.119184769333052</v>
      </c>
      <c r="J329" s="2">
        <v>0.38776118796313402</v>
      </c>
      <c r="K329" s="2">
        <v>1.93157133361458E-2</v>
      </c>
      <c r="L329" s="2">
        <v>4.1263041880381102E-3</v>
      </c>
      <c r="M329" s="2">
        <v>0.36431917043895001</v>
      </c>
      <c r="O329" s="2">
        <v>0.16243858328975599</v>
      </c>
      <c r="P329" s="2">
        <v>2.54927648121211E-4</v>
      </c>
      <c r="Q329" s="2">
        <v>8.4342021658063298E-4</v>
      </c>
      <c r="R329" s="2">
        <v>0</v>
      </c>
      <c r="S329" s="2">
        <v>-16.196299997000001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6.5</v>
      </c>
      <c r="E330" s="2">
        <v>0.709916667</v>
      </c>
      <c r="F330" s="2">
        <v>1.8345</v>
      </c>
      <c r="G330" s="2">
        <v>117</v>
      </c>
      <c r="H330" s="2">
        <v>1.645419604</v>
      </c>
      <c r="I330" s="2">
        <v>0.18068049154885299</v>
      </c>
      <c r="J330" s="2">
        <v>0.289466051968092</v>
      </c>
      <c r="K330" s="2">
        <v>2.41045800493674E-2</v>
      </c>
      <c r="L330" s="2">
        <v>6.2482212183445299E-3</v>
      </c>
      <c r="M330" s="2">
        <v>0.25911325070037999</v>
      </c>
      <c r="O330" s="2">
        <v>0.16550163847882399</v>
      </c>
      <c r="P330" s="2">
        <v>3.9324842602982498E-4</v>
      </c>
      <c r="Q330" s="2">
        <v>2.2241124705169699E-3</v>
      </c>
      <c r="R330" s="2">
        <v>0</v>
      </c>
      <c r="S330" s="2">
        <v>-17.490862496999998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4.9000000000000004</v>
      </c>
      <c r="E331" s="2">
        <v>1.9637708330000001</v>
      </c>
      <c r="F331" s="2">
        <v>1.8345</v>
      </c>
      <c r="G331" s="2">
        <v>117</v>
      </c>
      <c r="H331" s="2">
        <v>-0.83109422899999996</v>
      </c>
      <c r="I331" s="2">
        <v>0.18454383714726</v>
      </c>
      <c r="J331" s="2">
        <v>0.25933313102904898</v>
      </c>
      <c r="K331" s="2">
        <v>2.76388920271625E-2</v>
      </c>
      <c r="L331" s="2">
        <v>6.3888757451119596E-3</v>
      </c>
      <c r="M331" s="2">
        <v>0.225305363256774</v>
      </c>
      <c r="O331" s="2">
        <v>0.187625293949403</v>
      </c>
      <c r="P331" s="2">
        <v>3.8460892412276002E-4</v>
      </c>
      <c r="Q331" s="2">
        <v>-2.9661719151959798E-3</v>
      </c>
      <c r="R331" s="2">
        <v>0</v>
      </c>
      <c r="S331" s="2">
        <v>-16.237008330999998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2.7</v>
      </c>
      <c r="E332" s="2">
        <v>2.1305416670000001</v>
      </c>
      <c r="F332" s="2">
        <v>1.8345</v>
      </c>
      <c r="G332" s="2">
        <v>117</v>
      </c>
      <c r="H332" s="2">
        <v>1.6917797290000001</v>
      </c>
      <c r="I332" s="2">
        <v>0.12628830205618599</v>
      </c>
      <c r="J332" s="2">
        <v>0.19572298594526299</v>
      </c>
      <c r="K332" s="2">
        <v>1.2530745889872401E-2</v>
      </c>
      <c r="L332" s="2">
        <v>4.3727220335736498E-3</v>
      </c>
      <c r="M332" s="2">
        <v>0.178819518021817</v>
      </c>
      <c r="O332" s="2">
        <v>0.15000406171185801</v>
      </c>
      <c r="P332" s="2">
        <v>2.2261713207370501E-4</v>
      </c>
      <c r="Q332" s="2">
        <v>2.46934463207195E-3</v>
      </c>
      <c r="R332" s="2">
        <v>0</v>
      </c>
      <c r="S332" s="2">
        <v>-16.070237497000001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0.6</v>
      </c>
      <c r="E333" s="2">
        <v>1.263270833</v>
      </c>
      <c r="F333" s="2">
        <v>1.8345</v>
      </c>
      <c r="G333" s="2">
        <v>117</v>
      </c>
      <c r="H333" s="2">
        <v>-0.33841775000000002</v>
      </c>
      <c r="I333" s="2">
        <v>8.1687373913800404E-2</v>
      </c>
      <c r="J333" s="2">
        <v>0.14715603078383799</v>
      </c>
      <c r="K333" s="2">
        <v>9.8831075000311505E-3</v>
      </c>
      <c r="L333" s="2">
        <v>2.8262575317225501E-3</v>
      </c>
      <c r="M333" s="2">
        <v>0.134446665752084</v>
      </c>
      <c r="O333" s="2">
        <v>0.12451778731591</v>
      </c>
      <c r="P333" s="2">
        <v>1.6681860287551099E-4</v>
      </c>
      <c r="Q333" s="2">
        <v>-1.2313364300291999E-3</v>
      </c>
      <c r="R333" s="2">
        <v>0</v>
      </c>
      <c r="S333" s="2">
        <v>-16.937508331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</v>
      </c>
      <c r="E334" s="2">
        <v>6.7520833000000002E-2</v>
      </c>
      <c r="F334" s="2">
        <v>1.8345</v>
      </c>
      <c r="G334" s="2">
        <v>117</v>
      </c>
      <c r="H334" s="2">
        <v>0.42275297899999997</v>
      </c>
      <c r="I334" s="2">
        <v>0.121616202776559</v>
      </c>
      <c r="J334" s="2">
        <v>1.00190264206498E-2</v>
      </c>
      <c r="K334" s="2">
        <v>5.81572069927269E-3</v>
      </c>
      <c r="L334" s="2">
        <v>4.2033057213770901E-3</v>
      </c>
      <c r="M334" s="2">
        <v>0</v>
      </c>
      <c r="O334" s="2">
        <v>0.15087193676090299</v>
      </c>
      <c r="P334" s="2">
        <v>1.632606951544E-4</v>
      </c>
      <c r="Q334" s="2">
        <v>3.43031257570861E-4</v>
      </c>
      <c r="R334" s="2">
        <v>0</v>
      </c>
      <c r="S334" s="2">
        <v>-18.133258331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0</v>
      </c>
      <c r="E335" s="2">
        <v>-6.4791666999999997E-2</v>
      </c>
      <c r="F335" s="2">
        <v>1.8345</v>
      </c>
      <c r="G335" s="2">
        <v>117</v>
      </c>
      <c r="H335" s="2">
        <v>1.110896313</v>
      </c>
      <c r="I335" s="2">
        <v>0.136912672682793</v>
      </c>
      <c r="J335" s="2">
        <v>8.9170471517251906E-3</v>
      </c>
      <c r="K335" s="2">
        <v>4.1856149543017303E-3</v>
      </c>
      <c r="L335" s="2">
        <v>4.7314321974234698E-3</v>
      </c>
      <c r="M335" s="2">
        <v>0</v>
      </c>
      <c r="O335" s="2">
        <v>0.147606360271026</v>
      </c>
      <c r="P335" s="2">
        <v>1.4854062246355299E-4</v>
      </c>
      <c r="Q335" s="2">
        <v>1.1066084061945401E-3</v>
      </c>
      <c r="R335" s="2">
        <v>0</v>
      </c>
      <c r="S335" s="2">
        <v>-18.265570831000002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0.19800000000000001</v>
      </c>
      <c r="E336" s="2">
        <v>-2.5983333329999998</v>
      </c>
      <c r="F336" s="2">
        <v>1.8345</v>
      </c>
      <c r="G336" s="2">
        <v>117</v>
      </c>
      <c r="H336" s="2">
        <v>1.787150104</v>
      </c>
      <c r="I336" s="2">
        <v>0.13135820551160499</v>
      </c>
      <c r="J336" s="2">
        <v>7.9519265342281695E-2</v>
      </c>
      <c r="K336" s="2">
        <v>1.41799103806678E-2</v>
      </c>
      <c r="L336" s="2">
        <v>4.5293829972797E-3</v>
      </c>
      <c r="M336" s="2">
        <v>6.08099719643342E-2</v>
      </c>
      <c r="O336" s="2">
        <v>0.134496739423866</v>
      </c>
      <c r="P336" s="2">
        <v>2.73044924581071E-4</v>
      </c>
      <c r="Q336" s="2">
        <v>3.11445608876277E-3</v>
      </c>
      <c r="R336" s="2">
        <v>0</v>
      </c>
      <c r="S336" s="2">
        <v>-20.799112496999999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0.45</v>
      </c>
      <c r="E337" s="2">
        <v>-3.053645833</v>
      </c>
      <c r="F337" s="2">
        <v>1.8345</v>
      </c>
      <c r="G337" s="2">
        <v>117</v>
      </c>
      <c r="H337" s="2">
        <v>0.97079724999999994</v>
      </c>
      <c r="I337" s="2">
        <v>0.100767795340897</v>
      </c>
      <c r="J337" s="2">
        <v>0.14441110289942199</v>
      </c>
      <c r="K337" s="2">
        <v>9.6607248049876693E-3</v>
      </c>
      <c r="L337" s="2">
        <v>3.4732017901884702E-3</v>
      </c>
      <c r="M337" s="2">
        <v>0.13127717630424601</v>
      </c>
      <c r="O337" s="2">
        <v>0.120579486242034</v>
      </c>
      <c r="P337" s="2">
        <v>1.8199305783893899E-4</v>
      </c>
      <c r="Q337" s="2">
        <v>1.29465825756907E-3</v>
      </c>
      <c r="R337" s="2">
        <v>0</v>
      </c>
      <c r="S337" s="2">
        <v>-21.254424997000001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6.6000000000000003E-2</v>
      </c>
      <c r="E338" s="2">
        <v>-1.2918750000000001</v>
      </c>
      <c r="F338" s="2">
        <v>1.8345</v>
      </c>
      <c r="G338" s="2">
        <v>117</v>
      </c>
      <c r="H338" s="2">
        <v>0.61435143800000003</v>
      </c>
      <c r="I338" s="2">
        <v>9.3316436499279495E-2</v>
      </c>
      <c r="J338" s="2">
        <v>3.6773331622510202E-2</v>
      </c>
      <c r="K338" s="2">
        <v>1.32819871184406E-2</v>
      </c>
      <c r="L338" s="2">
        <v>3.22135384929153E-3</v>
      </c>
      <c r="M338" s="2">
        <v>2.0269990654778101E-2</v>
      </c>
      <c r="O338" s="2">
        <v>0.118373838445181</v>
      </c>
      <c r="P338" s="2">
        <v>1.84782129609723E-4</v>
      </c>
      <c r="Q338" s="2">
        <v>4.60805721507693E-4</v>
      </c>
      <c r="R338" s="2">
        <v>0</v>
      </c>
      <c r="S338" s="2">
        <v>-19.492654164000001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</v>
      </c>
      <c r="E339" s="2">
        <v>-1.113395833</v>
      </c>
      <c r="F339" s="2">
        <v>1.8345</v>
      </c>
      <c r="G339" s="2">
        <v>117</v>
      </c>
      <c r="H339" s="2">
        <v>0.60874639600000002</v>
      </c>
      <c r="I339" s="2">
        <v>8.9740334984416401E-2</v>
      </c>
      <c r="J339" s="2">
        <v>1.6234523540433501E-2</v>
      </c>
      <c r="K339" s="2">
        <v>1.31361333299515E-2</v>
      </c>
      <c r="L339" s="2">
        <v>3.0983902104819998E-3</v>
      </c>
      <c r="M339" s="2">
        <v>0</v>
      </c>
      <c r="O339" s="2">
        <v>0.109619431813045</v>
      </c>
      <c r="P339" s="2">
        <v>1.75002425028667E-4</v>
      </c>
      <c r="Q339" s="2">
        <v>4.5376807149324899E-4</v>
      </c>
      <c r="R339" s="2">
        <v>0</v>
      </c>
      <c r="S339" s="2">
        <v>-19.314174996999999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2.1429999999999998</v>
      </c>
      <c r="E340" s="2">
        <v>-1.8552708330000001</v>
      </c>
      <c r="F340" s="2">
        <v>1.8345</v>
      </c>
      <c r="G340" s="2">
        <v>117</v>
      </c>
      <c r="H340" s="2">
        <v>0.15456597899999999</v>
      </c>
      <c r="I340" s="2">
        <v>8.2747477603369396E-2</v>
      </c>
      <c r="J340" s="2">
        <v>0.16990523869966601</v>
      </c>
      <c r="K340" s="2">
        <v>0</v>
      </c>
      <c r="L340" s="2">
        <v>2.8550914941547498E-3</v>
      </c>
      <c r="M340" s="2">
        <v>0.16705014720551101</v>
      </c>
      <c r="O340" s="2">
        <v>8.4185668437929198E-2</v>
      </c>
      <c r="P340" s="2">
        <v>1.7722865362887699E-4</v>
      </c>
      <c r="Q340" s="2">
        <v>3.3207903186451899E-4</v>
      </c>
      <c r="R340" s="2">
        <v>0</v>
      </c>
      <c r="S340" s="2">
        <v>-20.056049996999999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0.876</v>
      </c>
      <c r="E341" s="2">
        <v>-4.5780208330000001</v>
      </c>
      <c r="F341" s="2">
        <v>1.8345</v>
      </c>
      <c r="G341" s="2">
        <v>117</v>
      </c>
      <c r="H341" s="2">
        <v>0.29857847900000001</v>
      </c>
      <c r="I341" s="2">
        <v>0.30474781345052698</v>
      </c>
      <c r="J341" s="2">
        <v>0.150768350850016</v>
      </c>
      <c r="K341" s="2">
        <v>0</v>
      </c>
      <c r="L341" s="2">
        <v>1.04898245139101E-2</v>
      </c>
      <c r="M341" s="2">
        <v>0.14027852633610599</v>
      </c>
      <c r="O341" s="2">
        <v>8.9357268510307494E-2</v>
      </c>
      <c r="P341" s="2">
        <v>4.85290301732557E-4</v>
      </c>
      <c r="Q341" s="2">
        <v>4.7531191040701E-4</v>
      </c>
      <c r="R341" s="2">
        <v>0</v>
      </c>
      <c r="S341" s="2">
        <v>-22.778799997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1.1579999999999999</v>
      </c>
      <c r="E342" s="2">
        <v>-5.9080624999999998</v>
      </c>
      <c r="F342" s="2">
        <v>1.8345</v>
      </c>
      <c r="G342" s="2">
        <v>117</v>
      </c>
      <c r="H342" s="2">
        <v>-1.1367311040000001</v>
      </c>
      <c r="I342" s="2">
        <v>0.39557479656889599</v>
      </c>
      <c r="J342" s="2">
        <v>0.168833546423656</v>
      </c>
      <c r="K342" s="2">
        <v>8.9960244961054901E-3</v>
      </c>
      <c r="L342" s="2">
        <v>1.3600355429509299E-2</v>
      </c>
      <c r="M342" s="2">
        <v>0.146237166498042</v>
      </c>
      <c r="O342" s="2">
        <v>0.21198434427030499</v>
      </c>
      <c r="P342" s="2">
        <v>4.5691726792060599E-4</v>
      </c>
      <c r="Q342" s="2">
        <v>-1.5566492059333999E-3</v>
      </c>
      <c r="R342" s="2">
        <v>0</v>
      </c>
      <c r="S342" s="2">
        <v>-24.108841664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2.1739999999999999</v>
      </c>
      <c r="E343" s="2">
        <v>-1.8069791669999999</v>
      </c>
      <c r="F343" s="2">
        <v>1.8345</v>
      </c>
      <c r="G343" s="2">
        <v>117</v>
      </c>
      <c r="H343" s="2">
        <v>0.73971972900000005</v>
      </c>
      <c r="I343" s="2">
        <v>0.52974275512711699</v>
      </c>
      <c r="J343" s="2">
        <v>0.18598401869098699</v>
      </c>
      <c r="K343" s="2">
        <v>0</v>
      </c>
      <c r="L343" s="2">
        <v>1.8278843666255599E-2</v>
      </c>
      <c r="M343" s="2">
        <v>0.16770517502473101</v>
      </c>
      <c r="O343" s="2">
        <v>0.24357760253039701</v>
      </c>
      <c r="P343" s="2">
        <v>4.8089789802022197E-4</v>
      </c>
      <c r="Q343" s="2">
        <v>6.7339695048267199E-4</v>
      </c>
      <c r="R343" s="2">
        <v>0</v>
      </c>
      <c r="S343" s="2">
        <v>-20.007758331000002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2.7E-2</v>
      </c>
      <c r="E344" s="2">
        <v>-3.8067291669999999</v>
      </c>
      <c r="F344" s="2">
        <v>1.8345</v>
      </c>
      <c r="G344" s="2">
        <v>117</v>
      </c>
      <c r="H344" s="2">
        <v>6.3150200419999996</v>
      </c>
      <c r="I344" s="2">
        <v>1.4409752953989501</v>
      </c>
      <c r="J344" s="2">
        <v>5.7926105648092502E-2</v>
      </c>
      <c r="K344" s="2">
        <v>0</v>
      </c>
      <c r="L344" s="2">
        <v>4.9633836743865199E-2</v>
      </c>
      <c r="M344" s="2">
        <v>8.2922689042273807E-3</v>
      </c>
      <c r="O344" s="2">
        <v>0.33643533756743998</v>
      </c>
      <c r="P344" s="2">
        <v>7.8928364745136802E-4</v>
      </c>
      <c r="Q344" s="2">
        <v>3.6554808724079801E-3</v>
      </c>
      <c r="R344" s="2">
        <v>0</v>
      </c>
      <c r="S344" s="2">
        <v>-22.007508331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0.111</v>
      </c>
      <c r="E345" s="2">
        <v>-7.5552083330000004</v>
      </c>
      <c r="F345" s="2">
        <v>1.8345</v>
      </c>
      <c r="G345" s="2">
        <v>117</v>
      </c>
      <c r="H345" s="2">
        <v>-0.293898563</v>
      </c>
      <c r="I345" s="2">
        <v>0.38014283805972199</v>
      </c>
      <c r="J345" s="2">
        <v>4.7141404876487603E-2</v>
      </c>
      <c r="K345" s="2">
        <v>0</v>
      </c>
      <c r="L345" s="2">
        <v>1.3050966047997201E-2</v>
      </c>
      <c r="M345" s="2">
        <v>3.4090438828490402E-2</v>
      </c>
      <c r="O345" s="2">
        <v>0.116454558734706</v>
      </c>
      <c r="P345" s="2">
        <v>5.7955936416223899E-4</v>
      </c>
      <c r="Q345" s="2">
        <v>-4.3815438325235201E-4</v>
      </c>
      <c r="R345" s="2">
        <v>0</v>
      </c>
      <c r="S345" s="2">
        <v>-25.755987497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6.3E-2</v>
      </c>
      <c r="E346" s="2">
        <v>-2.7274791669999998</v>
      </c>
      <c r="F346" s="2">
        <v>1.8345</v>
      </c>
      <c r="G346" s="2">
        <v>117</v>
      </c>
      <c r="H346" s="2">
        <v>2.492268063</v>
      </c>
      <c r="I346" s="2">
        <v>0.92227080118303395</v>
      </c>
      <c r="J346" s="2">
        <v>5.1145986892874001E-2</v>
      </c>
      <c r="K346" s="2">
        <v>0</v>
      </c>
      <c r="L346" s="2">
        <v>3.17973594496768E-2</v>
      </c>
      <c r="M346" s="2">
        <v>1.9348627443197201E-2</v>
      </c>
      <c r="O346" s="2">
        <v>0.25954645255584202</v>
      </c>
      <c r="P346" s="2">
        <v>7.4716344189923705E-4</v>
      </c>
      <c r="Q346" s="2">
        <v>2.0612488876834601E-3</v>
      </c>
      <c r="R346" s="2">
        <v>0</v>
      </c>
      <c r="S346" s="2">
        <v>-20.928258330999999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-2.0093958330000001</v>
      </c>
      <c r="F347" s="2">
        <v>1.8345</v>
      </c>
      <c r="G347" s="2">
        <v>117</v>
      </c>
      <c r="H347" s="2">
        <v>1.6720205829999999</v>
      </c>
      <c r="I347" s="2">
        <v>0.31927825780332397</v>
      </c>
      <c r="J347" s="2">
        <v>1.1014779503890701E-2</v>
      </c>
      <c r="K347" s="2">
        <v>0</v>
      </c>
      <c r="L347" s="2">
        <v>1.1014779503890701E-2</v>
      </c>
      <c r="M347" s="2">
        <v>0</v>
      </c>
      <c r="O347" s="2">
        <v>0.27283502902615198</v>
      </c>
      <c r="P347" s="2">
        <v>2.4935903473694899E-4</v>
      </c>
      <c r="Q347" s="2">
        <v>1.32757760910428E-3</v>
      </c>
      <c r="R347" s="2">
        <v>0</v>
      </c>
      <c r="S347" s="2">
        <v>-20.210174996999999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8.1000000000000003E-2</v>
      </c>
      <c r="E348" s="2">
        <v>-4.6930416670000001</v>
      </c>
      <c r="F348" s="2">
        <v>1.8345</v>
      </c>
      <c r="G348" s="2">
        <v>117</v>
      </c>
      <c r="H348" s="2">
        <v>3.4286763960000002</v>
      </c>
      <c r="I348" s="2">
        <v>1.35813308745378</v>
      </c>
      <c r="J348" s="2">
        <v>7.1620839126300198E-2</v>
      </c>
      <c r="K348" s="2">
        <v>0</v>
      </c>
      <c r="L348" s="2">
        <v>4.6744032413617999E-2</v>
      </c>
      <c r="M348" s="2">
        <v>2.4876806712682199E-2</v>
      </c>
      <c r="O348" s="2">
        <v>0.27247528780267199</v>
      </c>
      <c r="P348" s="2">
        <v>9.4140551079191601E-4</v>
      </c>
      <c r="Q348" s="2">
        <v>2.4450819970428198E-3</v>
      </c>
      <c r="R348" s="2">
        <v>0</v>
      </c>
      <c r="S348" s="2">
        <v>-22.893820830999999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5.8940000000000001</v>
      </c>
      <c r="E349" s="2">
        <v>-3.28775</v>
      </c>
      <c r="F349" s="2">
        <v>1.8345</v>
      </c>
      <c r="G349" s="2">
        <v>117</v>
      </c>
      <c r="H349" s="2">
        <v>0.26122183300000001</v>
      </c>
      <c r="I349" s="2">
        <v>0.12988850531266499</v>
      </c>
      <c r="J349" s="2">
        <v>0.25639375489167499</v>
      </c>
      <c r="K349" s="2">
        <v>5.60924486012914E-3</v>
      </c>
      <c r="L349" s="2">
        <v>4.4759967004320703E-3</v>
      </c>
      <c r="M349" s="2">
        <v>0.246308513331114</v>
      </c>
      <c r="O349" s="2">
        <v>0.14803597374147601</v>
      </c>
      <c r="P349" s="2">
        <v>1.91614774676743E-4</v>
      </c>
      <c r="Q349" s="2">
        <v>1.45094675596948E-4</v>
      </c>
      <c r="R349" s="2">
        <v>0</v>
      </c>
      <c r="S349" s="2">
        <v>-21.488529163999999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</v>
      </c>
      <c r="E350" s="2">
        <v>0.43079166699999999</v>
      </c>
      <c r="F350" s="2">
        <v>1.8345</v>
      </c>
      <c r="G350" s="2">
        <v>117</v>
      </c>
      <c r="H350" s="2">
        <v>-0.239099125</v>
      </c>
      <c r="I350" s="2">
        <v>8.8430239951357598E-2</v>
      </c>
      <c r="J350" s="2">
        <v>5.0187624885965404E-3</v>
      </c>
      <c r="K350" s="2">
        <v>1.9614543805639901E-3</v>
      </c>
      <c r="L350" s="2">
        <v>3.0573081080325398E-3</v>
      </c>
      <c r="M350" s="2">
        <v>0</v>
      </c>
      <c r="O350" s="2">
        <v>9.9968188720030396E-2</v>
      </c>
      <c r="P350" s="2">
        <v>1.6421821200516699E-4</v>
      </c>
      <c r="Q350" s="2">
        <v>-5.4087913997494805E-4</v>
      </c>
      <c r="R350" s="2">
        <v>0</v>
      </c>
      <c r="S350" s="2">
        <v>-17.769987496999999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0.56100000000000005</v>
      </c>
      <c r="E351" s="2">
        <v>-1.2682291670000001</v>
      </c>
      <c r="F351" s="2">
        <v>1.8345</v>
      </c>
      <c r="G351" s="2">
        <v>117</v>
      </c>
      <c r="H351" s="2">
        <v>1.104299938</v>
      </c>
      <c r="I351" s="2">
        <v>0.13483271054054399</v>
      </c>
      <c r="J351" s="2">
        <v>0.13827722221791</v>
      </c>
      <c r="K351" s="2">
        <v>0</v>
      </c>
      <c r="L351" s="2">
        <v>4.6546237222631504E-3</v>
      </c>
      <c r="M351" s="2">
        <v>0.13362259849564601</v>
      </c>
      <c r="O351" s="2">
        <v>0.106297605118943</v>
      </c>
      <c r="P351" s="2">
        <v>1.8346198418286801E-4</v>
      </c>
      <c r="Q351" s="2">
        <v>1.5640734206833001E-3</v>
      </c>
      <c r="R351" s="2">
        <v>0</v>
      </c>
      <c r="S351" s="2">
        <v>-19.469008331000001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0.84299999999999997</v>
      </c>
      <c r="E352" s="2">
        <v>-5.9248541670000003</v>
      </c>
      <c r="F352" s="2">
        <v>1.8345</v>
      </c>
      <c r="G352" s="2">
        <v>117</v>
      </c>
      <c r="H352" s="2">
        <v>3.9518472920000001</v>
      </c>
      <c r="I352" s="2">
        <v>0.457012015868132</v>
      </c>
      <c r="J352" s="2">
        <v>0.15529365142225099</v>
      </c>
      <c r="K352" s="2">
        <v>0</v>
      </c>
      <c r="L352" s="2">
        <v>1.5712412764669299E-2</v>
      </c>
      <c r="M352" s="2">
        <v>0.13958123865758201</v>
      </c>
      <c r="O352" s="2">
        <v>0.19991485619466701</v>
      </c>
      <c r="P352" s="2">
        <v>4.2497877363807901E-4</v>
      </c>
      <c r="Q352" s="2">
        <v>3.9280218380818898E-3</v>
      </c>
      <c r="R352" s="2">
        <v>0</v>
      </c>
      <c r="S352" s="2">
        <v>-24.125633331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2.13</v>
      </c>
      <c r="E353" s="2">
        <v>-4.3243541670000001</v>
      </c>
      <c r="F353" s="2">
        <v>1.8345</v>
      </c>
      <c r="G353" s="2">
        <v>117</v>
      </c>
      <c r="H353" s="2">
        <v>2.5551667079999998</v>
      </c>
      <c r="I353" s="2">
        <v>0.228613576318558</v>
      </c>
      <c r="J353" s="2">
        <v>0.174646391020294</v>
      </c>
      <c r="K353" s="2">
        <v>0</v>
      </c>
      <c r="L353" s="2">
        <v>7.8709329002621693E-3</v>
      </c>
      <c r="M353" s="2">
        <v>0.166775458120032</v>
      </c>
      <c r="O353" s="2">
        <v>0.15699720542998599</v>
      </c>
      <c r="P353" s="2">
        <v>2.39829599649762E-4</v>
      </c>
      <c r="Q353" s="2">
        <v>2.84883068942168E-3</v>
      </c>
      <c r="R353" s="2">
        <v>0</v>
      </c>
      <c r="S353" s="2">
        <v>-22.525133330999999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0.182</v>
      </c>
      <c r="E354" s="2">
        <v>-2.4962708330000001</v>
      </c>
      <c r="F354" s="2">
        <v>1.8345</v>
      </c>
      <c r="G354" s="2">
        <v>117</v>
      </c>
      <c r="H354" s="2">
        <v>1.5379885630000001</v>
      </c>
      <c r="I354" s="2">
        <v>0.14774852388817999</v>
      </c>
      <c r="J354" s="2">
        <v>6.4787743268450604E-2</v>
      </c>
      <c r="K354" s="2">
        <v>3.7967117196579699E-3</v>
      </c>
      <c r="L354" s="2">
        <v>5.0949967128895296E-3</v>
      </c>
      <c r="M354" s="2">
        <v>5.5896034835903101E-2</v>
      </c>
      <c r="O354" s="2">
        <v>0.15034861137497599</v>
      </c>
      <c r="P354" s="2">
        <v>1.9256922010875999E-4</v>
      </c>
      <c r="Q354" s="2">
        <v>1.93141922917958E-3</v>
      </c>
      <c r="R354" s="2">
        <v>0</v>
      </c>
      <c r="S354" s="2">
        <v>-20.697049997000001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-0.69752083300000001</v>
      </c>
      <c r="F355" s="2">
        <v>1.8345</v>
      </c>
      <c r="G355" s="2">
        <v>117</v>
      </c>
      <c r="H355" s="2">
        <v>-0.171541271</v>
      </c>
      <c r="I355" s="2">
        <v>6.2644446965123196E-2</v>
      </c>
      <c r="J355" s="2">
        <v>2.1636639904907599E-3</v>
      </c>
      <c r="K355" s="2">
        <v>0</v>
      </c>
      <c r="L355" s="2">
        <v>2.1636639904907599E-3</v>
      </c>
      <c r="M355" s="2">
        <v>0</v>
      </c>
      <c r="O355" s="2">
        <v>0.12022211357400001</v>
      </c>
      <c r="P355" s="3">
        <v>9.57385533932139E-5</v>
      </c>
      <c r="Q355" s="2">
        <v>-2.6036172384468598E-4</v>
      </c>
      <c r="R355" s="2">
        <v>0</v>
      </c>
      <c r="S355" s="2">
        <v>-18.898299996999999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0</v>
      </c>
      <c r="E356" s="2">
        <v>-0.22812499999999999</v>
      </c>
      <c r="F356" s="2">
        <v>1.8345</v>
      </c>
      <c r="G356" s="2">
        <v>117</v>
      </c>
      <c r="H356" s="2">
        <v>-9.6015000000000007E-3</v>
      </c>
      <c r="I356" s="2">
        <v>0.15737023479633599</v>
      </c>
      <c r="J356" s="2">
        <v>5.4376237116012796E-3</v>
      </c>
      <c r="K356" s="2">
        <v>0</v>
      </c>
      <c r="L356" s="2">
        <v>5.4376237116012796E-3</v>
      </c>
      <c r="M356" s="2">
        <v>0</v>
      </c>
      <c r="O356" s="2">
        <v>0.164010096801424</v>
      </c>
      <c r="P356" s="2">
        <v>1.6419503254008801E-4</v>
      </c>
      <c r="Q356" s="3">
        <v>-9.9801299849532406E-6</v>
      </c>
      <c r="R356" s="2">
        <v>0</v>
      </c>
      <c r="S356" s="2">
        <v>-18.428904163999999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0.3</v>
      </c>
      <c r="E357" s="2">
        <v>0.400958333</v>
      </c>
      <c r="F357" s="2">
        <v>1.8345</v>
      </c>
      <c r="G357" s="2">
        <v>117</v>
      </c>
      <c r="H357" s="2">
        <v>2.3584406250000001</v>
      </c>
      <c r="I357" s="2">
        <v>6.8647408123531803E-2</v>
      </c>
      <c r="J357" s="2">
        <v>9.4509612983029095E-2</v>
      </c>
      <c r="K357" s="2">
        <v>0</v>
      </c>
      <c r="L357" s="2">
        <v>2.3732918249470499E-3</v>
      </c>
      <c r="M357" s="2">
        <v>9.2136321158081999E-2</v>
      </c>
      <c r="O357" s="2">
        <v>0.213312528336386</v>
      </c>
      <c r="P357" s="3">
        <v>6.7403273354906193E-5</v>
      </c>
      <c r="Q357" s="2">
        <v>2.3999152019489999E-3</v>
      </c>
      <c r="R357" s="2">
        <v>0</v>
      </c>
      <c r="S357" s="2">
        <v>-17.799820831000002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0.23100000000000001</v>
      </c>
      <c r="E358" s="2">
        <v>-5.4361458330000003</v>
      </c>
      <c r="F358" s="2">
        <v>1.8345</v>
      </c>
      <c r="G358" s="2">
        <v>117</v>
      </c>
      <c r="H358" s="2">
        <v>8.6170202499999995</v>
      </c>
      <c r="I358" s="2">
        <v>0.78636695256802203</v>
      </c>
      <c r="J358" s="2">
        <v>9.7992419345949502E-2</v>
      </c>
      <c r="K358" s="2">
        <v>0</v>
      </c>
      <c r="L358" s="2">
        <v>2.70474520542263E-2</v>
      </c>
      <c r="M358" s="2">
        <v>7.0944967291723199E-2</v>
      </c>
      <c r="O358" s="2">
        <v>0.36954188290169299</v>
      </c>
      <c r="P358" s="2">
        <v>4.09226752138266E-4</v>
      </c>
      <c r="Q358" s="2">
        <v>4.85318710512107E-3</v>
      </c>
      <c r="R358" s="2">
        <v>0</v>
      </c>
      <c r="S358" s="2">
        <v>-23.636924997000001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3.0000000000000001E-3</v>
      </c>
      <c r="E359" s="2">
        <v>-11.99072917</v>
      </c>
      <c r="F359" s="2">
        <v>1.8345</v>
      </c>
      <c r="G359" s="2">
        <v>117</v>
      </c>
      <c r="H359" s="2">
        <v>0.40396391700000001</v>
      </c>
      <c r="I359" s="2">
        <v>0.19790199539725201</v>
      </c>
      <c r="J359" s="2">
        <v>7.6894404926325897E-3</v>
      </c>
      <c r="K359" s="2">
        <v>0</v>
      </c>
      <c r="L359" s="2">
        <v>6.7680772810517703E-3</v>
      </c>
      <c r="M359" s="2">
        <v>9.2136321158082005E-4</v>
      </c>
      <c r="O359" s="2">
        <v>0.12244846610811499</v>
      </c>
      <c r="P359" s="2">
        <v>2.9084194232359097E-4</v>
      </c>
      <c r="Q359" s="2">
        <v>5.9761206400484599E-4</v>
      </c>
      <c r="R359" s="2">
        <v>0</v>
      </c>
      <c r="S359" s="2">
        <v>-30.191508334000002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0.186</v>
      </c>
      <c r="E360" s="2">
        <v>-5.1484166670000002</v>
      </c>
      <c r="F360" s="2">
        <v>1.8345</v>
      </c>
      <c r="G360" s="2">
        <v>117</v>
      </c>
      <c r="H360" s="2">
        <v>15.480675979999999</v>
      </c>
      <c r="I360" s="2">
        <v>1.0366801132732599</v>
      </c>
      <c r="J360" s="2">
        <v>9.9850838432030894E-2</v>
      </c>
      <c r="K360" s="2">
        <v>7.0602435598920502E-3</v>
      </c>
      <c r="L360" s="2">
        <v>3.5666075754127897E-2</v>
      </c>
      <c r="M360" s="2">
        <v>5.7124519118010898E-2</v>
      </c>
      <c r="O360" s="2">
        <v>1.06517820265396</v>
      </c>
      <c r="P360" s="2">
        <v>2.5070164350821702E-4</v>
      </c>
      <c r="Q360" s="2">
        <v>3.8587667025607002E-3</v>
      </c>
      <c r="R360" s="2">
        <v>0</v>
      </c>
      <c r="S360" s="2">
        <v>-23.349195830999999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1.1160000000000001</v>
      </c>
      <c r="E361" s="2">
        <v>-5.9385000000000003</v>
      </c>
      <c r="F361" s="2">
        <v>1.8345</v>
      </c>
      <c r="G361" s="2">
        <v>117</v>
      </c>
      <c r="H361" s="2">
        <v>4.4658183329999996</v>
      </c>
      <c r="I361" s="2">
        <v>0.37922698368053598</v>
      </c>
      <c r="J361" s="2">
        <v>0.17158174404401</v>
      </c>
      <c r="K361" s="2">
        <v>1.3194084796438301E-2</v>
      </c>
      <c r="L361" s="2">
        <v>1.3037949794924999E-2</v>
      </c>
      <c r="M361" s="2">
        <v>0.145349709452647</v>
      </c>
      <c r="O361" s="2">
        <v>0.44334188135131802</v>
      </c>
      <c r="P361" s="2">
        <v>2.14306454410249E-4</v>
      </c>
      <c r="Q361" s="2">
        <v>2.3841450411991199E-3</v>
      </c>
      <c r="R361" s="2">
        <v>0</v>
      </c>
      <c r="S361" s="2">
        <v>-24.139279164000001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0.25600000000000001</v>
      </c>
      <c r="E362" s="2">
        <v>-1.4416875</v>
      </c>
      <c r="F362" s="2">
        <v>1.8345</v>
      </c>
      <c r="G362" s="2">
        <v>117</v>
      </c>
      <c r="H362" s="2">
        <v>-0.13434237500000001</v>
      </c>
      <c r="I362" s="2">
        <v>0.10031722088621101</v>
      </c>
      <c r="J362" s="2">
        <v>9.2911156803638303E-2</v>
      </c>
      <c r="K362" s="2">
        <v>1.08255925058428E-2</v>
      </c>
      <c r="L362" s="2">
        <v>3.4625702428988498E-3</v>
      </c>
      <c r="M362" s="2">
        <v>7.86229940548967E-2</v>
      </c>
      <c r="O362" s="2">
        <v>0.13812398154328401</v>
      </c>
      <c r="P362" s="2">
        <v>2.0024986753397101E-4</v>
      </c>
      <c r="Q362" s="2">
        <v>-8.7376597951219995E-4</v>
      </c>
      <c r="R362" s="2">
        <v>0</v>
      </c>
      <c r="S362" s="2">
        <v>-19.642466664000001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0.10199999999999999</v>
      </c>
      <c r="E363" s="2">
        <v>-2.4412500000000001</v>
      </c>
      <c r="F363" s="2">
        <v>1.8345</v>
      </c>
      <c r="G363" s="2">
        <v>117</v>
      </c>
      <c r="H363" s="2">
        <v>0.61681745799999999</v>
      </c>
      <c r="I363" s="2">
        <v>0.32158700696253401</v>
      </c>
      <c r="J363" s="2">
        <v>4.2416571030800501E-2</v>
      </c>
      <c r="K363" s="2">
        <v>0</v>
      </c>
      <c r="L363" s="2">
        <v>1.10902218370526E-2</v>
      </c>
      <c r="M363" s="2">
        <v>3.1326349193747903E-2</v>
      </c>
      <c r="O363" s="2">
        <v>0.284845323957435</v>
      </c>
      <c r="P363" s="2">
        <v>2.38355553977129E-4</v>
      </c>
      <c r="Q363" s="2">
        <v>4.5875555355055498E-4</v>
      </c>
      <c r="R363" s="2">
        <v>0</v>
      </c>
      <c r="S363" s="2">
        <v>-20.642029164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</v>
      </c>
      <c r="E364" s="2">
        <v>-2.6728541670000001</v>
      </c>
      <c r="F364" s="2">
        <v>1.8345</v>
      </c>
      <c r="G364" s="2">
        <v>117</v>
      </c>
      <c r="H364" s="2">
        <v>-1.214344042</v>
      </c>
      <c r="I364" s="2">
        <v>0.227786574174593</v>
      </c>
      <c r="J364" s="2">
        <v>7.8538309161457192E-3</v>
      </c>
      <c r="K364" s="2">
        <v>0</v>
      </c>
      <c r="L364" s="2">
        <v>7.8538309161457192E-3</v>
      </c>
      <c r="M364" s="2">
        <v>0</v>
      </c>
      <c r="O364" s="2">
        <v>0.29215069375603098</v>
      </c>
      <c r="P364" s="2">
        <v>1.7226782436535201E-4</v>
      </c>
      <c r="Q364" s="2">
        <v>-9.0389164367735001E-4</v>
      </c>
      <c r="R364" s="2">
        <v>0</v>
      </c>
      <c r="S364" s="2">
        <v>-20.873633331000001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-0.19097916700000001</v>
      </c>
      <c r="F365" s="2">
        <v>1.8345</v>
      </c>
      <c r="G365" s="2">
        <v>117</v>
      </c>
      <c r="H365" s="2">
        <v>-0.40312667099999999</v>
      </c>
      <c r="I365" s="2">
        <v>6.7174344016665097E-2</v>
      </c>
      <c r="J365" s="2">
        <v>6.1315033080036503E-3</v>
      </c>
      <c r="K365" s="2">
        <v>3.8103480760052701E-3</v>
      </c>
      <c r="L365" s="2">
        <v>2.3211552319983798E-3</v>
      </c>
      <c r="M365" s="2">
        <v>0</v>
      </c>
      <c r="O365" s="2">
        <v>0.10894237647583201</v>
      </c>
      <c r="P365" s="2">
        <v>1.12759874466717E-4</v>
      </c>
      <c r="Q365" s="2">
        <v>-8.4008762221726295E-4</v>
      </c>
      <c r="R365" s="2">
        <v>0</v>
      </c>
      <c r="S365" s="2">
        <v>-18.391758330999998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-7.1020833000000005E-2</v>
      </c>
      <c r="F366" s="2">
        <v>1.8345</v>
      </c>
      <c r="G366" s="2">
        <v>117</v>
      </c>
      <c r="H366" s="2">
        <v>-0.23837260399999999</v>
      </c>
      <c r="I366" s="2">
        <v>4.8540468337142199E-2</v>
      </c>
      <c r="J366" s="2">
        <v>1.12473381321081E-2</v>
      </c>
      <c r="K366" s="2">
        <v>9.5698843844394393E-3</v>
      </c>
      <c r="L366" s="2">
        <v>1.6774537476686501E-3</v>
      </c>
      <c r="M366" s="2">
        <v>0</v>
      </c>
      <c r="O366" s="2">
        <v>8.9136093114774897E-2</v>
      </c>
      <c r="P366" s="2">
        <v>1.20255005455089E-4</v>
      </c>
      <c r="Q366" s="2">
        <v>-1.1937246828758301E-3</v>
      </c>
      <c r="R366" s="2">
        <v>0</v>
      </c>
      <c r="S366" s="2">
        <v>-18.271799996999999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1.472</v>
      </c>
      <c r="E367" s="2">
        <v>-1.2014583329999999</v>
      </c>
      <c r="F367" s="2">
        <v>1.8345</v>
      </c>
      <c r="G367" s="2">
        <v>117</v>
      </c>
      <c r="H367" s="2">
        <v>0.44528485400000001</v>
      </c>
      <c r="I367" s="2">
        <v>2.2911632591955101E-2</v>
      </c>
      <c r="J367" s="2">
        <v>0.166768579049208</v>
      </c>
      <c r="K367" s="2">
        <v>1.3105624918231E-2</v>
      </c>
      <c r="L367" s="2">
        <v>7.9098972212815596E-4</v>
      </c>
      <c r="M367" s="2">
        <v>0.15287196440884901</v>
      </c>
      <c r="O367" s="2">
        <v>0.10866857737045001</v>
      </c>
      <c r="P367" s="3">
        <v>4.9051588611092499E-5</v>
      </c>
      <c r="Q367" s="2">
        <v>1.4134427805676301E-4</v>
      </c>
      <c r="R367" s="2">
        <v>0</v>
      </c>
      <c r="S367" s="2">
        <v>-19.402237497000002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7.2270000000000003</v>
      </c>
      <c r="E368" s="2">
        <v>-7.9333958329999996</v>
      </c>
      <c r="F368" s="2">
        <v>1.8345</v>
      </c>
      <c r="G368" s="2">
        <v>117</v>
      </c>
      <c r="H368" s="2">
        <v>2.6119647079999999</v>
      </c>
      <c r="I368" s="2">
        <v>0.181500668330184</v>
      </c>
      <c r="J368" s="2">
        <v>0.29401784943894899</v>
      </c>
      <c r="K368" s="2">
        <v>1.33139650722269E-2</v>
      </c>
      <c r="L368" s="2">
        <v>6.2291748091540602E-3</v>
      </c>
      <c r="M368" s="2">
        <v>0.27447470955756798</v>
      </c>
      <c r="O368" s="2">
        <v>0.22401654518160499</v>
      </c>
      <c r="P368" s="2">
        <v>2.34151236524187E-4</v>
      </c>
      <c r="Q368" s="2">
        <v>3.0001525646485799E-3</v>
      </c>
      <c r="R368" s="2">
        <v>0</v>
      </c>
      <c r="S368" s="2">
        <v>-26.134174996999999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7.1669999999999998</v>
      </c>
      <c r="E369" s="2">
        <v>-10.6428125</v>
      </c>
      <c r="F369" s="2">
        <v>1.8345</v>
      </c>
      <c r="G369" s="2">
        <v>117</v>
      </c>
      <c r="H369" s="2">
        <v>2.3124505000000002</v>
      </c>
      <c r="I369" s="2">
        <v>0.16691358130834399</v>
      </c>
      <c r="J369" s="2">
        <v>0.287275387130487</v>
      </c>
      <c r="K369" s="2">
        <v>8.3534648938793608E-3</v>
      </c>
      <c r="L369" s="2">
        <v>5.7150084581748502E-3</v>
      </c>
      <c r="M369" s="2">
        <v>0.27320691377843298</v>
      </c>
      <c r="O369" s="2">
        <v>0.207781457780643</v>
      </c>
      <c r="P369" s="2">
        <v>2.2029488476127599E-4</v>
      </c>
      <c r="Q369" s="2">
        <v>2.8365260165675501E-3</v>
      </c>
      <c r="R369" s="2">
        <v>0</v>
      </c>
      <c r="S369" s="2">
        <v>-28.843591664000002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2.76</v>
      </c>
      <c r="E370" s="2">
        <v>-12.579166669999999</v>
      </c>
      <c r="F370" s="2">
        <v>1.8345</v>
      </c>
      <c r="G370" s="2">
        <v>117</v>
      </c>
      <c r="H370" s="2">
        <v>2.0061575</v>
      </c>
      <c r="I370" s="2">
        <v>0.31036578398804598</v>
      </c>
      <c r="J370" s="2">
        <v>0.20082362719223401</v>
      </c>
      <c r="K370" s="2">
        <v>1.01275078378941E-2</v>
      </c>
      <c r="L370" s="2">
        <v>1.0608805553388299E-2</v>
      </c>
      <c r="M370" s="2">
        <v>0.180087313800952</v>
      </c>
      <c r="O370" s="2">
        <v>0.16843493122061301</v>
      </c>
      <c r="P370" s="2">
        <v>4.2288387193805798E-4</v>
      </c>
      <c r="Q370" s="2">
        <v>2.4507192607133199E-3</v>
      </c>
      <c r="R370" s="2">
        <v>0</v>
      </c>
      <c r="S370" s="2">
        <v>-30.779945833999999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0.13500000000000001</v>
      </c>
      <c r="E371" s="2">
        <v>-12.24741667</v>
      </c>
      <c r="F371" s="2">
        <v>1.8345</v>
      </c>
      <c r="G371" s="2">
        <v>117</v>
      </c>
      <c r="H371" s="2">
        <v>1.199114083</v>
      </c>
      <c r="I371" s="2">
        <v>0.18160212339991899</v>
      </c>
      <c r="J371" s="2">
        <v>5.6380663088057198E-2</v>
      </c>
      <c r="K371" s="2">
        <v>8.71007075792825E-3</v>
      </c>
      <c r="L371" s="2">
        <v>6.2092478089920697E-3</v>
      </c>
      <c r="M371" s="2">
        <v>4.1461344521136902E-2</v>
      </c>
      <c r="O371" s="2">
        <v>0.135428370187929</v>
      </c>
      <c r="P371" s="2">
        <v>2.4323027765936801E-4</v>
      </c>
      <c r="Q371" s="2">
        <v>1.3282417992574601E-3</v>
      </c>
      <c r="R371" s="2">
        <v>0</v>
      </c>
      <c r="S371" s="2">
        <v>-30.448195834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0.33300000000000002</v>
      </c>
      <c r="E372" s="2">
        <v>-8.8207708329999992</v>
      </c>
      <c r="F372" s="2">
        <v>1.8345</v>
      </c>
      <c r="G372" s="2">
        <v>117</v>
      </c>
      <c r="H372" s="2">
        <v>1.2501676880000001</v>
      </c>
      <c r="I372" s="2">
        <v>0.11197741861127</v>
      </c>
      <c r="J372" s="2">
        <v>0.117697886776681</v>
      </c>
      <c r="K372" s="2">
        <v>1.1586438872908601E-2</v>
      </c>
      <c r="L372" s="2">
        <v>3.8401314183011798E-3</v>
      </c>
      <c r="M372" s="2">
        <v>0.102271316485471</v>
      </c>
      <c r="O372" s="2">
        <v>0.150735965931069</v>
      </c>
      <c r="P372" s="2">
        <v>1.4296513585497099E-4</v>
      </c>
      <c r="Q372" s="2">
        <v>1.22307210164632E-3</v>
      </c>
      <c r="R372" s="2">
        <v>0</v>
      </c>
      <c r="S372" s="2">
        <v>-27.021549997000001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0.17100000000000001</v>
      </c>
      <c r="E373" s="2">
        <v>-16.955145829999999</v>
      </c>
      <c r="F373" s="2">
        <v>1.8345</v>
      </c>
      <c r="G373" s="2">
        <v>117</v>
      </c>
      <c r="H373" s="2">
        <v>0.20754241700000001</v>
      </c>
      <c r="I373" s="2">
        <v>0.234171691141878</v>
      </c>
      <c r="J373" s="2">
        <v>7.0650948499914601E-2</v>
      </c>
      <c r="K373" s="2">
        <v>1.0159248047936499E-2</v>
      </c>
      <c r="L373" s="2">
        <v>7.9739973918713496E-3</v>
      </c>
      <c r="M373" s="2">
        <v>5.25177030601068E-2</v>
      </c>
      <c r="O373" s="2">
        <v>0.146966819405772</v>
      </c>
      <c r="P373" s="2">
        <v>3.4729466405350701E-4</v>
      </c>
      <c r="Q373" s="2">
        <v>-1.3251991579103499E-4</v>
      </c>
      <c r="R373" s="2">
        <v>0</v>
      </c>
      <c r="S373" s="2">
        <v>-35.155924994000003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0</v>
      </c>
      <c r="E374" s="2">
        <v>-22.14277083</v>
      </c>
      <c r="F374" s="2">
        <v>1.8345</v>
      </c>
      <c r="G374" s="2">
        <v>117</v>
      </c>
      <c r="H374" s="2">
        <v>1.16518575</v>
      </c>
      <c r="I374" s="2">
        <v>0.14972309869244699</v>
      </c>
      <c r="J374" s="2">
        <v>1.04407037182982E-2</v>
      </c>
      <c r="K374" s="2">
        <v>5.3651733760708298E-3</v>
      </c>
      <c r="L374" s="2">
        <v>5.0755303422273697E-3</v>
      </c>
      <c r="M374" s="2">
        <v>0</v>
      </c>
      <c r="O374" s="2">
        <v>0.113118184928143</v>
      </c>
      <c r="P374" s="2">
        <v>2.6889984188259902E-4</v>
      </c>
      <c r="Q374" s="2">
        <v>1.8931121439817E-3</v>
      </c>
      <c r="R374" s="2">
        <v>0</v>
      </c>
      <c r="S374" s="2">
        <v>-40.343549994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2.0190000000000001</v>
      </c>
      <c r="E375" s="2">
        <v>-16.120875000000002</v>
      </c>
      <c r="F375" s="2">
        <v>1.8345</v>
      </c>
      <c r="G375" s="2">
        <v>117</v>
      </c>
      <c r="H375" s="2">
        <v>0.40384372000000002</v>
      </c>
      <c r="I375" s="2">
        <v>0.12364920549651499</v>
      </c>
      <c r="J375" s="2">
        <v>0.17722380985102401</v>
      </c>
      <c r="K375" s="2">
        <v>8.5802322417250793E-3</v>
      </c>
      <c r="L375" s="2">
        <v>4.2135416806672E-3</v>
      </c>
      <c r="M375" s="2">
        <v>0.16443003592863201</v>
      </c>
      <c r="O375" s="2">
        <v>0.13940778825705</v>
      </c>
      <c r="P375" s="2">
        <v>1.7928292279138899E-4</v>
      </c>
      <c r="Q375" s="2">
        <v>2.20782693409284E-4</v>
      </c>
      <c r="R375" s="2">
        <v>0</v>
      </c>
      <c r="S375" s="2">
        <v>-34.321654164000002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0.49199999999999999</v>
      </c>
      <c r="E376" s="2">
        <v>-8.4248541669999994</v>
      </c>
      <c r="F376" s="2">
        <v>1.8345</v>
      </c>
      <c r="G376" s="2">
        <v>117</v>
      </c>
      <c r="H376" s="2">
        <v>0.13061547500000001</v>
      </c>
      <c r="I376" s="2">
        <v>4.97917529849164E-2</v>
      </c>
      <c r="J376" s="2">
        <v>0.143250134443585</v>
      </c>
      <c r="K376" s="2">
        <v>9.37736203456087E-3</v>
      </c>
      <c r="L376" s="2">
        <v>1.70813905938312E-3</v>
      </c>
      <c r="M376" s="2">
        <v>0.13216463334964099</v>
      </c>
      <c r="O376" s="2">
        <v>0.14895900155121</v>
      </c>
      <c r="P376" s="3">
        <v>6.7955038108283303E-5</v>
      </c>
      <c r="Q376" s="2">
        <v>-1.9313433132272099E-4</v>
      </c>
      <c r="R376" s="2">
        <v>0</v>
      </c>
      <c r="S376" s="2">
        <v>-26.625633331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0.75900000000000001</v>
      </c>
      <c r="E377" s="2">
        <v>-5.1062500000000002</v>
      </c>
      <c r="F377" s="2">
        <v>1.8345</v>
      </c>
      <c r="G377" s="2">
        <v>117</v>
      </c>
      <c r="H377" s="2">
        <v>-0.59039952500000004</v>
      </c>
      <c r="I377" s="2">
        <v>5.5857466728227403E-2</v>
      </c>
      <c r="J377" s="2">
        <v>0.14891153796140499</v>
      </c>
      <c r="K377" s="2">
        <v>9.18341494581453E-3</v>
      </c>
      <c r="L377" s="2">
        <v>1.9217984487978699E-3</v>
      </c>
      <c r="M377" s="2">
        <v>0.13780632456679301</v>
      </c>
      <c r="O377" s="2">
        <v>0.15353988803289201</v>
      </c>
      <c r="P377" s="3">
        <v>8.3509844917546195E-5</v>
      </c>
      <c r="Q377" s="2">
        <v>-1.2409096789729999E-3</v>
      </c>
      <c r="R377" s="2">
        <v>0</v>
      </c>
      <c r="S377" s="2">
        <v>-23.307029163999999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0.75</v>
      </c>
      <c r="E378" s="2">
        <v>-6.2162916670000001</v>
      </c>
      <c r="F378" s="2">
        <v>1.8345</v>
      </c>
      <c r="G378" s="2">
        <v>117</v>
      </c>
      <c r="H378" s="2">
        <v>-6.4766618999999997E-2</v>
      </c>
      <c r="I378" s="2">
        <v>7.2355718946456093E-2</v>
      </c>
      <c r="J378" s="2">
        <v>0.151905314566876</v>
      </c>
      <c r="K378" s="2">
        <v>1.18021504959821E-2</v>
      </c>
      <c r="L378" s="2">
        <v>2.4870088709715902E-3</v>
      </c>
      <c r="M378" s="2">
        <v>0.13761615519992201</v>
      </c>
      <c r="O378" s="2">
        <v>0.198783417502996</v>
      </c>
      <c r="P378" s="2">
        <v>1.06099146028261E-4</v>
      </c>
      <c r="Q378" s="2">
        <v>-5.9172631413820004E-4</v>
      </c>
      <c r="R378" s="2">
        <v>0</v>
      </c>
      <c r="S378" s="2">
        <v>-24.417070831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0.93</v>
      </c>
      <c r="E379" s="2">
        <v>-5.6564583329999998</v>
      </c>
      <c r="F379" s="2">
        <v>1.8345</v>
      </c>
      <c r="G379" s="2">
        <v>117</v>
      </c>
      <c r="H379" s="2">
        <v>9.9124407999999997E-2</v>
      </c>
      <c r="I379" s="2">
        <v>6.4444578146837406E-2</v>
      </c>
      <c r="J379" s="2">
        <v>0.154099914896282</v>
      </c>
      <c r="K379" s="2">
        <v>1.04641991466613E-2</v>
      </c>
      <c r="L379" s="2">
        <v>2.2161732122927399E-3</v>
      </c>
      <c r="M379" s="2">
        <v>0.141419542537328</v>
      </c>
      <c r="O379" s="2">
        <v>0.17615286255092999</v>
      </c>
      <c r="P379" s="3">
        <v>9.4143212340564494E-5</v>
      </c>
      <c r="Q379" s="2">
        <v>-2.9740726620669598E-4</v>
      </c>
      <c r="R379" s="2">
        <v>0</v>
      </c>
      <c r="S379" s="2">
        <v>-23.857237497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3.8519999999999999</v>
      </c>
      <c r="E380" s="2">
        <v>-3.0931250000000001</v>
      </c>
      <c r="F380" s="2">
        <v>1.8345</v>
      </c>
      <c r="G380" s="2">
        <v>117</v>
      </c>
      <c r="H380" s="2">
        <v>-0.96554891700000001</v>
      </c>
      <c r="I380" s="2">
        <v>4.4057492598560698E-2</v>
      </c>
      <c r="J380" s="2">
        <v>0.21475277139405199</v>
      </c>
      <c r="K380" s="2">
        <v>1.00730807325059E-2</v>
      </c>
      <c r="L380" s="2">
        <v>1.5184936803330799E-3</v>
      </c>
      <c r="M380" s="2">
        <v>0.20316119698121299</v>
      </c>
      <c r="O380" s="2">
        <v>0.16497485552947799</v>
      </c>
      <c r="P380" s="3">
        <v>7.6495036950003202E-5</v>
      </c>
      <c r="Q380" s="2">
        <v>-2.1047964864747801E-3</v>
      </c>
      <c r="R380" s="2">
        <v>0</v>
      </c>
      <c r="S380" s="2">
        <v>-21.293904164000001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</v>
      </c>
      <c r="E381" s="2">
        <v>-1.0604166669999999</v>
      </c>
      <c r="F381" s="2">
        <v>1.8345</v>
      </c>
      <c r="G381" s="2">
        <v>117</v>
      </c>
      <c r="H381" s="2">
        <v>-1.196829167</v>
      </c>
      <c r="I381" s="2">
        <v>3.3965432160988601E-2</v>
      </c>
      <c r="J381" s="2">
        <v>1.2145286720284599E-2</v>
      </c>
      <c r="K381" s="2">
        <v>1.09725357569085E-2</v>
      </c>
      <c r="L381" s="2">
        <v>1.1727509633761E-3</v>
      </c>
      <c r="M381" s="2">
        <v>0</v>
      </c>
      <c r="O381" s="2">
        <v>0.123729550598668</v>
      </c>
      <c r="P381" s="3">
        <v>7.5689199143085499E-5</v>
      </c>
      <c r="Q381" s="2">
        <v>-3.1156602995345401E-3</v>
      </c>
      <c r="R381" s="2">
        <v>0</v>
      </c>
      <c r="S381" s="2">
        <v>-19.261195830999998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0.39100000000000001</v>
      </c>
      <c r="E382" s="2">
        <v>-2.6893125000000002</v>
      </c>
      <c r="F382" s="2">
        <v>1.8345</v>
      </c>
      <c r="G382" s="2">
        <v>117</v>
      </c>
      <c r="H382" s="2">
        <v>-0.98022631299999996</v>
      </c>
      <c r="I382" s="2">
        <v>2.67203366087575E-2</v>
      </c>
      <c r="J382" s="2">
        <v>0.13316947312017099</v>
      </c>
      <c r="K382" s="2">
        <v>1.2163859994680601E-2</v>
      </c>
      <c r="L382" s="2">
        <v>9.2127454945628801E-4</v>
      </c>
      <c r="M382" s="2">
        <v>0.120084338576034</v>
      </c>
      <c r="O382" s="2">
        <v>0.135992940994938</v>
      </c>
      <c r="P382" s="3">
        <v>4.9728444454669502E-5</v>
      </c>
      <c r="Q382" s="2">
        <v>-2.3119860271569102E-3</v>
      </c>
      <c r="R382" s="2">
        <v>0</v>
      </c>
      <c r="S382" s="2">
        <v>-20.890091664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1.6319999999999999</v>
      </c>
      <c r="E383" s="2">
        <v>-5.3450208330000004</v>
      </c>
      <c r="F383" s="2">
        <v>1.8345</v>
      </c>
      <c r="G383" s="2">
        <v>117</v>
      </c>
      <c r="H383" s="2">
        <v>-0.210529729</v>
      </c>
      <c r="I383" s="2">
        <v>7.5945680223045001E-2</v>
      </c>
      <c r="J383" s="2">
        <v>0.17507513893367399</v>
      </c>
      <c r="K383" s="2">
        <v>1.62099907809687E-2</v>
      </c>
      <c r="L383" s="2">
        <v>2.6123949994956699E-3</v>
      </c>
      <c r="M383" s="2">
        <v>0.15625275315320999</v>
      </c>
      <c r="O383" s="2">
        <v>0.18107701168121099</v>
      </c>
      <c r="P383" s="2">
        <v>1.08823816610139E-4</v>
      </c>
      <c r="Q383" s="2">
        <v>-9.4760722354194304E-4</v>
      </c>
      <c r="R383" s="2">
        <v>0</v>
      </c>
      <c r="S383" s="2">
        <v>-23.545799997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1.966</v>
      </c>
      <c r="E384" s="2">
        <v>-2.833958333</v>
      </c>
      <c r="F384" s="2">
        <v>1.8345</v>
      </c>
      <c r="G384" s="2">
        <v>117</v>
      </c>
      <c r="H384" s="2">
        <v>-0.88985583300000004</v>
      </c>
      <c r="I384" s="2">
        <v>2.4536991201704699E-2</v>
      </c>
      <c r="J384" s="2">
        <v>0.175846139536987</v>
      </c>
      <c r="K384" s="2">
        <v>1.1690101012142099E-2</v>
      </c>
      <c r="L384" s="2">
        <v>8.4588886778194801E-4</v>
      </c>
      <c r="M384" s="2">
        <v>0.163310149657062</v>
      </c>
      <c r="O384" s="2">
        <v>0.146836797491946</v>
      </c>
      <c r="P384" s="3">
        <v>4.3645350919134903E-5</v>
      </c>
      <c r="Q384" s="2">
        <v>-2.0753482024408101E-3</v>
      </c>
      <c r="R384" s="2">
        <v>0</v>
      </c>
      <c r="S384" s="2">
        <v>-21.034737496999998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0.375</v>
      </c>
      <c r="E385" s="2">
        <v>-7.2404791670000002</v>
      </c>
      <c r="F385" s="2">
        <v>1.8345</v>
      </c>
      <c r="G385" s="2">
        <v>117</v>
      </c>
      <c r="H385" s="2">
        <v>0.98750397899999998</v>
      </c>
      <c r="I385" s="2">
        <v>8.8550517587091399E-2</v>
      </c>
      <c r="J385" s="2">
        <v>0.13629078813207901</v>
      </c>
      <c r="K385" s="2">
        <v>1.8079456453613401E-2</v>
      </c>
      <c r="L385" s="2">
        <v>3.0409302308631999E-3</v>
      </c>
      <c r="M385" s="2">
        <v>0.115170401447603</v>
      </c>
      <c r="O385" s="2">
        <v>0.198157784052654</v>
      </c>
      <c r="P385" s="2">
        <v>1.2091386172947001E-4</v>
      </c>
      <c r="Q385" s="2">
        <v>6.3848895949498996E-4</v>
      </c>
      <c r="R385" s="2">
        <v>0</v>
      </c>
      <c r="S385" s="2">
        <v>-25.441258331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0.996</v>
      </c>
      <c r="E386" s="2">
        <v>-7.8512083329999998</v>
      </c>
      <c r="F386" s="2">
        <v>1.8345</v>
      </c>
      <c r="G386" s="2">
        <v>117</v>
      </c>
      <c r="H386" s="2">
        <v>0.63377985400000003</v>
      </c>
      <c r="I386" s="2">
        <v>0.13104936550304</v>
      </c>
      <c r="J386" s="2">
        <v>0.16684106817201699</v>
      </c>
      <c r="K386" s="2">
        <v>1.95289610979692E-2</v>
      </c>
      <c r="L386" s="2">
        <v>4.4979891796713802E-3</v>
      </c>
      <c r="M386" s="2">
        <v>0.14281411789437701</v>
      </c>
      <c r="O386" s="2">
        <v>0.20733509248822601</v>
      </c>
      <c r="P386" s="2">
        <v>1.7318028304586701E-4</v>
      </c>
      <c r="Q386" s="3">
        <v>8.5422565676205296E-5</v>
      </c>
      <c r="R386" s="2">
        <v>0</v>
      </c>
      <c r="S386" s="2">
        <v>-26.051987496999999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3.8969999999999998</v>
      </c>
      <c r="E387" s="2">
        <v>-9.4963125000000002</v>
      </c>
      <c r="F387" s="2">
        <v>0.6</v>
      </c>
      <c r="G387" s="2">
        <v>117</v>
      </c>
      <c r="H387" s="2">
        <v>0.242961333</v>
      </c>
      <c r="I387" s="2">
        <v>4.5830499070425197E-2</v>
      </c>
      <c r="J387" s="2">
        <v>0.116495205485335</v>
      </c>
      <c r="K387" s="2">
        <v>4.4780028040753997E-2</v>
      </c>
      <c r="L387" s="2">
        <v>1.57077546217647E-3</v>
      </c>
      <c r="M387" s="2">
        <v>7.0144401982404E-2</v>
      </c>
      <c r="O387" s="2">
        <v>0.193026127490523</v>
      </c>
      <c r="P387" s="3">
        <v>6.2059229009263399E-5</v>
      </c>
      <c r="Q387" s="2">
        <v>-1.3869531318925999E-3</v>
      </c>
      <c r="R387" s="2">
        <v>0</v>
      </c>
      <c r="S387" s="2">
        <v>-27.697091663999998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0.51300000000000001</v>
      </c>
      <c r="E388" s="2">
        <v>-14.0223125</v>
      </c>
      <c r="F388" s="2">
        <v>1.8345</v>
      </c>
      <c r="G388" s="2">
        <v>117</v>
      </c>
      <c r="H388" s="2">
        <v>1.102961973</v>
      </c>
      <c r="I388" s="2">
        <v>0.24750891909223699</v>
      </c>
      <c r="J388" s="2">
        <v>0.16143807554394901</v>
      </c>
      <c r="K388" s="2">
        <v>2.0380070935032701E-2</v>
      </c>
      <c r="L388" s="2">
        <v>8.4496427365779309E-3</v>
      </c>
      <c r="M388" s="2">
        <v>0.13260836187233799</v>
      </c>
      <c r="O388" s="2">
        <v>0.21580518768958801</v>
      </c>
      <c r="P388" s="2">
        <v>3.3117990000587399E-4</v>
      </c>
      <c r="Q388" s="2">
        <v>6.8341508811789605E-4</v>
      </c>
      <c r="R388" s="2">
        <v>0</v>
      </c>
      <c r="S388" s="2">
        <v>-32.223091664000002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0.19500000000000001</v>
      </c>
      <c r="E389" s="2">
        <v>-16.65175</v>
      </c>
      <c r="F389" s="2">
        <v>1.8345</v>
      </c>
      <c r="G389" s="2">
        <v>117</v>
      </c>
      <c r="H389" s="2">
        <v>0.295832924</v>
      </c>
      <c r="I389" s="2">
        <v>0.30175878223633301</v>
      </c>
      <c r="J389" s="2">
        <v>9.0940597192042699E-2</v>
      </c>
      <c r="K389" s="2">
        <v>2.0773816528424499E-2</v>
      </c>
      <c r="L389" s="2">
        <v>1.02781719108649E-2</v>
      </c>
      <c r="M389" s="2">
        <v>5.98886087527533E-2</v>
      </c>
      <c r="O389" s="2">
        <v>0.20318796726830901</v>
      </c>
      <c r="P389" s="2">
        <v>4.21293458865742E-4</v>
      </c>
      <c r="Q389" s="2">
        <v>-4.26487292449239E-4</v>
      </c>
      <c r="R389" s="2">
        <v>0</v>
      </c>
      <c r="S389" s="2">
        <v>-34.852529164000003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2.4E-2</v>
      </c>
      <c r="E390" s="2">
        <v>-13.801520829999999</v>
      </c>
      <c r="F390" s="2">
        <v>1.8345</v>
      </c>
      <c r="G390" s="2">
        <v>117</v>
      </c>
      <c r="H390" s="2">
        <v>0.76805287499999997</v>
      </c>
      <c r="I390" s="2">
        <v>0.24202849278963801</v>
      </c>
      <c r="J390" s="2">
        <v>3.7769479446863402E-2</v>
      </c>
      <c r="K390" s="2">
        <v>2.2134439746933101E-2</v>
      </c>
      <c r="L390" s="2">
        <v>8.2641340072836505E-3</v>
      </c>
      <c r="M390" s="2">
        <v>7.3709056926465604E-3</v>
      </c>
      <c r="O390" s="2">
        <v>0.25169387771445201</v>
      </c>
      <c r="P390" s="2">
        <v>3.2918962635638101E-4</v>
      </c>
      <c r="Q390" s="2">
        <v>1.6247096204199599E-4</v>
      </c>
      <c r="R390" s="2">
        <v>0</v>
      </c>
      <c r="S390" s="2">
        <v>-32.002299993999998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0.23100000000000001</v>
      </c>
      <c r="E391" s="2">
        <v>-10.237187499999999</v>
      </c>
      <c r="F391" s="2">
        <v>0.8</v>
      </c>
      <c r="G391" s="2">
        <v>117</v>
      </c>
      <c r="H391" s="2">
        <v>0.42832975000000001</v>
      </c>
      <c r="I391" s="2">
        <v>4.1547864420451601E-2</v>
      </c>
      <c r="J391" s="2">
        <v>7.1531602265742095E-2</v>
      </c>
      <c r="K391" s="2">
        <v>3.5953743405887202E-2</v>
      </c>
      <c r="L391" s="2">
        <v>1.42307411104974E-3</v>
      </c>
      <c r="M391" s="2">
        <v>3.4154784748805199E-2</v>
      </c>
      <c r="O391" s="2">
        <v>0.18032099818334199</v>
      </c>
      <c r="P391" s="3">
        <v>5.5350506690141203E-5</v>
      </c>
      <c r="Q391" s="2">
        <v>-8.0556016068079699E-4</v>
      </c>
      <c r="R391" s="2">
        <v>0</v>
      </c>
      <c r="S391" s="2">
        <v>-28.437966664000001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0.621</v>
      </c>
      <c r="E392" s="2">
        <v>-6.716770833</v>
      </c>
      <c r="F392" s="2">
        <v>1.8345</v>
      </c>
      <c r="G392" s="2">
        <v>117</v>
      </c>
      <c r="H392" s="2">
        <v>-0.199723875</v>
      </c>
      <c r="I392" s="2">
        <v>7.7776190081310606E-2</v>
      </c>
      <c r="J392" s="2">
        <v>0.15477448989102699</v>
      </c>
      <c r="K392" s="2">
        <v>1.7211944924006701E-2</v>
      </c>
      <c r="L392" s="2">
        <v>2.67215069223881E-3</v>
      </c>
      <c r="M392" s="2">
        <v>0.134890394274782</v>
      </c>
      <c r="O392" s="2">
        <v>0.20970975892395699</v>
      </c>
      <c r="P392" s="2">
        <v>1.05377860780188E-4</v>
      </c>
      <c r="Q392" s="2">
        <v>-9.2774555103691001E-4</v>
      </c>
      <c r="R392" s="2">
        <v>0</v>
      </c>
      <c r="S392" s="2">
        <v>-24.917549996999998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1.956</v>
      </c>
      <c r="E393" s="2">
        <v>-5.1822499999999998</v>
      </c>
      <c r="F393" s="2">
        <v>1.8345</v>
      </c>
      <c r="G393" s="2">
        <v>117</v>
      </c>
      <c r="H393" s="2">
        <v>0.58870659000000003</v>
      </c>
      <c r="I393" s="2">
        <v>8.9614859428813504E-2</v>
      </c>
      <c r="J393" s="2">
        <v>0.187247637301382</v>
      </c>
      <c r="K393" s="2">
        <v>2.10657571862145E-2</v>
      </c>
      <c r="L393" s="2">
        <v>3.0830297546273898E-3</v>
      </c>
      <c r="M393" s="2">
        <v>0.16309885036054</v>
      </c>
      <c r="O393" s="2">
        <v>0.22664095484893201</v>
      </c>
      <c r="P393" s="2">
        <v>1.2227538708757299E-4</v>
      </c>
      <c r="Q393" s="3">
        <v>-3.2112257843964801E-5</v>
      </c>
      <c r="R393" s="2">
        <v>0</v>
      </c>
      <c r="S393" s="2">
        <v>-23.383029164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0.78900000000000003</v>
      </c>
      <c r="E394" s="2">
        <v>-6.5964583330000002</v>
      </c>
      <c r="F394" s="2">
        <v>1.8345</v>
      </c>
      <c r="G394" s="2">
        <v>117</v>
      </c>
      <c r="H394" s="2">
        <v>0.52919335599999995</v>
      </c>
      <c r="I394" s="2">
        <v>8.84613653921483E-2</v>
      </c>
      <c r="J394" s="2">
        <v>0.16095401664040501</v>
      </c>
      <c r="K394" s="2">
        <v>1.9474213805570701E-2</v>
      </c>
      <c r="L394" s="2">
        <v>3.0395803784742E-3</v>
      </c>
      <c r="M394" s="2">
        <v>0.13844022245636001</v>
      </c>
      <c r="O394" s="2">
        <v>0.23000250599953201</v>
      </c>
      <c r="P394" s="2">
        <v>1.1484587545639699E-4</v>
      </c>
      <c r="Q394" s="3">
        <v>-4.8605856744034E-5</v>
      </c>
      <c r="R394" s="2">
        <v>0</v>
      </c>
      <c r="S394" s="2">
        <v>-24.797237497000001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5.2409999999999997</v>
      </c>
      <c r="E395" s="2">
        <v>-4.5949166669999997</v>
      </c>
      <c r="F395" s="2">
        <v>1.1000000000000001</v>
      </c>
      <c r="G395" s="2">
        <v>117</v>
      </c>
      <c r="H395" s="2">
        <v>0.386174401</v>
      </c>
      <c r="I395" s="2">
        <v>7.3407286050960197E-2</v>
      </c>
      <c r="J395" s="2">
        <v>0.196443950246357</v>
      </c>
      <c r="K395" s="2">
        <v>4.9694520723061297E-2</v>
      </c>
      <c r="L395" s="2">
        <v>2.5267388699202198E-3</v>
      </c>
      <c r="M395" s="2">
        <v>0.14422269065337601</v>
      </c>
      <c r="O395" s="2">
        <v>0.27249708652201898</v>
      </c>
      <c r="P395" s="3">
        <v>9.7072391589577003E-5</v>
      </c>
      <c r="Q395" s="2">
        <v>-1.36212698652189E-3</v>
      </c>
      <c r="R395" s="2">
        <v>0</v>
      </c>
      <c r="S395" s="2">
        <v>-22.795695831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1.569</v>
      </c>
      <c r="E396" s="2">
        <v>-2.9323541670000002</v>
      </c>
      <c r="F396" s="2">
        <v>1.8345</v>
      </c>
      <c r="G396" s="2">
        <v>117</v>
      </c>
      <c r="H396" s="2">
        <v>1.14155925</v>
      </c>
      <c r="I396" s="2">
        <v>0.11014959692255499</v>
      </c>
      <c r="J396" s="2">
        <v>0.183392754354398</v>
      </c>
      <c r="K396" s="2">
        <v>2.46742146785368E-2</v>
      </c>
      <c r="L396" s="2">
        <v>3.7969720907431001E-3</v>
      </c>
      <c r="M396" s="2">
        <v>0.15492156758511799</v>
      </c>
      <c r="O396" s="2">
        <v>0.226770421353237</v>
      </c>
      <c r="P396" s="2">
        <v>1.26150136819354E-4</v>
      </c>
      <c r="Q396" s="2">
        <v>4.9442402302424596E-4</v>
      </c>
      <c r="R396" s="2">
        <v>0</v>
      </c>
      <c r="S396" s="2">
        <v>-21.133133331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9.6000000000000002E-2</v>
      </c>
      <c r="E397" s="2">
        <v>-7.7533333329999996</v>
      </c>
      <c r="F397" s="2">
        <v>1.8345</v>
      </c>
      <c r="G397" s="2">
        <v>117</v>
      </c>
      <c r="H397" s="2">
        <v>2.7183970830000002</v>
      </c>
      <c r="I397" s="2">
        <v>0.68764717854967905</v>
      </c>
      <c r="J397" s="2">
        <v>5.3087660485543503E-2</v>
      </c>
      <c r="K397" s="2">
        <v>0</v>
      </c>
      <c r="L397" s="2">
        <v>2.3604037714957199E-2</v>
      </c>
      <c r="M397" s="2">
        <v>2.9483622770586301E-2</v>
      </c>
      <c r="O397" s="2">
        <v>0.117221156087477</v>
      </c>
      <c r="P397" s="2">
        <v>8.7346796934859104E-4</v>
      </c>
      <c r="Q397" s="2">
        <v>3.7671208388084299E-3</v>
      </c>
      <c r="R397" s="2">
        <v>0</v>
      </c>
      <c r="S397" s="2">
        <v>-25.954112497000001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0.45900000000000002</v>
      </c>
      <c r="E398" s="2">
        <v>-8.3818958329999997</v>
      </c>
      <c r="F398" s="2">
        <v>1.8345</v>
      </c>
      <c r="G398" s="2">
        <v>117</v>
      </c>
      <c r="H398" s="2">
        <v>5.1973699790000003</v>
      </c>
      <c r="I398" s="2">
        <v>1.3160618070583101</v>
      </c>
      <c r="J398" s="2">
        <v>0.17698579272551901</v>
      </c>
      <c r="K398" s="2">
        <v>3.6838097510986001E-4</v>
      </c>
      <c r="L398" s="2">
        <v>4.5150066079292998E-2</v>
      </c>
      <c r="M398" s="2">
        <v>0.13146734567111601</v>
      </c>
      <c r="O398" s="2">
        <v>0.21675819719290501</v>
      </c>
      <c r="P398" s="2">
        <v>1.3542962917698501E-3</v>
      </c>
      <c r="Q398" s="2">
        <v>5.6849594031549199E-3</v>
      </c>
      <c r="R398" s="2">
        <v>0</v>
      </c>
      <c r="S398" s="2">
        <v>-26.582674997000002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3.036</v>
      </c>
      <c r="E399" s="2">
        <v>-5.1004583329999997</v>
      </c>
      <c r="F399" s="2">
        <v>0.6</v>
      </c>
      <c r="G399" s="2">
        <v>117</v>
      </c>
      <c r="H399" s="2">
        <v>1.0817348330000001</v>
      </c>
      <c r="I399" s="2">
        <v>0.25191963072385598</v>
      </c>
      <c r="J399" s="2">
        <v>0.132396477131622</v>
      </c>
      <c r="K399" s="2">
        <v>6.0283107149896799E-2</v>
      </c>
      <c r="L399" s="2">
        <v>8.6674394735942496E-3</v>
      </c>
      <c r="M399" s="2">
        <v>6.3445930508130896E-2</v>
      </c>
      <c r="O399" s="2">
        <v>0.27045584614461499</v>
      </c>
      <c r="P399" s="2">
        <v>2.7476278607319298E-4</v>
      </c>
      <c r="Q399" s="2">
        <v>-7.1719149420374103E-4</v>
      </c>
      <c r="R399" s="2">
        <v>0</v>
      </c>
      <c r="S399" s="2">
        <v>-23.301237496999999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0.36</v>
      </c>
      <c r="E400" s="2">
        <v>-5.8538333329999999</v>
      </c>
      <c r="F400" s="2">
        <v>1.8345</v>
      </c>
      <c r="G400" s="2">
        <v>117</v>
      </c>
      <c r="H400" s="2">
        <v>4.4320275420000002</v>
      </c>
      <c r="I400" s="2">
        <v>0.87633421056249805</v>
      </c>
      <c r="J400" s="2">
        <v>0.16562689521510099</v>
      </c>
      <c r="K400" s="2">
        <v>2.4932414996484499E-2</v>
      </c>
      <c r="L400" s="2">
        <v>3.01308948289176E-2</v>
      </c>
      <c r="M400" s="2">
        <v>0.110563585389698</v>
      </c>
      <c r="O400" s="2">
        <v>0.30213078474817601</v>
      </c>
      <c r="P400" s="2">
        <v>7.5388365033980502E-4</v>
      </c>
      <c r="Q400" s="2">
        <v>3.41149200426661E-3</v>
      </c>
      <c r="R400" s="2">
        <v>0</v>
      </c>
      <c r="S400" s="2">
        <v>-24.054612497000001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3.3690000000000002</v>
      </c>
      <c r="E401" s="2">
        <v>-5.0952083330000004</v>
      </c>
      <c r="F401" s="2">
        <v>1.8345</v>
      </c>
      <c r="G401" s="2">
        <v>117</v>
      </c>
      <c r="H401" s="2">
        <v>-3.3845458000000002E-2</v>
      </c>
      <c r="I401" s="2">
        <v>0.45143430573334697</v>
      </c>
      <c r="J401" s="2">
        <v>0.23273273589728699</v>
      </c>
      <c r="K401" s="2">
        <v>2.42453671309995E-2</v>
      </c>
      <c r="L401" s="2">
        <v>1.5531927807113001E-2</v>
      </c>
      <c r="M401" s="2">
        <v>0.192955440959174</v>
      </c>
      <c r="O401" s="2">
        <v>0.28758609643891597</v>
      </c>
      <c r="P401" s="2">
        <v>5.51652778997379E-4</v>
      </c>
      <c r="Q401" s="2">
        <v>-8.8179629263284397E-4</v>
      </c>
      <c r="R401" s="2">
        <v>0</v>
      </c>
      <c r="S401" s="2">
        <v>-23.295987496999999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0.34799999999999998</v>
      </c>
      <c r="E402" s="2">
        <v>0.18237500000000001</v>
      </c>
      <c r="F402" s="2">
        <v>1.8345</v>
      </c>
      <c r="G402" s="2">
        <v>117</v>
      </c>
      <c r="H402" s="2">
        <v>-2.3863004999999999</v>
      </c>
      <c r="I402" s="2">
        <v>0.19511462614844199</v>
      </c>
      <c r="J402" s="2">
        <v>0.14141643141323401</v>
      </c>
      <c r="K402" s="2">
        <v>2.7794055006470701E-2</v>
      </c>
      <c r="L402" s="2">
        <v>6.7442438633878096E-3</v>
      </c>
      <c r="M402" s="2">
        <v>0.106878132543375</v>
      </c>
      <c r="O402" s="2">
        <v>0.208681474677435</v>
      </c>
      <c r="P402" s="2">
        <v>4.02931996381709E-4</v>
      </c>
      <c r="Q402" s="2">
        <v>-5.6360819320906896E-3</v>
      </c>
      <c r="R402" s="2">
        <v>0</v>
      </c>
      <c r="S402" s="2">
        <v>-18.018404164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0.123</v>
      </c>
      <c r="E403" s="2">
        <v>-2.3558333330000001</v>
      </c>
      <c r="F403" s="2">
        <v>1</v>
      </c>
      <c r="G403" s="2">
        <v>117</v>
      </c>
      <c r="H403" s="2">
        <v>7.6411507289999996</v>
      </c>
      <c r="I403" s="2">
        <v>0.44561018572539202</v>
      </c>
      <c r="J403" s="2">
        <v>6.3517905443484193E-2</v>
      </c>
      <c r="K403" s="2">
        <v>2.58533608521524E-2</v>
      </c>
      <c r="L403" s="2">
        <v>1.53684272199235E-2</v>
      </c>
      <c r="M403" s="2">
        <v>2.22961173714082E-2</v>
      </c>
      <c r="O403" s="2">
        <v>0.26599090869669101</v>
      </c>
      <c r="P403" s="2">
        <v>3.5682806923808202E-4</v>
      </c>
      <c r="Q403" s="2">
        <v>6.2813109188430199E-3</v>
      </c>
      <c r="R403" s="2">
        <v>0</v>
      </c>
      <c r="S403" s="2">
        <v>-20.556612497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1.3979999999999999</v>
      </c>
      <c r="E404" s="2">
        <v>-2.8514791669999999</v>
      </c>
      <c r="F404" s="2">
        <v>1.8345</v>
      </c>
      <c r="G404" s="2">
        <v>117</v>
      </c>
      <c r="H404" s="2">
        <v>0.13329717699999999</v>
      </c>
      <c r="I404" s="2">
        <v>0.33959085687895302</v>
      </c>
      <c r="J404" s="2">
        <v>0.18685955777777999</v>
      </c>
      <c r="K404" s="2">
        <v>2.3844324252772602E-2</v>
      </c>
      <c r="L404" s="2">
        <v>1.1706883910425301E-2</v>
      </c>
      <c r="M404" s="2">
        <v>0.151308349614583</v>
      </c>
      <c r="O404" s="2">
        <v>0.198903859367103</v>
      </c>
      <c r="P404" s="2">
        <v>5.0772594938031101E-4</v>
      </c>
      <c r="Q404" s="2">
        <v>-7.9555231614068605E-4</v>
      </c>
      <c r="R404" s="2">
        <v>0</v>
      </c>
      <c r="S404" s="2">
        <v>-21.052258331000001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0.35</v>
      </c>
      <c r="E405" s="2">
        <v>-4.5573541669999997</v>
      </c>
      <c r="F405" s="2">
        <v>1.8345</v>
      </c>
      <c r="G405" s="2">
        <v>117</v>
      </c>
      <c r="H405" s="2">
        <v>5.4939437130000002</v>
      </c>
      <c r="I405" s="2">
        <v>0.32622821957133202</v>
      </c>
      <c r="J405" s="2">
        <v>0.142304298765945</v>
      </c>
      <c r="K405" s="2">
        <v>2.35825120519122E-2</v>
      </c>
      <c r="L405" s="2">
        <v>1.12294120296039E-2</v>
      </c>
      <c r="M405" s="2">
        <v>0.107492374684429</v>
      </c>
      <c r="O405" s="2">
        <v>0.249919421671977</v>
      </c>
      <c r="P405" s="2">
        <v>3.4735932769137202E-4</v>
      </c>
      <c r="Q405" s="2">
        <v>5.9546628307590001E-3</v>
      </c>
      <c r="R405" s="2">
        <v>0</v>
      </c>
      <c r="S405" s="2">
        <v>-22.758133331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1.6619999999999999</v>
      </c>
      <c r="E406" s="2">
        <v>-5.1966666669999997</v>
      </c>
      <c r="F406" s="2">
        <v>1.8345</v>
      </c>
      <c r="G406" s="2">
        <v>117</v>
      </c>
      <c r="H406" s="2">
        <v>1.7633830420000001</v>
      </c>
      <c r="I406" s="2">
        <v>0.44499854049903897</v>
      </c>
      <c r="J406" s="2">
        <v>0.210303344425432</v>
      </c>
      <c r="K406" s="2">
        <v>3.8107553540121103E-2</v>
      </c>
      <c r="L406" s="2">
        <v>1.53091398425331E-2</v>
      </c>
      <c r="M406" s="2">
        <v>0.15688665104277699</v>
      </c>
      <c r="O406" s="2">
        <v>0.328777609711839</v>
      </c>
      <c r="P406" s="2">
        <v>5.0477840082254703E-4</v>
      </c>
      <c r="Q406" s="2">
        <v>7.4792012062620998E-4</v>
      </c>
      <c r="R406" s="2">
        <v>0</v>
      </c>
      <c r="S406" s="2">
        <v>-23.397445830999999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3.7949999999999999</v>
      </c>
      <c r="E407" s="2">
        <v>-8.5946666670000003</v>
      </c>
      <c r="F407" s="2">
        <v>1.1000000000000001</v>
      </c>
      <c r="G407" s="2">
        <v>117</v>
      </c>
      <c r="H407" s="2">
        <v>5.2183163129999999</v>
      </c>
      <c r="I407" s="2">
        <v>0.533655470601894</v>
      </c>
      <c r="J407" s="2">
        <v>0.19441080837358701</v>
      </c>
      <c r="K407" s="2">
        <v>5.1529806521680398E-2</v>
      </c>
      <c r="L407" s="2">
        <v>1.83046890869932E-2</v>
      </c>
      <c r="M407" s="2">
        <v>0.124576312764913</v>
      </c>
      <c r="O407" s="2">
        <v>0.27369920383990898</v>
      </c>
      <c r="P407" s="2">
        <v>7.0500916566263903E-4</v>
      </c>
      <c r="Q407" s="2">
        <v>5.3415659467280904E-3</v>
      </c>
      <c r="R407" s="2">
        <v>0</v>
      </c>
      <c r="S407" s="2">
        <v>-26.795445830999999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8.6999999999999994E-2</v>
      </c>
      <c r="E408" s="2">
        <v>-16.79922917</v>
      </c>
      <c r="F408" s="2">
        <v>1.8345</v>
      </c>
      <c r="G408" s="2">
        <v>117</v>
      </c>
      <c r="H408" s="2">
        <v>1.960854079</v>
      </c>
      <c r="I408" s="2">
        <v>0.91780672584799505</v>
      </c>
      <c r="J408" s="2">
        <v>7.6678371326015002E-2</v>
      </c>
      <c r="K408" s="2">
        <v>1.8701524665231201E-2</v>
      </c>
      <c r="L408" s="2">
        <v>3.1257313524940003E-2</v>
      </c>
      <c r="M408" s="2">
        <v>2.6719533135843802E-2</v>
      </c>
      <c r="O408" s="2">
        <v>0.21309577665458801</v>
      </c>
      <c r="P408" s="2">
        <v>1.3216695651880801E-3</v>
      </c>
      <c r="Q408" s="2">
        <v>2.0663765577643E-3</v>
      </c>
      <c r="R408" s="2">
        <v>0</v>
      </c>
      <c r="S408" s="2">
        <v>-35.000008334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0.22500000000000001</v>
      </c>
      <c r="E409" s="2">
        <v>-18.42133333</v>
      </c>
      <c r="F409" s="2">
        <v>1.8345</v>
      </c>
      <c r="G409" s="2">
        <v>117</v>
      </c>
      <c r="H409" s="2">
        <v>2.2676479789999999</v>
      </c>
      <c r="I409" s="2">
        <v>0.97019371932576703</v>
      </c>
      <c r="J409" s="2">
        <v>0.13502235775829899</v>
      </c>
      <c r="K409" s="2">
        <v>3.2925096742478101E-2</v>
      </c>
      <c r="L409" s="2">
        <v>3.2995020147259302E-2</v>
      </c>
      <c r="M409" s="2">
        <v>6.9102240868561496E-2</v>
      </c>
      <c r="O409" s="2">
        <v>0.28479981355114697</v>
      </c>
      <c r="P409" s="2">
        <v>1.36843226471171E-3</v>
      </c>
      <c r="Q409" s="2">
        <v>1.8518931538241501E-3</v>
      </c>
      <c r="R409" s="2">
        <v>0</v>
      </c>
      <c r="S409" s="2">
        <v>-36.622112494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0.06</v>
      </c>
      <c r="E410" s="2">
        <v>-16.597625000000001</v>
      </c>
      <c r="F410" s="2">
        <v>1.8345</v>
      </c>
      <c r="G410" s="2">
        <v>117</v>
      </c>
      <c r="H410" s="2">
        <v>2.4664968960000002</v>
      </c>
      <c r="I410" s="2">
        <v>1.4361168003900799</v>
      </c>
      <c r="J410" s="2">
        <v>0.10162347893363</v>
      </c>
      <c r="K410" s="2">
        <v>3.4278505735109301E-2</v>
      </c>
      <c r="L410" s="2">
        <v>4.8917708966904297E-2</v>
      </c>
      <c r="M410" s="2">
        <v>1.8427264231616398E-2</v>
      </c>
      <c r="O410" s="2">
        <v>0.28276671898975198</v>
      </c>
      <c r="P410" s="2">
        <v>1.70965354915495E-3</v>
      </c>
      <c r="Q410" s="2">
        <v>1.74008302851165E-3</v>
      </c>
      <c r="R410" s="2">
        <v>0</v>
      </c>
      <c r="S410" s="2">
        <v>-34.798404163999997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-15.347791669999999</v>
      </c>
      <c r="F411" s="2">
        <v>1.8345</v>
      </c>
      <c r="G411" s="2">
        <v>117</v>
      </c>
      <c r="H411" s="2">
        <v>0.34678843799999998</v>
      </c>
      <c r="I411" s="2">
        <v>1.0402153229457101</v>
      </c>
      <c r="J411" s="2">
        <v>6.4180185010676197E-2</v>
      </c>
      <c r="K411" s="2">
        <v>2.8709413697147398E-2</v>
      </c>
      <c r="L411" s="2">
        <v>3.5470771313528798E-2</v>
      </c>
      <c r="M411" s="2">
        <v>0</v>
      </c>
      <c r="O411" s="2">
        <v>0.30237865206762199</v>
      </c>
      <c r="P411" s="2">
        <v>1.0590307744553201E-3</v>
      </c>
      <c r="Q411" s="2">
        <v>-4.8511407076658501E-4</v>
      </c>
      <c r="R411" s="2">
        <v>0</v>
      </c>
      <c r="S411" s="2">
        <v>-33.548570834000003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-9.9936458330000004</v>
      </c>
      <c r="F412" s="2">
        <v>1.8345</v>
      </c>
      <c r="G412" s="2">
        <v>117</v>
      </c>
      <c r="H412" s="2">
        <v>7.0743146880000003</v>
      </c>
      <c r="I412" s="2">
        <v>3.4529318109351301</v>
      </c>
      <c r="J412" s="2">
        <v>0.118293006384827</v>
      </c>
      <c r="K412" s="2">
        <v>0</v>
      </c>
      <c r="L412" s="2">
        <v>0.118293006384827</v>
      </c>
      <c r="M412" s="2">
        <v>0</v>
      </c>
      <c r="O412" s="2">
        <v>0.39597587916332599</v>
      </c>
      <c r="P412" s="2">
        <v>1.29188630510841E-3</v>
      </c>
      <c r="Q412" s="2">
        <v>2.7774622729541802E-3</v>
      </c>
      <c r="R412" s="2">
        <v>0</v>
      </c>
      <c r="S412" s="2">
        <v>-28.194424996999999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0.70799999999999996</v>
      </c>
      <c r="E413" s="2">
        <v>-6.5059374999999999</v>
      </c>
      <c r="F413" s="2">
        <v>1.8345</v>
      </c>
      <c r="G413" s="2">
        <v>117</v>
      </c>
      <c r="H413" s="2">
        <v>2.316132563</v>
      </c>
      <c r="I413" s="2">
        <v>0.79296154323413004</v>
      </c>
      <c r="J413" s="2">
        <v>0.19135459945057101</v>
      </c>
      <c r="K413" s="2">
        <v>2.7377155562165901E-2</v>
      </c>
      <c r="L413" s="2">
        <v>2.7248745733877301E-2</v>
      </c>
      <c r="M413" s="2">
        <v>0.13672869815452801</v>
      </c>
      <c r="O413" s="2">
        <v>0.30928615419644601</v>
      </c>
      <c r="P413" s="2">
        <v>6.9141457602240404E-4</v>
      </c>
      <c r="Q413" s="2">
        <v>1.34810618418383E-3</v>
      </c>
      <c r="R413" s="2">
        <v>0</v>
      </c>
      <c r="S413" s="2">
        <v>-24.706716664000002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0.19800000000000001</v>
      </c>
      <c r="E414" s="2">
        <v>-9.5287291669999998</v>
      </c>
      <c r="F414" s="2">
        <v>1.8345</v>
      </c>
      <c r="G414" s="2">
        <v>117</v>
      </c>
      <c r="H414" s="2">
        <v>10.86678777</v>
      </c>
      <c r="I414" s="2">
        <v>2.6128917060293402</v>
      </c>
      <c r="J414" s="2">
        <v>0.20477109912559399</v>
      </c>
      <c r="K414" s="2">
        <v>5.4410497057757502E-2</v>
      </c>
      <c r="L414" s="2">
        <v>8.9550630103502393E-2</v>
      </c>
      <c r="M414" s="2">
        <v>6.08099719643342E-2</v>
      </c>
      <c r="O414" s="2">
        <v>0.49426578178085101</v>
      </c>
      <c r="P414" s="2">
        <v>1.8163479070925799E-3</v>
      </c>
      <c r="Q414" s="2">
        <v>7.3543355511330004E-3</v>
      </c>
      <c r="R414" s="2">
        <v>0</v>
      </c>
      <c r="S414" s="2">
        <v>-27.729508331000002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1.482</v>
      </c>
      <c r="E415" s="2">
        <v>-12.04377083</v>
      </c>
      <c r="F415" s="2">
        <v>0.7</v>
      </c>
      <c r="G415" s="2">
        <v>117</v>
      </c>
      <c r="H415" s="2">
        <v>6.1482064169999999</v>
      </c>
      <c r="I415" s="2">
        <v>0.65785701221756199</v>
      </c>
      <c r="J415" s="2">
        <v>0.15861493226627599</v>
      </c>
      <c r="K415" s="2">
        <v>7.63334478156239E-2</v>
      </c>
      <c r="L415" s="2">
        <v>2.2497102390175799E-2</v>
      </c>
      <c r="M415" s="2">
        <v>5.97843820604766E-2</v>
      </c>
      <c r="O415" s="2">
        <v>0.323066792714852</v>
      </c>
      <c r="P415" s="2">
        <v>7.3605316347629204E-4</v>
      </c>
      <c r="Q415" s="2">
        <v>4.6662187960472704E-3</v>
      </c>
      <c r="R415" s="2">
        <v>0</v>
      </c>
      <c r="S415" s="2">
        <v>-30.244549994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1.7999999999999999E-2</v>
      </c>
      <c r="E416" s="2">
        <v>-16.305208329999999</v>
      </c>
      <c r="F416" s="2">
        <v>1.8345</v>
      </c>
      <c r="G416" s="2">
        <v>117</v>
      </c>
      <c r="H416" s="2">
        <v>6.6852637079999999</v>
      </c>
      <c r="I416" s="2">
        <v>2.07209460503636</v>
      </c>
      <c r="J416" s="2">
        <v>0.10250529899437601</v>
      </c>
      <c r="K416" s="2">
        <v>2.63785200650632E-2</v>
      </c>
      <c r="L416" s="2">
        <v>7.0598599659828107E-2</v>
      </c>
      <c r="M416" s="2">
        <v>5.5281792694849199E-3</v>
      </c>
      <c r="O416" s="2">
        <v>0.32797807331458001</v>
      </c>
      <c r="P416" s="2">
        <v>2.0632437534045798E-3</v>
      </c>
      <c r="Q416" s="2">
        <v>6.3380834658907804E-3</v>
      </c>
      <c r="R416" s="2">
        <v>0</v>
      </c>
      <c r="S416" s="2">
        <v>-34.505987494000003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</v>
      </c>
      <c r="E417" s="2">
        <v>-16.392354170000001</v>
      </c>
      <c r="F417" s="2">
        <v>1.8345</v>
      </c>
      <c r="G417" s="2">
        <v>117</v>
      </c>
      <c r="H417" s="2">
        <v>2.4344960420000001</v>
      </c>
      <c r="I417" s="2">
        <v>2.8230650881974002</v>
      </c>
      <c r="J417" s="2">
        <v>0.119094127541355</v>
      </c>
      <c r="K417" s="2">
        <v>2.2916388113074001E-2</v>
      </c>
      <c r="L417" s="2">
        <v>9.61777394282812E-2</v>
      </c>
      <c r="M417" s="2">
        <v>0</v>
      </c>
      <c r="O417" s="2">
        <v>0.33595343220774998</v>
      </c>
      <c r="P417" s="2">
        <v>2.1096372830350101E-3</v>
      </c>
      <c r="Q417" s="2">
        <v>1.28915398245282E-3</v>
      </c>
      <c r="R417" s="2">
        <v>0</v>
      </c>
      <c r="S417" s="2">
        <v>-34.593133334000001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0.49199999999999999</v>
      </c>
      <c r="E418" s="2">
        <v>-8.0892708330000005</v>
      </c>
      <c r="F418" s="2">
        <v>1.8345</v>
      </c>
      <c r="G418" s="2">
        <v>117</v>
      </c>
      <c r="H418" s="2">
        <v>0.21909506300000001</v>
      </c>
      <c r="I418" s="2">
        <v>0.61106767447205801</v>
      </c>
      <c r="J418" s="2">
        <v>0.19213950930330601</v>
      </c>
      <c r="K418" s="2">
        <v>3.9005647797737499E-2</v>
      </c>
      <c r="L418" s="2">
        <v>2.09692281559275E-2</v>
      </c>
      <c r="M418" s="2">
        <v>0.13216463334964099</v>
      </c>
      <c r="O418" s="2">
        <v>0.35728132843592197</v>
      </c>
      <c r="P418" s="2">
        <v>6.8130270724525504E-4</v>
      </c>
      <c r="Q418" s="2">
        <v>-9.908397985509171E-4</v>
      </c>
      <c r="R418" s="2">
        <v>0</v>
      </c>
      <c r="S418" s="2">
        <v>-26.290049997000001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3.0000000000000001E-3</v>
      </c>
      <c r="E419" s="2">
        <v>-5.2163333329999997</v>
      </c>
      <c r="F419" s="2">
        <v>1.6</v>
      </c>
      <c r="G419" s="2">
        <v>117</v>
      </c>
      <c r="H419" s="2">
        <v>21.18100475</v>
      </c>
      <c r="I419" s="2">
        <v>6.1201249573806802</v>
      </c>
      <c r="J419" s="2">
        <v>0.35716651578660302</v>
      </c>
      <c r="K419" s="2">
        <v>0.14579992469949701</v>
      </c>
      <c r="L419" s="2">
        <v>0.21054503819832701</v>
      </c>
      <c r="M419" s="2">
        <v>8.21552888778927E-4</v>
      </c>
      <c r="O419" s="2">
        <v>1.36590547861802</v>
      </c>
      <c r="P419" s="2">
        <v>1.57828130389724E-3</v>
      </c>
      <c r="Q419" s="2">
        <v>4.5882867712994796E-3</v>
      </c>
      <c r="R419" s="2">
        <v>0</v>
      </c>
      <c r="S419" s="2">
        <v>-23.417112497000002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3.819</v>
      </c>
      <c r="E420" s="2">
        <v>-5.7761041669999997</v>
      </c>
      <c r="F420" s="2">
        <v>1.8345</v>
      </c>
      <c r="G420" s="2">
        <v>117</v>
      </c>
      <c r="H420" s="2">
        <v>3.2725028329999999</v>
      </c>
      <c r="I420" s="2">
        <v>1.35567407098569</v>
      </c>
      <c r="J420" s="2">
        <v>0.28524180765934998</v>
      </c>
      <c r="K420" s="2">
        <v>3.6162745962268199E-2</v>
      </c>
      <c r="L420" s="2">
        <v>4.6615152394393601E-2</v>
      </c>
      <c r="M420" s="2">
        <v>0.20246390930268801</v>
      </c>
      <c r="O420" s="2">
        <v>0.52488359337545998</v>
      </c>
      <c r="P420" s="2">
        <v>8.1961507456164103E-4</v>
      </c>
      <c r="Q420" s="2">
        <v>1.3539366436870199E-3</v>
      </c>
      <c r="R420" s="2">
        <v>0</v>
      </c>
      <c r="S420" s="2">
        <v>-23.976883331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4.6669999999999998</v>
      </c>
      <c r="E421" s="2">
        <v>-2.9698958329999998</v>
      </c>
      <c r="F421" s="2">
        <v>1.8345</v>
      </c>
      <c r="G421" s="2">
        <v>117</v>
      </c>
      <c r="H421" s="2">
        <v>3.8498519789999999</v>
      </c>
      <c r="I421" s="2">
        <v>1.0274916791109501</v>
      </c>
      <c r="J421" s="2">
        <v>0.31994394619111599</v>
      </c>
      <c r="K421" s="2">
        <v>6.41443081710492E-2</v>
      </c>
      <c r="L421" s="2">
        <v>3.5417548372267599E-2</v>
      </c>
      <c r="M421" s="2">
        <v>0.22038208964779901</v>
      </c>
      <c r="O421" s="2">
        <v>0.42055010528036901</v>
      </c>
      <c r="P421" s="2">
        <v>1.1032260463256301E-3</v>
      </c>
      <c r="Q421" s="2">
        <v>2.2213623671961799E-3</v>
      </c>
      <c r="R421" s="2">
        <v>0</v>
      </c>
      <c r="S421" s="2">
        <v>-21.170674996999999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0.64500000000000002</v>
      </c>
      <c r="E422" s="2">
        <v>-4.5573958330000002</v>
      </c>
      <c r="F422" s="2">
        <v>1.8345</v>
      </c>
      <c r="G422" s="2">
        <v>117</v>
      </c>
      <c r="H422" s="2">
        <v>8.9171020629999997</v>
      </c>
      <c r="I422" s="2">
        <v>1.21097600453586</v>
      </c>
      <c r="J422" s="2">
        <v>0.22271124267487299</v>
      </c>
      <c r="K422" s="2">
        <v>4.5629574026918099E-2</v>
      </c>
      <c r="L422" s="2">
        <v>4.1684156061518901E-2</v>
      </c>
      <c r="M422" s="2">
        <v>0.13539751258643601</v>
      </c>
      <c r="O422" s="2">
        <v>0.40120919897996898</v>
      </c>
      <c r="P422" s="2">
        <v>9.31000878278622E-4</v>
      </c>
      <c r="Q422" s="2">
        <v>6.9236740588418102E-3</v>
      </c>
      <c r="R422" s="2">
        <v>0</v>
      </c>
      <c r="S422" s="2">
        <v>-22.758174997000001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0.26700000000000002</v>
      </c>
      <c r="E423" s="2">
        <v>-5.4512083330000003</v>
      </c>
      <c r="F423" s="2">
        <v>1.4</v>
      </c>
      <c r="G423" s="2">
        <v>117</v>
      </c>
      <c r="H423" s="2">
        <v>0.24638216700000001</v>
      </c>
      <c r="I423" s="2">
        <v>0.66605405458127398</v>
      </c>
      <c r="J423" s="2">
        <v>0.136928734136435</v>
      </c>
      <c r="K423" s="2">
        <v>4.88140605790051E-2</v>
      </c>
      <c r="L423" s="2">
        <v>2.2908932526108799E-2</v>
      </c>
      <c r="M423" s="2">
        <v>6.5205741031321304E-2</v>
      </c>
      <c r="O423" s="2">
        <v>0.33494211384965</v>
      </c>
      <c r="P423" s="2">
        <v>6.03032819637567E-4</v>
      </c>
      <c r="Q423" s="2">
        <v>-1.0181584609118199E-3</v>
      </c>
      <c r="R423" s="2">
        <v>0</v>
      </c>
      <c r="S423" s="2">
        <v>-23.651987497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-3.2192708329999999</v>
      </c>
      <c r="F424" s="2">
        <v>1.8345</v>
      </c>
      <c r="G424" s="2">
        <v>117</v>
      </c>
      <c r="H424" s="2">
        <v>5.9004971880000001</v>
      </c>
      <c r="I424" s="2">
        <v>1.0847449765677599</v>
      </c>
      <c r="J424" s="2">
        <v>7.9222880486800706E-2</v>
      </c>
      <c r="K424" s="2">
        <v>4.1839998244380797E-2</v>
      </c>
      <c r="L424" s="2">
        <v>3.7382882242419903E-2</v>
      </c>
      <c r="M424" s="2">
        <v>0</v>
      </c>
      <c r="O424" s="2">
        <v>0.399551265498719</v>
      </c>
      <c r="P424" s="2">
        <v>7.8399054659658303E-4</v>
      </c>
      <c r="Q424" s="2">
        <v>3.67576776868779E-3</v>
      </c>
      <c r="R424" s="2">
        <v>0</v>
      </c>
      <c r="S424" s="2">
        <v>-21.420049997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1.7999999999999999E-2</v>
      </c>
      <c r="E425" s="2">
        <v>-0.89429166699999996</v>
      </c>
      <c r="F425" s="2">
        <v>1.8345</v>
      </c>
      <c r="G425" s="2">
        <v>117</v>
      </c>
      <c r="H425" s="2">
        <v>0.72928558300000002</v>
      </c>
      <c r="I425" s="2">
        <v>0.14577076683690701</v>
      </c>
      <c r="J425" s="2">
        <v>5.3311042354583699E-2</v>
      </c>
      <c r="K425" s="2">
        <v>4.2748986926296598E-2</v>
      </c>
      <c r="L425" s="2">
        <v>5.0338761588021698E-3</v>
      </c>
      <c r="M425" s="2">
        <v>5.5281792694849199E-3</v>
      </c>
      <c r="O425" s="2">
        <v>0.271980443630853</v>
      </c>
      <c r="P425" s="2">
        <v>2.4565183538345902E-4</v>
      </c>
      <c r="Q425" s="2">
        <v>-8.2242433846852001E-4</v>
      </c>
      <c r="R425" s="2">
        <v>0</v>
      </c>
      <c r="S425" s="2">
        <v>-19.095070831000001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2.6459999999999999</v>
      </c>
      <c r="E426" s="2">
        <v>-3.02325</v>
      </c>
      <c r="F426" s="2">
        <v>1.8345</v>
      </c>
      <c r="G426" s="2">
        <v>117</v>
      </c>
      <c r="H426" s="2">
        <v>1.712705208</v>
      </c>
      <c r="I426" s="2">
        <v>0.15524890025747601</v>
      </c>
      <c r="J426" s="2">
        <v>0.216648697758969</v>
      </c>
      <c r="K426" s="2">
        <v>3.3619030507058903E-2</v>
      </c>
      <c r="L426" s="2">
        <v>5.3511654313149904E-3</v>
      </c>
      <c r="M426" s="2">
        <v>0.177678501820595</v>
      </c>
      <c r="O426" s="2">
        <v>0.25909768494265101</v>
      </c>
      <c r="P426" s="2">
        <v>2.1170623475542E-4</v>
      </c>
      <c r="Q426" s="2">
        <v>1.0318824173098499E-3</v>
      </c>
      <c r="R426" s="2">
        <v>0</v>
      </c>
      <c r="S426" s="2">
        <v>-21.224029164000001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2.2290000000000001</v>
      </c>
      <c r="E427" s="2">
        <v>-3.967854167</v>
      </c>
      <c r="F427" s="2">
        <v>1.7</v>
      </c>
      <c r="G427" s="2">
        <v>117</v>
      </c>
      <c r="H427" s="2">
        <v>2.0438414580000002</v>
      </c>
      <c r="I427" s="2">
        <v>0.21250840157183801</v>
      </c>
      <c r="J427" s="2">
        <v>0.20111189862030299</v>
      </c>
      <c r="K427" s="2">
        <v>3.6750649355305497E-2</v>
      </c>
      <c r="L427" s="2">
        <v>7.3187354443841803E-3</v>
      </c>
      <c r="M427" s="2">
        <v>0.15704251382061299</v>
      </c>
      <c r="O427" s="2">
        <v>0.27022928588871897</v>
      </c>
      <c r="P427" s="2">
        <v>2.8077635347692503E-4</v>
      </c>
      <c r="Q427" s="2">
        <v>1.3266307002002501E-3</v>
      </c>
      <c r="R427" s="2">
        <v>0</v>
      </c>
      <c r="S427" s="2">
        <v>-22.168633330999999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0.159</v>
      </c>
      <c r="E428" s="2">
        <v>-5.930916667</v>
      </c>
      <c r="F428" s="2">
        <v>1.8345</v>
      </c>
      <c r="G428" s="2">
        <v>117</v>
      </c>
      <c r="H428" s="2">
        <v>8.258757396</v>
      </c>
      <c r="I428" s="2">
        <v>0.64015626222169697</v>
      </c>
      <c r="J428" s="2">
        <v>0.147825939624498</v>
      </c>
      <c r="K428" s="2">
        <v>7.6984758149106006E-2</v>
      </c>
      <c r="L428" s="2">
        <v>2.2008931261608598E-2</v>
      </c>
      <c r="M428" s="2">
        <v>4.8832250213783499E-2</v>
      </c>
      <c r="O428" s="2">
        <v>0.49421161565265398</v>
      </c>
      <c r="P428" s="2">
        <v>6.6244591954654297E-4</v>
      </c>
      <c r="Q428" s="2">
        <v>7.62787101217799E-3</v>
      </c>
      <c r="R428" s="2">
        <v>0</v>
      </c>
      <c r="S428" s="2">
        <v>-24.131695830999998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0.93300000000000005</v>
      </c>
      <c r="E429" s="2">
        <v>-4.2699791669999998</v>
      </c>
      <c r="F429" s="2">
        <v>1.8345</v>
      </c>
      <c r="G429" s="2">
        <v>117</v>
      </c>
      <c r="H429" s="2">
        <v>4.8128874579999996</v>
      </c>
      <c r="I429" s="2">
        <v>0.43698164418260299</v>
      </c>
      <c r="J429" s="2">
        <v>0.224360693330593</v>
      </c>
      <c r="K429" s="2">
        <v>6.7832210266977402E-2</v>
      </c>
      <c r="L429" s="2">
        <v>1.5045550737330901E-2</v>
      </c>
      <c r="M429" s="2">
        <v>0.141482932326285</v>
      </c>
      <c r="O429" s="2">
        <v>0.46028489715099102</v>
      </c>
      <c r="P429" s="2">
        <v>4.5421159304213899E-4</v>
      </c>
      <c r="Q429" s="2">
        <v>3.1860644263937798E-3</v>
      </c>
      <c r="R429" s="2">
        <v>0</v>
      </c>
      <c r="S429" s="2">
        <v>-22.470758330999999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1.1759999999999999</v>
      </c>
      <c r="E430" s="2">
        <v>-7.905395833</v>
      </c>
      <c r="F430" s="2">
        <v>1.8345</v>
      </c>
      <c r="G430" s="2">
        <v>117</v>
      </c>
      <c r="H430" s="2">
        <v>9.0395042290000003</v>
      </c>
      <c r="I430" s="2">
        <v>0.73803662009678195</v>
      </c>
      <c r="J430" s="2">
        <v>0.24068578073017599</v>
      </c>
      <c r="K430" s="2">
        <v>6.8737946630973198E-2</v>
      </c>
      <c r="L430" s="2">
        <v>2.5330328867420999E-2</v>
      </c>
      <c r="M430" s="2">
        <v>0.14661750523178199</v>
      </c>
      <c r="O430" s="2">
        <v>0.527033225600542</v>
      </c>
      <c r="P430" s="2">
        <v>7.0695739847219396E-4</v>
      </c>
      <c r="Q430" s="2">
        <v>7.6081590369341603E-3</v>
      </c>
      <c r="R430" s="2">
        <v>0</v>
      </c>
      <c r="S430" s="2">
        <v>-26.106174997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0.50700000000000001</v>
      </c>
      <c r="E431" s="2">
        <v>-10.55275</v>
      </c>
      <c r="F431" s="2">
        <v>2.2999999999999998</v>
      </c>
      <c r="G431" s="2">
        <v>117</v>
      </c>
      <c r="H431" s="2">
        <v>14.639551900000001</v>
      </c>
      <c r="I431" s="2">
        <v>3.0935967375179998</v>
      </c>
      <c r="J431" s="2">
        <v>0.35528081904886999</v>
      </c>
      <c r="K431" s="2">
        <v>8.3821191808337803E-2</v>
      </c>
      <c r="L431" s="2">
        <v>0.105930983643496</v>
      </c>
      <c r="M431" s="2">
        <v>0.16552864359703701</v>
      </c>
      <c r="O431" s="2">
        <v>0.85837221411832498</v>
      </c>
      <c r="P431" s="2">
        <v>2.1950187788098998E-3</v>
      </c>
      <c r="Q431" s="2">
        <v>1.00283651989641E-2</v>
      </c>
      <c r="R431" s="2">
        <v>0</v>
      </c>
      <c r="S431" s="2">
        <v>-28.753529164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0.17100000000000001</v>
      </c>
      <c r="E432" s="2">
        <v>-6.7250208330000003</v>
      </c>
      <c r="F432" s="2">
        <v>1.8345</v>
      </c>
      <c r="G432" s="2">
        <v>117</v>
      </c>
      <c r="H432" s="2">
        <v>13.358881439999999</v>
      </c>
      <c r="I432" s="2">
        <v>3.3100196482431001</v>
      </c>
      <c r="J432" s="2">
        <v>0.31911492891697602</v>
      </c>
      <c r="K432" s="2">
        <v>0.152875951400676</v>
      </c>
      <c r="L432" s="2">
        <v>0.113721274456193</v>
      </c>
      <c r="M432" s="2">
        <v>5.25177030601068E-2</v>
      </c>
      <c r="O432" s="2">
        <v>1.0951114025278601</v>
      </c>
      <c r="P432" s="2">
        <v>1.6130218103376499E-3</v>
      </c>
      <c r="Q432" s="2">
        <v>4.6114549492652099E-3</v>
      </c>
      <c r="R432" s="2">
        <v>0</v>
      </c>
      <c r="S432" s="2">
        <v>-24.925799996999999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-4.568895833</v>
      </c>
      <c r="F433" s="2">
        <v>1.8345</v>
      </c>
      <c r="G433" s="2">
        <v>117</v>
      </c>
      <c r="H433" s="2">
        <v>13.88572952</v>
      </c>
      <c r="I433" s="2">
        <v>4.4232257263718902</v>
      </c>
      <c r="J433" s="2">
        <v>0.29773913815665398</v>
      </c>
      <c r="K433" s="2">
        <v>0.14548461589926301</v>
      </c>
      <c r="L433" s="2">
        <v>0.152254522257391</v>
      </c>
      <c r="M433" s="2">
        <v>0</v>
      </c>
      <c r="O433" s="2">
        <v>1.06641879546083</v>
      </c>
      <c r="P433" s="2">
        <v>1.7331380676437499E-3</v>
      </c>
      <c r="Q433" s="2">
        <v>4.0360911513040998E-3</v>
      </c>
      <c r="R433" s="2">
        <v>0</v>
      </c>
      <c r="S433" s="2">
        <v>-22.769674996999999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5.5E-2</v>
      </c>
      <c r="E434" s="2">
        <v>-2.8984375</v>
      </c>
      <c r="F434" s="2">
        <v>1.8345</v>
      </c>
      <c r="G434" s="2">
        <v>117</v>
      </c>
      <c r="H434" s="2">
        <v>9.9235970420000008</v>
      </c>
      <c r="I434" s="2">
        <v>4.42762728645162</v>
      </c>
      <c r="J434" s="2">
        <v>0.23659537055000299</v>
      </c>
      <c r="K434" s="2">
        <v>6.7074213265623905E-2</v>
      </c>
      <c r="L434" s="2">
        <v>0.152629498405398</v>
      </c>
      <c r="M434" s="2">
        <v>1.68916588789817E-2</v>
      </c>
      <c r="O434" s="2">
        <v>0.72131389031346105</v>
      </c>
      <c r="P434" s="2">
        <v>1.51381979908568E-3</v>
      </c>
      <c r="Q434" s="2">
        <v>2.85144944729498E-3</v>
      </c>
      <c r="R434" s="2">
        <v>0</v>
      </c>
      <c r="S434" s="2">
        <v>-21.099216664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</v>
      </c>
      <c r="E435" s="2">
        <v>-1.4336041669999999</v>
      </c>
      <c r="F435" s="2">
        <v>2.6</v>
      </c>
      <c r="G435" s="2">
        <v>117</v>
      </c>
      <c r="H435" s="2">
        <v>15.59817282</v>
      </c>
      <c r="I435" s="2">
        <v>9.04840086150136</v>
      </c>
      <c r="J435" s="2">
        <v>0.33864312773574201</v>
      </c>
      <c r="K435" s="2">
        <v>2.6324406412137999E-2</v>
      </c>
      <c r="L435" s="2">
        <v>0.312318721323604</v>
      </c>
      <c r="M435" s="2">
        <v>0</v>
      </c>
      <c r="O435" s="2">
        <v>1.14723744667238</v>
      </c>
      <c r="P435" s="2">
        <v>2.5099507615542198E-3</v>
      </c>
      <c r="Q435" s="2">
        <v>3.9361415122677801E-3</v>
      </c>
      <c r="R435" s="2">
        <v>0</v>
      </c>
      <c r="S435" s="2">
        <v>-19.634383330999999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-0.50314583300000004</v>
      </c>
      <c r="F436" s="2">
        <v>1.8345</v>
      </c>
      <c r="G436" s="2">
        <v>117</v>
      </c>
      <c r="H436" s="2">
        <v>7.8992447080000003</v>
      </c>
      <c r="I436" s="2">
        <v>4.9810688028372301</v>
      </c>
      <c r="J436" s="2">
        <v>0.17539196752611</v>
      </c>
      <c r="K436" s="2">
        <v>3.3224166482646298E-3</v>
      </c>
      <c r="L436" s="2">
        <v>0.17206955087784601</v>
      </c>
      <c r="M436" s="2">
        <v>0</v>
      </c>
      <c r="O436" s="2">
        <v>0.6011292689155</v>
      </c>
      <c r="P436" s="2">
        <v>1.3399801639439699E-3</v>
      </c>
      <c r="Q436" s="2">
        <v>1.9606401056368301E-3</v>
      </c>
      <c r="R436" s="2">
        <v>0</v>
      </c>
      <c r="S436" s="2">
        <v>-18.703924997000001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</v>
      </c>
      <c r="E437" s="2">
        <v>-1.4897499999999999</v>
      </c>
      <c r="F437" s="2">
        <v>1.8345</v>
      </c>
      <c r="G437" s="2">
        <v>117</v>
      </c>
      <c r="H437" s="2">
        <v>16.06485648</v>
      </c>
      <c r="I437" s="2">
        <v>11.1505401558321</v>
      </c>
      <c r="J437" s="2">
        <v>0.40212263683118399</v>
      </c>
      <c r="K437" s="2">
        <v>1.7264510352279001E-2</v>
      </c>
      <c r="L437" s="2">
        <v>0.38485812647890499</v>
      </c>
      <c r="M437" s="2">
        <v>0</v>
      </c>
      <c r="O437" s="2">
        <v>1.3750110925508601</v>
      </c>
      <c r="P437" s="2">
        <v>2.08556313406891E-3</v>
      </c>
      <c r="Q437" s="2">
        <v>2.2639321285950701E-3</v>
      </c>
      <c r="R437" s="2">
        <v>0</v>
      </c>
      <c r="S437" s="2">
        <v>-19.690529164000001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0.84279166699999997</v>
      </c>
      <c r="F438" s="2">
        <v>1.8345</v>
      </c>
      <c r="G438" s="2">
        <v>117</v>
      </c>
      <c r="H438" s="2">
        <v>6.8800426459999997</v>
      </c>
      <c r="I438" s="2">
        <v>8.5589245361378801</v>
      </c>
      <c r="J438" s="2">
        <v>0.29601597418970998</v>
      </c>
      <c r="K438" s="2">
        <v>0</v>
      </c>
      <c r="L438" s="2">
        <v>0.29601597418970998</v>
      </c>
      <c r="M438" s="2">
        <v>0</v>
      </c>
      <c r="O438" s="2">
        <v>1.29372280891684</v>
      </c>
      <c r="P438" s="2">
        <v>1.6422534416934301E-3</v>
      </c>
      <c r="Q438" s="2">
        <v>5.5095261588949203E-4</v>
      </c>
      <c r="R438" s="2">
        <v>0</v>
      </c>
      <c r="S438" s="2">
        <v>-17.357987497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3.642416667</v>
      </c>
      <c r="F439" s="2">
        <v>1.3</v>
      </c>
      <c r="G439" s="2">
        <v>117</v>
      </c>
      <c r="H439" s="2">
        <v>7.9791920210000002</v>
      </c>
      <c r="I439" s="2">
        <v>10.8271640296405</v>
      </c>
      <c r="J439" s="2">
        <v>0.37539003655907099</v>
      </c>
      <c r="K439" s="2">
        <v>0</v>
      </c>
      <c r="L439" s="2">
        <v>0.37539003655907099</v>
      </c>
      <c r="M439" s="2">
        <v>0</v>
      </c>
      <c r="O439" s="2">
        <v>1.772995950716</v>
      </c>
      <c r="P439" s="2">
        <v>1.4546094317590701E-3</v>
      </c>
      <c r="Q439" s="2">
        <v>-1.84284553755685E-4</v>
      </c>
      <c r="R439" s="2">
        <v>0</v>
      </c>
      <c r="S439" s="2">
        <v>-14.558362496999999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4.1491249999999997</v>
      </c>
      <c r="F440" s="2">
        <v>1.8345</v>
      </c>
      <c r="G440" s="2">
        <v>117</v>
      </c>
      <c r="H440" s="2">
        <v>5.0752849580000001</v>
      </c>
      <c r="I440" s="2">
        <v>13.8486121115982</v>
      </c>
      <c r="J440" s="2">
        <v>0.48036194652684899</v>
      </c>
      <c r="K440" s="2">
        <v>0</v>
      </c>
      <c r="L440" s="2">
        <v>0.48036194652684899</v>
      </c>
      <c r="M440" s="2">
        <v>0</v>
      </c>
      <c r="O440" s="2">
        <v>1.79990613326909</v>
      </c>
      <c r="P440" s="2">
        <v>1.8289717791910901E-3</v>
      </c>
      <c r="Q440" s="3">
        <v>-6.1269273696103501E-6</v>
      </c>
      <c r="R440" s="2">
        <v>0</v>
      </c>
      <c r="S440" s="2">
        <v>-14.051654164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1.2192499999999999</v>
      </c>
      <c r="F441" s="2">
        <v>1.8345</v>
      </c>
      <c r="G441" s="2">
        <v>117</v>
      </c>
      <c r="H441" s="2">
        <v>1.9857754169999999</v>
      </c>
      <c r="I441" s="2">
        <v>4.3629049270425</v>
      </c>
      <c r="J441" s="2">
        <v>0.15094394807823999</v>
      </c>
      <c r="K441" s="2">
        <v>0</v>
      </c>
      <c r="L441" s="2">
        <v>0.15094394807823999</v>
      </c>
      <c r="M441" s="2">
        <v>0</v>
      </c>
      <c r="O441" s="2">
        <v>0.78549862168573803</v>
      </c>
      <c r="P441" s="2">
        <v>1.5732272977521901E-3</v>
      </c>
      <c r="Q441" s="3">
        <v>-7.7968174486453602E-5</v>
      </c>
      <c r="R441" s="2">
        <v>0</v>
      </c>
      <c r="S441" s="2">
        <v>-16.981529164000001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0.89029166699999995</v>
      </c>
      <c r="F442" s="2">
        <v>1.8345</v>
      </c>
      <c r="G442" s="2">
        <v>117</v>
      </c>
      <c r="H442" s="2">
        <v>-0.30842339600000002</v>
      </c>
      <c r="I442" s="2">
        <v>0.43976107972686801</v>
      </c>
      <c r="J442" s="2">
        <v>1.5210059337753601E-2</v>
      </c>
      <c r="K442" s="2">
        <v>0</v>
      </c>
      <c r="L442" s="2">
        <v>1.5210059337753601E-2</v>
      </c>
      <c r="M442" s="2">
        <v>0</v>
      </c>
      <c r="O442" s="2">
        <v>0.33668467533653501</v>
      </c>
      <c r="P442" s="2">
        <v>7.0813545136358999E-4</v>
      </c>
      <c r="Q442" s="2">
        <v>-2.53674675792431E-3</v>
      </c>
      <c r="R442" s="2">
        <v>0</v>
      </c>
      <c r="S442" s="2">
        <v>-17.310487497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</v>
      </c>
      <c r="E443" s="2">
        <v>1.4878125</v>
      </c>
      <c r="F443" s="2">
        <v>1.8345</v>
      </c>
      <c r="G443" s="2">
        <v>117</v>
      </c>
      <c r="H443" s="2">
        <v>3.142279958</v>
      </c>
      <c r="I443" s="2">
        <v>2.23777956882358</v>
      </c>
      <c r="J443" s="2">
        <v>7.7439050911925697E-2</v>
      </c>
      <c r="K443" s="2">
        <v>0</v>
      </c>
      <c r="L443" s="2">
        <v>7.7439050911925697E-2</v>
      </c>
      <c r="M443" s="2">
        <v>0</v>
      </c>
      <c r="O443" s="2">
        <v>0.80031264470525698</v>
      </c>
      <c r="P443" s="2">
        <v>1.6335673228647001E-3</v>
      </c>
      <c r="Q443" s="2">
        <v>-3.9113077719344101E-4</v>
      </c>
      <c r="R443" s="2">
        <v>0</v>
      </c>
      <c r="S443" s="2">
        <v>-16.712966664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</v>
      </c>
      <c r="E444" s="2">
        <v>1.3996041669999999</v>
      </c>
      <c r="F444" s="2">
        <v>1.8345</v>
      </c>
      <c r="G444" s="2">
        <v>117</v>
      </c>
      <c r="H444" s="2">
        <v>0.50938045799999998</v>
      </c>
      <c r="I444" s="2">
        <v>0.64682126415272001</v>
      </c>
      <c r="J444" s="2">
        <v>2.2381709358759098E-2</v>
      </c>
      <c r="K444" s="2">
        <v>0</v>
      </c>
      <c r="L444" s="2">
        <v>2.2381709358759098E-2</v>
      </c>
      <c r="M444" s="2">
        <v>0</v>
      </c>
      <c r="O444" s="2">
        <v>0.37788895596674299</v>
      </c>
      <c r="P444" s="2">
        <v>9.4039714561654404E-4</v>
      </c>
      <c r="Q444" s="2">
        <v>-1.6475182470438499E-3</v>
      </c>
      <c r="R444" s="2">
        <v>0</v>
      </c>
      <c r="S444" s="2">
        <v>-16.801174997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</v>
      </c>
      <c r="E445" s="2">
        <v>1.3316458330000001</v>
      </c>
      <c r="F445" s="2">
        <v>1.8345</v>
      </c>
      <c r="G445" s="2">
        <v>117</v>
      </c>
      <c r="H445" s="2">
        <v>3.6643661879999998</v>
      </c>
      <c r="I445" s="2">
        <v>2.2748363733340602</v>
      </c>
      <c r="J445" s="2">
        <v>7.8710581926648399E-2</v>
      </c>
      <c r="K445" s="2">
        <v>0</v>
      </c>
      <c r="L445" s="2">
        <v>7.8710581926648399E-2</v>
      </c>
      <c r="M445" s="2">
        <v>0</v>
      </c>
      <c r="O445" s="2">
        <v>0.53021118352580998</v>
      </c>
      <c r="P445" s="2">
        <v>1.29717664504509E-3</v>
      </c>
      <c r="Q445" s="2">
        <v>1.0253622027047301E-3</v>
      </c>
      <c r="R445" s="2">
        <v>0</v>
      </c>
      <c r="S445" s="2">
        <v>-16.869133331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0</v>
      </c>
      <c r="E446" s="2">
        <v>0.33483333300000001</v>
      </c>
      <c r="F446" s="2">
        <v>1.8345</v>
      </c>
      <c r="G446" s="2">
        <v>117</v>
      </c>
      <c r="H446" s="2">
        <v>1.5590105830000001</v>
      </c>
      <c r="I446" s="2">
        <v>1.1865288336792199</v>
      </c>
      <c r="J446" s="2">
        <v>4.1018522736394503E-2</v>
      </c>
      <c r="K446" s="2">
        <v>0</v>
      </c>
      <c r="L446" s="2">
        <v>4.1018522736394503E-2</v>
      </c>
      <c r="M446" s="2">
        <v>0</v>
      </c>
      <c r="O446" s="2">
        <v>0.44451347737485197</v>
      </c>
      <c r="P446" s="2">
        <v>1.17605600524513E-3</v>
      </c>
      <c r="Q446" s="2">
        <v>-2.09195154200868E-4</v>
      </c>
      <c r="R446" s="2">
        <v>0</v>
      </c>
      <c r="S446" s="2">
        <v>-17.865945831000001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1.3778125000000001</v>
      </c>
      <c r="F447" s="2">
        <v>1.8345</v>
      </c>
      <c r="G447" s="2">
        <v>117</v>
      </c>
      <c r="H447" s="2">
        <v>-1.2942874790000001</v>
      </c>
      <c r="I447" s="2">
        <v>0.85566733255333305</v>
      </c>
      <c r="J447" s="2">
        <v>2.9607761683890899E-2</v>
      </c>
      <c r="K447" s="2">
        <v>0</v>
      </c>
      <c r="L447" s="2">
        <v>2.9607761683890899E-2</v>
      </c>
      <c r="M447" s="2">
        <v>0</v>
      </c>
      <c r="O447" s="2">
        <v>0.40847931236629498</v>
      </c>
      <c r="P447" s="2">
        <v>1.1480263873695699E-3</v>
      </c>
      <c r="Q447" s="2">
        <v>-3.62366245752337E-3</v>
      </c>
      <c r="R447" s="2">
        <v>0</v>
      </c>
      <c r="S447" s="2">
        <v>-16.822966663999999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</v>
      </c>
      <c r="E448" s="2">
        <v>1.4614166669999999</v>
      </c>
      <c r="F448" s="2">
        <v>1.8345</v>
      </c>
      <c r="G448" s="2">
        <v>117</v>
      </c>
      <c r="H448" s="2">
        <v>2.8379906880000001</v>
      </c>
      <c r="I448" s="2">
        <v>2.0324864842145902</v>
      </c>
      <c r="J448" s="2">
        <v>7.0333184652155004E-2</v>
      </c>
      <c r="K448" s="2">
        <v>0</v>
      </c>
      <c r="L448" s="2">
        <v>7.0333184652155004E-2</v>
      </c>
      <c r="M448" s="2">
        <v>0</v>
      </c>
      <c r="O448" s="2">
        <v>0.64064444862165404</v>
      </c>
      <c r="P448" s="2">
        <v>1.0397298350857901E-3</v>
      </c>
      <c r="Q448" s="2">
        <v>5.5955210231822101E-4</v>
      </c>
      <c r="R448" s="2">
        <v>0</v>
      </c>
      <c r="S448" s="2">
        <v>-16.739362496999998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</v>
      </c>
      <c r="E449" s="2">
        <v>2.8681666670000001</v>
      </c>
      <c r="F449" s="2">
        <v>1.8345</v>
      </c>
      <c r="G449" s="2">
        <v>117</v>
      </c>
      <c r="H449" s="2">
        <v>5.636491479</v>
      </c>
      <c r="I449" s="2">
        <v>5.3935305767706199</v>
      </c>
      <c r="J449" s="2">
        <v>0.18687207936995001</v>
      </c>
      <c r="K449" s="2">
        <v>0</v>
      </c>
      <c r="L449" s="2">
        <v>0.18687207936995001</v>
      </c>
      <c r="M449" s="2">
        <v>0</v>
      </c>
      <c r="O449" s="2">
        <v>1.0585069898354</v>
      </c>
      <c r="P449" s="2">
        <v>1.5471548510498599E-3</v>
      </c>
      <c r="Q449" s="2">
        <v>6.4169601729515996E-4</v>
      </c>
      <c r="R449" s="2">
        <v>0</v>
      </c>
      <c r="S449" s="2">
        <v>-15.332612497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</v>
      </c>
      <c r="E450" s="2">
        <v>4.7837500000000004</v>
      </c>
      <c r="F450" s="2">
        <v>1.8345</v>
      </c>
      <c r="G450" s="2">
        <v>117</v>
      </c>
      <c r="H450" s="2">
        <v>12.765721900000001</v>
      </c>
      <c r="I450" s="2">
        <v>12.5141756141869</v>
      </c>
      <c r="J450" s="2">
        <v>0.434318258800373</v>
      </c>
      <c r="K450" s="2">
        <v>0</v>
      </c>
      <c r="L450" s="2">
        <v>0.434318258800373</v>
      </c>
      <c r="M450" s="2">
        <v>0</v>
      </c>
      <c r="O450" s="2">
        <v>1.9437487055215199</v>
      </c>
      <c r="P450" s="2">
        <v>1.8796239957109199E-3</v>
      </c>
      <c r="Q450" s="2">
        <v>8.7942635031231398E-4</v>
      </c>
      <c r="R450" s="2">
        <v>0</v>
      </c>
      <c r="S450" s="2">
        <v>-13.417029164000001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7.1151249999999999</v>
      </c>
      <c r="F451" s="2">
        <v>1.8345</v>
      </c>
      <c r="G451" s="2">
        <v>117</v>
      </c>
      <c r="H451" s="2">
        <v>4.0441642709999996</v>
      </c>
      <c r="I451" s="2">
        <v>12.087372915389</v>
      </c>
      <c r="J451" s="2">
        <v>0.42037168539331399</v>
      </c>
      <c r="K451" s="2">
        <v>0</v>
      </c>
      <c r="L451" s="2">
        <v>0.42037168539331399</v>
      </c>
      <c r="M451" s="2">
        <v>0</v>
      </c>
      <c r="O451" s="2">
        <v>2.1366057322684999</v>
      </c>
      <c r="P451" s="2">
        <v>1.6062085531680799E-3</v>
      </c>
      <c r="Q451" s="2">
        <v>-2.5140499257659703E-4</v>
      </c>
      <c r="R451" s="2">
        <v>0</v>
      </c>
      <c r="S451" s="2">
        <v>-11.085654163999999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5.3192500000000003</v>
      </c>
      <c r="F452" s="2">
        <v>1.8345</v>
      </c>
      <c r="G452" s="2">
        <v>117</v>
      </c>
      <c r="H452" s="2">
        <v>4.1068894379999996</v>
      </c>
      <c r="I452" s="2">
        <v>7.46426088762784</v>
      </c>
      <c r="J452" s="2">
        <v>0.25917805319273002</v>
      </c>
      <c r="K452" s="2">
        <v>0</v>
      </c>
      <c r="L452" s="2">
        <v>0.25917805319273002</v>
      </c>
      <c r="M452" s="2">
        <v>0</v>
      </c>
      <c r="O452" s="2">
        <v>1.3011061309484599</v>
      </c>
      <c r="P452" s="2">
        <v>1.6081877933005601E-3</v>
      </c>
      <c r="Q452" s="3">
        <v>-8.7459163006621992E-6</v>
      </c>
      <c r="R452" s="2">
        <v>0</v>
      </c>
      <c r="S452" s="2">
        <v>-12.881529164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3.6286666670000001</v>
      </c>
      <c r="F453" s="2">
        <v>1.8345</v>
      </c>
      <c r="G453" s="2">
        <v>117</v>
      </c>
      <c r="H453" s="2">
        <v>6.3714476879999999</v>
      </c>
      <c r="I453" s="2">
        <v>6.5418691385906698</v>
      </c>
      <c r="J453" s="2">
        <v>0.22681125718450201</v>
      </c>
      <c r="K453" s="2">
        <v>0</v>
      </c>
      <c r="L453" s="2">
        <v>0.22681125718450201</v>
      </c>
      <c r="M453" s="2">
        <v>0</v>
      </c>
      <c r="O453" s="2">
        <v>1.28061696423675</v>
      </c>
      <c r="P453" s="2">
        <v>1.9542020171372599E-3</v>
      </c>
      <c r="Q453" s="2">
        <v>2.7625921466257499E-4</v>
      </c>
      <c r="R453" s="2">
        <v>0</v>
      </c>
      <c r="S453" s="2">
        <v>-14.572112497000001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1.7797708329999999</v>
      </c>
      <c r="F454" s="2">
        <v>1.8345</v>
      </c>
      <c r="G454" s="2">
        <v>117</v>
      </c>
      <c r="H454" s="2">
        <v>12.09181135</v>
      </c>
      <c r="I454" s="2">
        <v>11.5963347401007</v>
      </c>
      <c r="J454" s="2">
        <v>0.40139799749243898</v>
      </c>
      <c r="K454" s="2">
        <v>0</v>
      </c>
      <c r="L454" s="2">
        <v>0.40139799749243898</v>
      </c>
      <c r="M454" s="2">
        <v>0</v>
      </c>
      <c r="O454" s="2">
        <v>2.0664670199228699</v>
      </c>
      <c r="P454" s="2">
        <v>2.19048955540366E-3</v>
      </c>
      <c r="Q454" s="2">
        <v>6.2519734299041599E-4</v>
      </c>
      <c r="R454" s="2">
        <v>0</v>
      </c>
      <c r="S454" s="2">
        <v>-16.421008330999999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2.8937083330000002</v>
      </c>
      <c r="F455" s="2">
        <v>1.8345</v>
      </c>
      <c r="G455" s="2">
        <v>117</v>
      </c>
      <c r="H455" s="2">
        <v>18.224496630000001</v>
      </c>
      <c r="I455" s="2">
        <v>17.1352162934581</v>
      </c>
      <c r="J455" s="2">
        <v>0.59370492291877097</v>
      </c>
      <c r="K455" s="2">
        <v>0</v>
      </c>
      <c r="L455" s="2">
        <v>0.59370492291877097</v>
      </c>
      <c r="M455" s="2">
        <v>0</v>
      </c>
      <c r="O455" s="2">
        <v>2.6985923290320502</v>
      </c>
      <c r="P455" s="2">
        <v>2.0598691448593998E-3</v>
      </c>
      <c r="Q455" s="2">
        <v>9.3720884339085404E-4</v>
      </c>
      <c r="R455" s="2">
        <v>0</v>
      </c>
      <c r="S455" s="2">
        <v>-15.307070831000001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2.674229167</v>
      </c>
      <c r="F456" s="2">
        <v>1.8345</v>
      </c>
      <c r="G456" s="2">
        <v>117</v>
      </c>
      <c r="H456" s="2">
        <v>6.0597596879999998</v>
      </c>
      <c r="I456" s="2">
        <v>9.8047280350900703</v>
      </c>
      <c r="J456" s="2">
        <v>0.339650708263668</v>
      </c>
      <c r="K456" s="2">
        <v>0</v>
      </c>
      <c r="L456" s="2">
        <v>0.339650708263668</v>
      </c>
      <c r="M456" s="2">
        <v>0</v>
      </c>
      <c r="O456" s="2">
        <v>1.4639368415849801</v>
      </c>
      <c r="P456" s="2">
        <v>1.6486892798904E-3</v>
      </c>
      <c r="Q456" s="2">
        <v>4.6014595087757299E-4</v>
      </c>
      <c r="R456" s="2">
        <v>0</v>
      </c>
      <c r="S456" s="2">
        <v>-15.526549997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2.7425833329999998</v>
      </c>
      <c r="F457" s="2">
        <v>1.8345</v>
      </c>
      <c r="G457" s="2">
        <v>117</v>
      </c>
      <c r="H457" s="2">
        <v>19.882989389999999</v>
      </c>
      <c r="I457" s="2">
        <v>13.9637874203094</v>
      </c>
      <c r="J457" s="2">
        <v>0.48375602551316599</v>
      </c>
      <c r="K457" s="2">
        <v>0</v>
      </c>
      <c r="L457" s="2">
        <v>0.48375602551316599</v>
      </c>
      <c r="M457" s="2">
        <v>0</v>
      </c>
      <c r="O457" s="2">
        <v>2.28361829354135</v>
      </c>
      <c r="P457" s="2">
        <v>2.0286833063342001E-3</v>
      </c>
      <c r="Q457" s="2">
        <v>1.9472731906760401E-3</v>
      </c>
      <c r="R457" s="2">
        <v>0</v>
      </c>
      <c r="S457" s="2">
        <v>-15.458195830999999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0.153</v>
      </c>
      <c r="E458" s="2">
        <v>-4.6051875000000004</v>
      </c>
      <c r="F458" s="2">
        <v>1.8345</v>
      </c>
      <c r="G458" s="2">
        <v>117</v>
      </c>
      <c r="H458" s="2">
        <v>22.049713539999999</v>
      </c>
      <c r="I458" s="2">
        <v>12.302992916732601</v>
      </c>
      <c r="J458" s="2">
        <v>0.49751040598199697</v>
      </c>
      <c r="K458" s="2">
        <v>2.70456080633934E-2</v>
      </c>
      <c r="L458" s="2">
        <v>0.42347527412798103</v>
      </c>
      <c r="M458" s="2">
        <v>4.69895237906219E-2</v>
      </c>
      <c r="O458" s="2">
        <v>2.2958951202073501</v>
      </c>
      <c r="P458" s="2">
        <v>2.4138604133464902E-3</v>
      </c>
      <c r="Q458" s="2">
        <v>3.0126963765445399E-3</v>
      </c>
      <c r="R458" s="2">
        <v>0</v>
      </c>
      <c r="S458" s="2">
        <v>-22.805966664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-6.3119583329999998</v>
      </c>
      <c r="F459" s="2">
        <v>1.8345</v>
      </c>
      <c r="G459" s="2">
        <v>117</v>
      </c>
      <c r="H459" s="2">
        <v>15.150055630000001</v>
      </c>
      <c r="I459" s="2">
        <v>12.667137452094201</v>
      </c>
      <c r="J459" s="2">
        <v>0.46399643115234501</v>
      </c>
      <c r="K459" s="2">
        <v>2.8638367331688602E-2</v>
      </c>
      <c r="L459" s="2">
        <v>0.435358063820657</v>
      </c>
      <c r="M459" s="2">
        <v>0</v>
      </c>
      <c r="O459" s="2">
        <v>2.1191181686755902</v>
      </c>
      <c r="P459" s="2">
        <v>2.5099869023192901E-3</v>
      </c>
      <c r="Q459" s="2">
        <v>1.7637026146999899E-3</v>
      </c>
      <c r="R459" s="2">
        <v>0</v>
      </c>
      <c r="S459" s="2">
        <v>-24.512737497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-3.4533749999999999</v>
      </c>
      <c r="F460" s="2">
        <v>1.8345</v>
      </c>
      <c r="G460" s="2">
        <v>117</v>
      </c>
      <c r="H460" s="2">
        <v>12.339740190000001</v>
      </c>
      <c r="I460" s="2">
        <v>16.008456532940698</v>
      </c>
      <c r="J460" s="2">
        <v>0.58058810050646004</v>
      </c>
      <c r="K460" s="2">
        <v>2.9012065750372702E-2</v>
      </c>
      <c r="L460" s="2">
        <v>0.55157603475608696</v>
      </c>
      <c r="M460" s="2">
        <v>0</v>
      </c>
      <c r="O460" s="2">
        <v>2.2587846574500499</v>
      </c>
      <c r="P460" s="2">
        <v>2.2459134785778002E-3</v>
      </c>
      <c r="Q460" s="2">
        <v>6.7102406805333802E-4</v>
      </c>
      <c r="R460" s="2">
        <v>0</v>
      </c>
      <c r="S460" s="2">
        <v>-21.654154164000001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</v>
      </c>
      <c r="E461" s="2">
        <v>1.467416667</v>
      </c>
      <c r="F461" s="2">
        <v>1.8345</v>
      </c>
      <c r="G461" s="2">
        <v>117</v>
      </c>
      <c r="H461" s="2">
        <v>18.602799600000001</v>
      </c>
      <c r="I461" s="2">
        <v>18.4094060108585</v>
      </c>
      <c r="J461" s="2">
        <v>0.66485781462367899</v>
      </c>
      <c r="K461" s="2">
        <v>2.78061010224019E-2</v>
      </c>
      <c r="L461" s="2">
        <v>0.63705171360127699</v>
      </c>
      <c r="M461" s="2">
        <v>0</v>
      </c>
      <c r="O461" s="2">
        <v>2.7993885274813501</v>
      </c>
      <c r="P461" s="2">
        <v>1.79128653951816E-3</v>
      </c>
      <c r="Q461" s="2">
        <v>1.0923400162344899E-3</v>
      </c>
      <c r="R461" s="2">
        <v>0</v>
      </c>
      <c r="S461" s="2">
        <v>-16.733362497000002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4.509979167</v>
      </c>
      <c r="F462" s="2">
        <v>1.8345</v>
      </c>
      <c r="G462" s="2">
        <v>117</v>
      </c>
      <c r="H462" s="2">
        <v>18.266386520000001</v>
      </c>
      <c r="I462" s="2">
        <v>23.827613836543101</v>
      </c>
      <c r="J462" s="2">
        <v>0.82676357832349101</v>
      </c>
      <c r="K462" s="2">
        <v>0</v>
      </c>
      <c r="L462" s="2">
        <v>0.82676357832349101</v>
      </c>
      <c r="M462" s="2">
        <v>0</v>
      </c>
      <c r="O462" s="2">
        <v>3.4591166631763302</v>
      </c>
      <c r="P462" s="2">
        <v>1.5504420478674201E-3</v>
      </c>
      <c r="Q462" s="2">
        <v>5.5430727907537401E-4</v>
      </c>
      <c r="R462" s="2">
        <v>0</v>
      </c>
      <c r="S462" s="2">
        <v>-13.690799996999999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0</v>
      </c>
      <c r="E463" s="2">
        <v>6.4717500000000001</v>
      </c>
      <c r="F463" s="2">
        <v>1.8345</v>
      </c>
      <c r="G463" s="2">
        <v>117</v>
      </c>
      <c r="H463" s="2">
        <v>10.226067459999999</v>
      </c>
      <c r="I463" s="2">
        <v>25.188008594944002</v>
      </c>
      <c r="J463" s="2">
        <v>0.87548357858903003</v>
      </c>
      <c r="K463" s="2">
        <v>0</v>
      </c>
      <c r="L463" s="2">
        <v>0.87548357858903003</v>
      </c>
      <c r="M463" s="2">
        <v>0</v>
      </c>
      <c r="O463" s="2">
        <v>3.5558868890828799</v>
      </c>
      <c r="P463" s="2">
        <v>1.4342862452034501E-3</v>
      </c>
      <c r="Q463" s="3">
        <v>2.5693870472471702E-6</v>
      </c>
      <c r="R463" s="2">
        <v>0</v>
      </c>
      <c r="S463" s="2">
        <v>-11.729029164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5.4904583330000003</v>
      </c>
      <c r="F464" s="2">
        <v>1.8345</v>
      </c>
      <c r="G464" s="2">
        <v>117</v>
      </c>
      <c r="H464" s="2">
        <v>11.84565052</v>
      </c>
      <c r="I464" s="2">
        <v>21.487442591591101</v>
      </c>
      <c r="J464" s="2">
        <v>0.74621141351809495</v>
      </c>
      <c r="K464" s="2">
        <v>0</v>
      </c>
      <c r="L464" s="2">
        <v>0.74621141351809495</v>
      </c>
      <c r="M464" s="2">
        <v>0</v>
      </c>
      <c r="O464" s="2">
        <v>3.4559364678041602</v>
      </c>
      <c r="P464" s="2">
        <v>1.77617244182622E-3</v>
      </c>
      <c r="Q464" s="3">
        <v>8.6680995551767804E-5</v>
      </c>
      <c r="R464" s="2">
        <v>0</v>
      </c>
      <c r="S464" s="2">
        <v>-12.710320831000001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3.4041250000000001</v>
      </c>
      <c r="F465" s="2">
        <v>1.8345</v>
      </c>
      <c r="G465" s="2">
        <v>117</v>
      </c>
      <c r="H465" s="2">
        <v>9.9060992710000004</v>
      </c>
      <c r="I465" s="2">
        <v>10.380386260506</v>
      </c>
      <c r="J465" s="2">
        <v>0.35982404887863001</v>
      </c>
      <c r="K465" s="2">
        <v>0</v>
      </c>
      <c r="L465" s="2">
        <v>0.35982404887863001</v>
      </c>
      <c r="M465" s="2">
        <v>0</v>
      </c>
      <c r="O465" s="2">
        <v>1.8702806595630499</v>
      </c>
      <c r="P465" s="2">
        <v>1.4191570115856299E-3</v>
      </c>
      <c r="Q465" s="2">
        <v>7.5851209631151099E-4</v>
      </c>
      <c r="R465" s="2">
        <v>0</v>
      </c>
      <c r="S465" s="2">
        <v>-14.796654164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3.6443750000000001</v>
      </c>
      <c r="F466" s="2">
        <v>1.8345</v>
      </c>
      <c r="G466" s="2">
        <v>117</v>
      </c>
      <c r="H466" s="2">
        <v>13.996594079999999</v>
      </c>
      <c r="I466" s="2">
        <v>4.3684820052070403</v>
      </c>
      <c r="J466" s="2">
        <v>0.151460479430513</v>
      </c>
      <c r="K466" s="2">
        <v>0</v>
      </c>
      <c r="L466" s="2">
        <v>0.151460479430513</v>
      </c>
      <c r="M466" s="2">
        <v>0</v>
      </c>
      <c r="O466" s="2">
        <v>0.93160838737628804</v>
      </c>
      <c r="P466" s="2">
        <v>1.3308989403223201E-3</v>
      </c>
      <c r="Q466" s="2">
        <v>3.5676119224782601E-3</v>
      </c>
      <c r="R466" s="2">
        <v>0</v>
      </c>
      <c r="S466" s="2">
        <v>-14.556404164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3.9509375000000002</v>
      </c>
      <c r="F467" s="2">
        <v>3.3</v>
      </c>
      <c r="G467" s="2">
        <v>117</v>
      </c>
      <c r="H467" s="2">
        <v>20.783032129999999</v>
      </c>
      <c r="I467" s="2">
        <v>10.3929162741592</v>
      </c>
      <c r="J467" s="2">
        <v>0.36043234662850798</v>
      </c>
      <c r="K467" s="2">
        <v>0</v>
      </c>
      <c r="L467" s="2">
        <v>0.36043234662850798</v>
      </c>
      <c r="M467" s="2">
        <v>0</v>
      </c>
      <c r="O467" s="2">
        <v>1.3679992112361099</v>
      </c>
      <c r="P467" s="2">
        <v>2.3888436906531799E-3</v>
      </c>
      <c r="Q467" s="2">
        <v>4.8323751042970301E-3</v>
      </c>
      <c r="R467" s="2">
        <v>0</v>
      </c>
      <c r="S467" s="2">
        <v>-14.249841664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</v>
      </c>
      <c r="E468" s="2">
        <v>3.1661250000000001</v>
      </c>
      <c r="F468" s="2">
        <v>1.8345</v>
      </c>
      <c r="G468" s="2">
        <v>117</v>
      </c>
      <c r="H468" s="2">
        <v>15.560602810000001</v>
      </c>
      <c r="I468" s="2">
        <v>6.2934889158336</v>
      </c>
      <c r="J468" s="2">
        <v>0.218110674711985</v>
      </c>
      <c r="K468" s="2">
        <v>0</v>
      </c>
      <c r="L468" s="2">
        <v>0.218110674711985</v>
      </c>
      <c r="M468" s="2">
        <v>0</v>
      </c>
      <c r="O468" s="2">
        <v>0.94808121079026197</v>
      </c>
      <c r="P468" s="2">
        <v>1.824960980636E-3</v>
      </c>
      <c r="Q468" s="2">
        <v>3.8865803983320602E-3</v>
      </c>
      <c r="R468" s="2">
        <v>0</v>
      </c>
      <c r="S468" s="2">
        <v>-15.034654164000001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</v>
      </c>
      <c r="E469" s="2">
        <v>2.0031249999999998</v>
      </c>
      <c r="F469" s="2">
        <v>1.8345</v>
      </c>
      <c r="G469" s="2">
        <v>117</v>
      </c>
      <c r="H469" s="2">
        <v>21.2872451</v>
      </c>
      <c r="I469" s="2">
        <v>12.184050291934801</v>
      </c>
      <c r="J469" s="2">
        <v>0.421824348960395</v>
      </c>
      <c r="K469" s="2">
        <v>0</v>
      </c>
      <c r="L469" s="2">
        <v>0.421824348960395</v>
      </c>
      <c r="M469" s="2">
        <v>0</v>
      </c>
      <c r="O469" s="2">
        <v>2.1076392769602501</v>
      </c>
      <c r="P469" s="2">
        <v>2.2703489530502999E-3</v>
      </c>
      <c r="Q469" s="2">
        <v>2.5526015783125001E-3</v>
      </c>
      <c r="R469" s="2">
        <v>0</v>
      </c>
      <c r="S469" s="2">
        <v>-16.197654163999999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0</v>
      </c>
      <c r="E470" s="2">
        <v>1.2266041670000001</v>
      </c>
      <c r="F470" s="2">
        <v>1.8345</v>
      </c>
      <c r="G470" s="2">
        <v>117</v>
      </c>
      <c r="H470" s="2">
        <v>14.82580023</v>
      </c>
      <c r="I470" s="2">
        <v>12.1174901569819</v>
      </c>
      <c r="J470" s="2">
        <v>0.419232984800264</v>
      </c>
      <c r="K470" s="2">
        <v>0</v>
      </c>
      <c r="L470" s="2">
        <v>0.419232984800264</v>
      </c>
      <c r="M470" s="2">
        <v>0</v>
      </c>
      <c r="O470" s="2">
        <v>1.91293079881024</v>
      </c>
      <c r="P470" s="2">
        <v>1.9925723337121202E-3</v>
      </c>
      <c r="Q470" s="2">
        <v>1.49890573827602E-3</v>
      </c>
      <c r="R470" s="2">
        <v>0</v>
      </c>
      <c r="S470" s="2">
        <v>-16.974174996999999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3.692729167</v>
      </c>
      <c r="F471" s="2">
        <v>2</v>
      </c>
      <c r="G471" s="2">
        <v>117</v>
      </c>
      <c r="H471" s="2">
        <v>17.920340599999999</v>
      </c>
      <c r="I471" s="2">
        <v>20.435877028673801</v>
      </c>
      <c r="J471" s="2">
        <v>0.70856646888942099</v>
      </c>
      <c r="K471" s="2">
        <v>0</v>
      </c>
      <c r="L471" s="2">
        <v>0.70856646888942099</v>
      </c>
      <c r="M471" s="2">
        <v>0</v>
      </c>
      <c r="O471" s="2">
        <v>3.0643369897346502</v>
      </c>
      <c r="P471" s="2">
        <v>2.1477633125267701E-3</v>
      </c>
      <c r="Q471" s="2">
        <v>8.7885864521579404E-4</v>
      </c>
      <c r="R471" s="2">
        <v>0</v>
      </c>
      <c r="S471" s="2">
        <v>-14.508049997000001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6.0168958330000004</v>
      </c>
      <c r="F472" s="2">
        <v>1.8345</v>
      </c>
      <c r="G472" s="2">
        <v>117</v>
      </c>
      <c r="H472" s="2">
        <v>12.12945431</v>
      </c>
      <c r="I472" s="2">
        <v>13.721113652071001</v>
      </c>
      <c r="J472" s="2">
        <v>0.47672588862680498</v>
      </c>
      <c r="K472" s="2">
        <v>0</v>
      </c>
      <c r="L472" s="2">
        <v>0.47672588862680498</v>
      </c>
      <c r="M472" s="2">
        <v>0</v>
      </c>
      <c r="O472" s="2">
        <v>2.4449850037306202</v>
      </c>
      <c r="P472" s="2">
        <v>1.53351757711235E-3</v>
      </c>
      <c r="Q472" s="2">
        <v>6.1980271189171E-4</v>
      </c>
      <c r="R472" s="2">
        <v>0</v>
      </c>
      <c r="S472" s="2">
        <v>-12.183883331000001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</v>
      </c>
      <c r="E473" s="2">
        <v>3.5127708329999998</v>
      </c>
      <c r="F473" s="2">
        <v>1.8345</v>
      </c>
      <c r="G473" s="2">
        <v>117</v>
      </c>
      <c r="H473" s="2">
        <v>15.484225520000001</v>
      </c>
      <c r="I473" s="2">
        <v>12.422421694668</v>
      </c>
      <c r="J473" s="2">
        <v>0.43065013597618501</v>
      </c>
      <c r="K473" s="2">
        <v>0</v>
      </c>
      <c r="L473" s="2">
        <v>0.43065013597618501</v>
      </c>
      <c r="M473" s="2">
        <v>0</v>
      </c>
      <c r="O473" s="2">
        <v>1.98387653808987</v>
      </c>
      <c r="P473" s="2">
        <v>1.8863161373459301E-3</v>
      </c>
      <c r="Q473" s="2">
        <v>1.30134656923994E-3</v>
      </c>
      <c r="R473" s="2">
        <v>0</v>
      </c>
      <c r="S473" s="2">
        <v>-14.688008331000001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5.2682083329999996</v>
      </c>
      <c r="F474" s="2">
        <v>1.8345</v>
      </c>
      <c r="G474" s="2">
        <v>117</v>
      </c>
      <c r="H474" s="2">
        <v>20.1580884</v>
      </c>
      <c r="I474" s="2">
        <v>22.7447567084883</v>
      </c>
      <c r="J474" s="2">
        <v>0.78971995196925404</v>
      </c>
      <c r="K474" s="2">
        <v>0</v>
      </c>
      <c r="L474" s="2">
        <v>0.78971995196925404</v>
      </c>
      <c r="M474" s="2">
        <v>0</v>
      </c>
      <c r="O474" s="2">
        <v>3.25590135117928</v>
      </c>
      <c r="P474" s="2">
        <v>1.9471647291687E-3</v>
      </c>
      <c r="Q474" s="2">
        <v>6.2142874879697997E-4</v>
      </c>
      <c r="R474" s="2">
        <v>0</v>
      </c>
      <c r="S474" s="2">
        <v>-12.932570831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</v>
      </c>
      <c r="E475" s="2">
        <v>7.6585208329999999</v>
      </c>
      <c r="F475" s="2">
        <v>1.3</v>
      </c>
      <c r="G475" s="2">
        <v>117</v>
      </c>
      <c r="H475" s="2">
        <v>23.291415730000001</v>
      </c>
      <c r="I475" s="2">
        <v>18.221859724090301</v>
      </c>
      <c r="J475" s="2">
        <v>0.63402045184286804</v>
      </c>
      <c r="K475" s="2">
        <v>0</v>
      </c>
      <c r="L475" s="2">
        <v>0.63402045184286804</v>
      </c>
      <c r="M475" s="2">
        <v>0</v>
      </c>
      <c r="O475" s="2">
        <v>3.9177311526714602</v>
      </c>
      <c r="P475" s="2">
        <v>1.3272080812277601E-3</v>
      </c>
      <c r="Q475" s="2">
        <v>1.14877741799077E-4</v>
      </c>
      <c r="R475" s="2">
        <v>0</v>
      </c>
      <c r="S475" s="2">
        <v>-10.542258330999999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9.4417708329999996</v>
      </c>
      <c r="F476" s="2">
        <v>1.8345</v>
      </c>
      <c r="G476" s="2">
        <v>117</v>
      </c>
      <c r="H476" s="2">
        <v>32.174582770000001</v>
      </c>
      <c r="I476" s="2">
        <v>25.763685026439902</v>
      </c>
      <c r="J476" s="2">
        <v>0.89785299809351804</v>
      </c>
      <c r="K476" s="2">
        <v>0</v>
      </c>
      <c r="L476" s="2">
        <v>0.89785299809351804</v>
      </c>
      <c r="M476" s="2">
        <v>0</v>
      </c>
      <c r="O476" s="2">
        <v>4.18452972581668</v>
      </c>
      <c r="P476" s="2">
        <v>1.54060006105187E-3</v>
      </c>
      <c r="Q476" s="2">
        <v>1.0751425543500399E-3</v>
      </c>
      <c r="R476" s="2">
        <v>0</v>
      </c>
      <c r="S476" s="2">
        <v>-8.7590083310000004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11.105979169999999</v>
      </c>
      <c r="F477" s="2">
        <v>1.8345</v>
      </c>
      <c r="G477" s="2">
        <v>117</v>
      </c>
      <c r="H477" s="2">
        <v>32.447762560000001</v>
      </c>
      <c r="I477" s="2">
        <v>24.328117877289401</v>
      </c>
      <c r="J477" s="2">
        <v>0.84907801546213801</v>
      </c>
      <c r="K477" s="2">
        <v>0</v>
      </c>
      <c r="L477" s="2">
        <v>0.84907801546213801</v>
      </c>
      <c r="M477" s="2">
        <v>0</v>
      </c>
      <c r="O477" s="2">
        <v>3.8541134776186801</v>
      </c>
      <c r="P477" s="2">
        <v>1.29023317424011E-3</v>
      </c>
      <c r="Q477" s="2">
        <v>1.1170207495620899E-3</v>
      </c>
      <c r="R477" s="2">
        <v>0</v>
      </c>
      <c r="S477" s="2">
        <v>-7.0947999939999997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</v>
      </c>
      <c r="E478" s="2">
        <v>12.853833330000001</v>
      </c>
      <c r="F478" s="2">
        <v>1.8345</v>
      </c>
      <c r="G478" s="2">
        <v>117</v>
      </c>
      <c r="H478" s="2">
        <v>39.651541270000003</v>
      </c>
      <c r="I478" s="2">
        <v>25.778323248053798</v>
      </c>
      <c r="J478" s="2">
        <v>0.901091433056872</v>
      </c>
      <c r="K478" s="2">
        <v>0</v>
      </c>
      <c r="L478" s="2">
        <v>0.901091433056872</v>
      </c>
      <c r="M478" s="2">
        <v>0</v>
      </c>
      <c r="O478" s="2">
        <v>4.6455712389722104</v>
      </c>
      <c r="P478" s="2">
        <v>1.2057102347714701E-3</v>
      </c>
      <c r="Q478" s="2">
        <v>1.2132240340688499E-3</v>
      </c>
      <c r="R478" s="2">
        <v>0</v>
      </c>
      <c r="S478" s="2">
        <v>-5.3469458339999996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</v>
      </c>
      <c r="E479" s="2">
        <v>7.6192708329999999</v>
      </c>
      <c r="F479" s="2">
        <v>4.4000000000000004</v>
      </c>
      <c r="G479" s="2">
        <v>117</v>
      </c>
      <c r="H479" s="2">
        <v>11.73851204</v>
      </c>
      <c r="I479" s="2">
        <v>15.799267198952499</v>
      </c>
      <c r="J479" s="2">
        <v>0.54970844662574403</v>
      </c>
      <c r="K479" s="2">
        <v>0</v>
      </c>
      <c r="L479" s="2">
        <v>0.54970844662574403</v>
      </c>
      <c r="M479" s="2">
        <v>0</v>
      </c>
      <c r="O479" s="2">
        <v>2.0689462212812599</v>
      </c>
      <c r="P479" s="2">
        <v>1.84120841309347E-3</v>
      </c>
      <c r="Q479" s="2">
        <v>1.2745457862619501E-3</v>
      </c>
      <c r="R479" s="2">
        <v>0</v>
      </c>
      <c r="S479" s="2">
        <v>-10.581508331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5.0651875000000004</v>
      </c>
      <c r="F480" s="2">
        <v>1.8345</v>
      </c>
      <c r="G480" s="2">
        <v>117</v>
      </c>
      <c r="H480" s="2">
        <v>42.414714420000003</v>
      </c>
      <c r="I480" s="2">
        <v>22.972538052443198</v>
      </c>
      <c r="J480" s="2">
        <v>0.79748559949161701</v>
      </c>
      <c r="K480" s="2">
        <v>0</v>
      </c>
      <c r="L480" s="2">
        <v>0.79748559949161701</v>
      </c>
      <c r="M480" s="2">
        <v>0</v>
      </c>
      <c r="O480" s="2">
        <v>3.9857439167086599</v>
      </c>
      <c r="P480" s="2">
        <v>1.9734040642785501E-3</v>
      </c>
      <c r="Q480" s="2">
        <v>2.4547209559783799E-3</v>
      </c>
      <c r="R480" s="2">
        <v>0</v>
      </c>
      <c r="S480" s="2">
        <v>-13.135591664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5.0710833329999998</v>
      </c>
      <c r="F481" s="2">
        <v>1.8345</v>
      </c>
      <c r="G481" s="2">
        <v>117</v>
      </c>
      <c r="H481" s="2">
        <v>42.045875420000002</v>
      </c>
      <c r="I481" s="2">
        <v>22.891984743276002</v>
      </c>
      <c r="J481" s="2">
        <v>0.79469335420416598</v>
      </c>
      <c r="K481" s="2">
        <v>0</v>
      </c>
      <c r="L481" s="2">
        <v>0.79469335420416598</v>
      </c>
      <c r="M481" s="2">
        <v>0</v>
      </c>
      <c r="O481" s="2">
        <v>3.8691500046359999</v>
      </c>
      <c r="P481" s="2">
        <v>1.7431038129049801E-3</v>
      </c>
      <c r="Q481" s="2">
        <v>2.3105283866788401E-3</v>
      </c>
      <c r="R481" s="2">
        <v>0</v>
      </c>
      <c r="S481" s="2">
        <v>-13.129695830999999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0.2</v>
      </c>
      <c r="E482" s="2">
        <v>5.4935416669999997</v>
      </c>
      <c r="F482" s="2">
        <v>1.8345</v>
      </c>
      <c r="G482" s="2">
        <v>117</v>
      </c>
      <c r="H482" s="2">
        <v>44.182083749999997</v>
      </c>
      <c r="I482" s="2">
        <v>23.8750784336065</v>
      </c>
      <c r="J482" s="2">
        <v>0.93484802094494102</v>
      </c>
      <c r="K482" s="2">
        <v>4.4292814398260501E-2</v>
      </c>
      <c r="L482" s="2">
        <v>0.82913099244129296</v>
      </c>
      <c r="M482" s="2">
        <v>6.1424214105388002E-2</v>
      </c>
      <c r="O482" s="2">
        <v>4.1076148710723199</v>
      </c>
      <c r="P482" s="2">
        <v>1.67343741787982E-3</v>
      </c>
      <c r="Q482" s="2">
        <v>2.24366336428691E-3</v>
      </c>
      <c r="R482" s="2">
        <v>0</v>
      </c>
      <c r="S482" s="2">
        <v>-12.707237496999999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4.8453125000000004</v>
      </c>
      <c r="F483" s="2">
        <v>1.8345</v>
      </c>
      <c r="G483" s="2">
        <v>117</v>
      </c>
      <c r="H483" s="2">
        <v>47.591189380000003</v>
      </c>
      <c r="I483" s="2">
        <v>24.914360267232802</v>
      </c>
      <c r="J483" s="2">
        <v>0.90097286231940099</v>
      </c>
      <c r="K483" s="2">
        <v>3.6245482025185197E-2</v>
      </c>
      <c r="L483" s="2">
        <v>0.86472738029421603</v>
      </c>
      <c r="M483" s="2">
        <v>0</v>
      </c>
      <c r="O483" s="2">
        <v>4.7809931419717904</v>
      </c>
      <c r="P483" s="2">
        <v>1.76079011454652E-3</v>
      </c>
      <c r="Q483" s="2">
        <v>2.4156881574696198E-3</v>
      </c>
      <c r="R483" s="2">
        <v>0</v>
      </c>
      <c r="S483" s="2">
        <v>-13.355466664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0.78620833300000004</v>
      </c>
      <c r="F484" s="2">
        <v>1.8345</v>
      </c>
      <c r="G484" s="2">
        <v>117</v>
      </c>
      <c r="H484" s="2">
        <v>19.609405420000002</v>
      </c>
      <c r="I484" s="2">
        <v>5.7358309945493504</v>
      </c>
      <c r="J484" s="2">
        <v>0.20440950984563699</v>
      </c>
      <c r="K484" s="2">
        <v>6.0419474311119697E-3</v>
      </c>
      <c r="L484" s="2">
        <v>0.19836756241452499</v>
      </c>
      <c r="M484" s="2">
        <v>0</v>
      </c>
      <c r="O484" s="2">
        <v>1.0461655568303101</v>
      </c>
      <c r="P484" s="2">
        <v>1.28096896049975E-3</v>
      </c>
      <c r="Q484" s="2">
        <v>4.2472679702762802E-3</v>
      </c>
      <c r="R484" s="2">
        <v>0</v>
      </c>
      <c r="S484" s="2">
        <v>-17.414570830999999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1.7847500000000001</v>
      </c>
      <c r="F485" s="2">
        <v>1.8345</v>
      </c>
      <c r="G485" s="2">
        <v>117</v>
      </c>
      <c r="H485" s="2">
        <v>17.234914580000002</v>
      </c>
      <c r="I485" s="2">
        <v>3.96757170622057</v>
      </c>
      <c r="J485" s="2">
        <v>0.152111040698577</v>
      </c>
      <c r="K485" s="2">
        <v>1.4776066968553599E-2</v>
      </c>
      <c r="L485" s="2">
        <v>0.13733497373002401</v>
      </c>
      <c r="M485" s="2">
        <v>0</v>
      </c>
      <c r="O485" s="2">
        <v>0.84769686072917805</v>
      </c>
      <c r="P485" s="2">
        <v>1.6635855420327401E-3</v>
      </c>
      <c r="Q485" s="2">
        <v>6.9632113224808896E-3</v>
      </c>
      <c r="R485" s="2">
        <v>0</v>
      </c>
      <c r="S485" s="2">
        <v>-16.416029164000001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0</v>
      </c>
      <c r="E486" s="2">
        <v>7.1506458329999996</v>
      </c>
      <c r="F486" s="2">
        <v>1.8345</v>
      </c>
      <c r="G486" s="2">
        <v>117</v>
      </c>
      <c r="H486" s="2">
        <v>35.5612025</v>
      </c>
      <c r="I486" s="2">
        <v>23.373728172733902</v>
      </c>
      <c r="J486" s="2">
        <v>0.81291134584209901</v>
      </c>
      <c r="K486" s="2">
        <v>0</v>
      </c>
      <c r="L486" s="2">
        <v>0.81291134584209901</v>
      </c>
      <c r="M486" s="2">
        <v>0</v>
      </c>
      <c r="O486" s="2">
        <v>2.7657086991905202</v>
      </c>
      <c r="P486" s="2">
        <v>1.6300089487020599E-3</v>
      </c>
      <c r="Q486" s="2">
        <v>1.8031686005850901E-3</v>
      </c>
      <c r="R486" s="2">
        <v>0</v>
      </c>
      <c r="S486" s="2">
        <v>-11.050133331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0</v>
      </c>
      <c r="E487" s="2">
        <v>6.388833333</v>
      </c>
      <c r="F487" s="2">
        <v>1.8</v>
      </c>
      <c r="G487" s="2">
        <v>117</v>
      </c>
      <c r="H487" s="2">
        <v>34.57594375</v>
      </c>
      <c r="I487" s="2">
        <v>17.996012820178699</v>
      </c>
      <c r="J487" s="2">
        <v>0.62545863995183404</v>
      </c>
      <c r="K487" s="2">
        <v>0</v>
      </c>
      <c r="L487" s="2">
        <v>0.62545863995183404</v>
      </c>
      <c r="M487" s="2">
        <v>0</v>
      </c>
      <c r="O487" s="2">
        <v>2.5756661908753502</v>
      </c>
      <c r="P487" s="2">
        <v>1.68907591986146E-3</v>
      </c>
      <c r="Q487" s="2">
        <v>2.4477807753112801E-3</v>
      </c>
      <c r="R487" s="2">
        <v>0</v>
      </c>
      <c r="S487" s="2">
        <v>-11.811945830999999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8.3363958329999992</v>
      </c>
      <c r="F488" s="2">
        <v>1.8345</v>
      </c>
      <c r="G488" s="2">
        <v>117</v>
      </c>
      <c r="H488" s="2">
        <v>43.573860809999999</v>
      </c>
      <c r="I488" s="2">
        <v>28.130020112527099</v>
      </c>
      <c r="J488" s="2">
        <v>0.97935809381334504</v>
      </c>
      <c r="K488" s="2">
        <v>0</v>
      </c>
      <c r="L488" s="2">
        <v>0.97935809381334504</v>
      </c>
      <c r="M488" s="2">
        <v>0</v>
      </c>
      <c r="O488" s="2">
        <v>4.2693999372303502</v>
      </c>
      <c r="P488" s="2">
        <v>1.71212608960615E-3</v>
      </c>
      <c r="Q488" s="2">
        <v>1.6163639199464699E-3</v>
      </c>
      <c r="R488" s="2">
        <v>0</v>
      </c>
      <c r="S488" s="2">
        <v>-9.8643833310000009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</v>
      </c>
      <c r="E489" s="2">
        <v>11.065041669999999</v>
      </c>
      <c r="F489" s="2">
        <v>1.8345</v>
      </c>
      <c r="G489" s="2">
        <v>117</v>
      </c>
      <c r="H489" s="2">
        <v>33.675866749999997</v>
      </c>
      <c r="I489" s="2">
        <v>25.198416432808202</v>
      </c>
      <c r="J489" s="2">
        <v>0.87942039645015802</v>
      </c>
      <c r="K489" s="2">
        <v>0</v>
      </c>
      <c r="L489" s="2">
        <v>0.87942039645015802</v>
      </c>
      <c r="M489" s="2">
        <v>0</v>
      </c>
      <c r="O489" s="2">
        <v>3.2101500710473498</v>
      </c>
      <c r="P489" s="2">
        <v>1.2543975761237099E-3</v>
      </c>
      <c r="Q489" s="2">
        <v>1.13085311798674E-3</v>
      </c>
      <c r="R489" s="2">
        <v>0</v>
      </c>
      <c r="S489" s="2">
        <v>-7.1357374939999998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13.906499999999999</v>
      </c>
      <c r="F490" s="2">
        <v>1.8345</v>
      </c>
      <c r="G490" s="2">
        <v>117</v>
      </c>
      <c r="H490" s="2">
        <v>58.443825189999998</v>
      </c>
      <c r="I490" s="2">
        <v>31.331194263719201</v>
      </c>
      <c r="J490" s="2">
        <v>1.09622132336754</v>
      </c>
      <c r="K490" s="2">
        <v>0</v>
      </c>
      <c r="L490" s="2">
        <v>1.09622132336754</v>
      </c>
      <c r="M490" s="2">
        <v>0</v>
      </c>
      <c r="O490" s="2">
        <v>4.8573427231388999</v>
      </c>
      <c r="P490" s="2">
        <v>1.1797689985920199E-3</v>
      </c>
      <c r="Q490" s="2">
        <v>1.6285369818187601E-3</v>
      </c>
      <c r="R490" s="2">
        <v>0</v>
      </c>
      <c r="S490" s="2">
        <v>-4.2942791639999998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</v>
      </c>
      <c r="E491" s="2">
        <v>15.207479169999999</v>
      </c>
      <c r="F491" s="2">
        <v>1.7</v>
      </c>
      <c r="G491" s="2">
        <v>117</v>
      </c>
      <c r="H491" s="2">
        <v>64.707478629999997</v>
      </c>
      <c r="I491" s="2">
        <v>28.724768801786201</v>
      </c>
      <c r="J491" s="2">
        <v>1.0061934761598601</v>
      </c>
      <c r="K491" s="2">
        <v>0</v>
      </c>
      <c r="L491" s="2">
        <v>1.0061934761598601</v>
      </c>
      <c r="M491" s="2">
        <v>0</v>
      </c>
      <c r="O491" s="2">
        <v>6.0902991167312797</v>
      </c>
      <c r="P491" s="2">
        <v>1.1551603924089401E-3</v>
      </c>
      <c r="Q491" s="2">
        <v>1.7464956882019601E-3</v>
      </c>
      <c r="R491" s="2">
        <v>0</v>
      </c>
      <c r="S491" s="2">
        <v>-2.993299994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17.776499999999999</v>
      </c>
      <c r="F492" s="2">
        <v>1.8345</v>
      </c>
      <c r="G492" s="2">
        <v>117</v>
      </c>
      <c r="H492" s="2">
        <v>64.084687329999994</v>
      </c>
      <c r="I492" s="2">
        <v>31.2347780680117</v>
      </c>
      <c r="J492" s="2">
        <v>1.0966288459895299</v>
      </c>
      <c r="K492" s="2">
        <v>0</v>
      </c>
      <c r="L492" s="2">
        <v>1.0966288459895299</v>
      </c>
      <c r="M492" s="2">
        <v>0</v>
      </c>
      <c r="O492" s="2">
        <v>6.1421884787652399</v>
      </c>
      <c r="P492" s="2">
        <v>1.11875265985169E-3</v>
      </c>
      <c r="Q492" s="2">
        <v>1.60510424588863E-3</v>
      </c>
      <c r="R492" s="2">
        <v>0</v>
      </c>
      <c r="S492" s="2">
        <v>-0.42427916400000099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</v>
      </c>
      <c r="E493" s="2">
        <v>18.18739583</v>
      </c>
      <c r="F493" s="2">
        <v>1.8345</v>
      </c>
      <c r="G493" s="2">
        <v>117</v>
      </c>
      <c r="H493" s="2">
        <v>62.28712402</v>
      </c>
      <c r="I493" s="2">
        <v>29.5333909349477</v>
      </c>
      <c r="J493" s="2">
        <v>1.03727548984005</v>
      </c>
      <c r="K493" s="2">
        <v>0</v>
      </c>
      <c r="L493" s="2">
        <v>1.03727548984005</v>
      </c>
      <c r="M493" s="2">
        <v>0</v>
      </c>
      <c r="O493" s="2">
        <v>5.48980388328921</v>
      </c>
      <c r="P493" s="2">
        <v>1.03991665031385E-3</v>
      </c>
      <c r="Q493" s="2">
        <v>1.6387125167901799E-3</v>
      </c>
      <c r="R493" s="2">
        <v>0</v>
      </c>
      <c r="S493" s="2">
        <v>-1.33833340000002E-2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</v>
      </c>
      <c r="E494" s="2">
        <v>17.7943125</v>
      </c>
      <c r="F494" s="2">
        <v>1.8345</v>
      </c>
      <c r="G494" s="2">
        <v>117</v>
      </c>
      <c r="H494" s="2">
        <v>59.33471625</v>
      </c>
      <c r="I494" s="2">
        <v>29.362956882326898</v>
      </c>
      <c r="J494" s="2">
        <v>1.03092707171456</v>
      </c>
      <c r="K494" s="2">
        <v>0</v>
      </c>
      <c r="L494" s="2">
        <v>1.03092707171456</v>
      </c>
      <c r="M494" s="2">
        <v>0</v>
      </c>
      <c r="O494" s="2">
        <v>5.8216737574052502</v>
      </c>
      <c r="P494" s="2">
        <v>9.8143527266579696E-4</v>
      </c>
      <c r="Q494" s="2">
        <v>1.4618087368116399E-3</v>
      </c>
      <c r="R494" s="2">
        <v>0</v>
      </c>
      <c r="S494" s="2">
        <v>-0.40646666399999998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15.663187499999999</v>
      </c>
      <c r="F495" s="2">
        <v>1.5</v>
      </c>
      <c r="G495" s="2">
        <v>117</v>
      </c>
      <c r="H495" s="2">
        <v>58.004628400000001</v>
      </c>
      <c r="I495" s="2">
        <v>24.491117917294201</v>
      </c>
      <c r="J495" s="2">
        <v>0.85824271378259498</v>
      </c>
      <c r="K495" s="2">
        <v>0</v>
      </c>
      <c r="L495" s="2">
        <v>0.85824271378259498</v>
      </c>
      <c r="M495" s="2">
        <v>0</v>
      </c>
      <c r="O495" s="2">
        <v>5.4257589474304302</v>
      </c>
      <c r="P495" s="2">
        <v>1.04861542592544E-3</v>
      </c>
      <c r="Q495" s="2">
        <v>1.49049467664594E-3</v>
      </c>
      <c r="R495" s="2">
        <v>0</v>
      </c>
      <c r="S495" s="2">
        <v>-2.5375916639999998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2.4</v>
      </c>
      <c r="E496" s="2">
        <v>10.9345</v>
      </c>
      <c r="F496" s="2">
        <v>1.8345</v>
      </c>
      <c r="G496" s="2">
        <v>117</v>
      </c>
      <c r="H496" s="2">
        <v>33.263667689999998</v>
      </c>
      <c r="I496" s="2">
        <v>8.9552247413995794</v>
      </c>
      <c r="J496" s="2">
        <v>0.73392231800054597</v>
      </c>
      <c r="K496" s="2">
        <v>0.24894222863943699</v>
      </c>
      <c r="L496" s="2">
        <v>0.312499550234968</v>
      </c>
      <c r="M496" s="2">
        <v>0.172480539126141</v>
      </c>
      <c r="O496" s="2">
        <v>1.7598484252837101</v>
      </c>
      <c r="P496" s="2">
        <v>1.71405847907288E-3</v>
      </c>
      <c r="Q496" s="2">
        <v>5.8173506211511104E-3</v>
      </c>
      <c r="R496" s="2">
        <v>0</v>
      </c>
      <c r="S496" s="2">
        <v>-7.2662791640000002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7.8</v>
      </c>
      <c r="E497" s="2">
        <v>11.398250000000001</v>
      </c>
      <c r="F497" s="2">
        <v>1.8345</v>
      </c>
      <c r="G497" s="2">
        <v>117</v>
      </c>
      <c r="H497" s="2">
        <v>52.186649789999997</v>
      </c>
      <c r="I497" s="2">
        <v>16.9286756034676</v>
      </c>
      <c r="J497" s="2">
        <v>1.33326602181656</v>
      </c>
      <c r="K497" s="2">
        <v>0.45570100378671302</v>
      </c>
      <c r="L497" s="2">
        <v>0.590982858781535</v>
      </c>
      <c r="M497" s="2">
        <v>0.28658215924830899</v>
      </c>
      <c r="O497" s="2">
        <v>3.2613198078967298</v>
      </c>
      <c r="P497" s="2">
        <v>1.8404554500366301E-3</v>
      </c>
      <c r="Q497" s="2">
        <v>4.6675247048091999E-3</v>
      </c>
      <c r="R497" s="2">
        <v>0</v>
      </c>
      <c r="S497" s="2">
        <v>-6.8025291640000001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0.1</v>
      </c>
      <c r="E498" s="2">
        <v>11.98320833</v>
      </c>
      <c r="F498" s="2">
        <v>1.8345</v>
      </c>
      <c r="G498" s="2">
        <v>117</v>
      </c>
      <c r="H498" s="2">
        <v>40.990657630000001</v>
      </c>
      <c r="I498" s="2">
        <v>20.126616470031198</v>
      </c>
      <c r="J498" s="2">
        <v>1.21335277083005</v>
      </c>
      <c r="K498" s="2">
        <v>0.479651622130085</v>
      </c>
      <c r="L498" s="2">
        <v>0.70298904164727205</v>
      </c>
      <c r="M498" s="2">
        <v>3.0712107052694001E-2</v>
      </c>
      <c r="O498" s="2">
        <v>3.32840506533767</v>
      </c>
      <c r="P498" s="2">
        <v>1.82080048992566E-3</v>
      </c>
      <c r="Q498" s="2">
        <v>2.55622388271239E-3</v>
      </c>
      <c r="R498" s="2">
        <v>0</v>
      </c>
      <c r="S498" s="2">
        <v>-6.217570834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0.7</v>
      </c>
      <c r="E499" s="2">
        <v>5.9158749999999998</v>
      </c>
      <c r="F499" s="2">
        <v>1.4</v>
      </c>
      <c r="G499" s="2">
        <v>117</v>
      </c>
      <c r="H499" s="2">
        <v>18.312812789999999</v>
      </c>
      <c r="I499" s="2">
        <v>3.9397468049365001</v>
      </c>
      <c r="J499" s="2">
        <v>0.58269798698267605</v>
      </c>
      <c r="K499" s="2">
        <v>0.34113846285091298</v>
      </c>
      <c r="L499" s="2">
        <v>0.13687019169044001</v>
      </c>
      <c r="M499" s="2">
        <v>0.104689332441323</v>
      </c>
      <c r="O499" s="2">
        <v>1.42748066169829</v>
      </c>
      <c r="P499" s="2">
        <v>1.6558748301328001E-3</v>
      </c>
      <c r="Q499" s="2">
        <v>3.7943975730868099E-3</v>
      </c>
      <c r="R499" s="2">
        <v>0</v>
      </c>
      <c r="S499" s="2">
        <v>-12.284904164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</v>
      </c>
      <c r="E500" s="2">
        <v>2.3671666669999998</v>
      </c>
      <c r="F500" s="2">
        <v>1.8345</v>
      </c>
      <c r="G500" s="2">
        <v>117</v>
      </c>
      <c r="H500" s="2">
        <v>45.429771879999997</v>
      </c>
      <c r="I500" s="2">
        <v>20.449340148815899</v>
      </c>
      <c r="J500" s="2">
        <v>1.2504464704988401</v>
      </c>
      <c r="K500" s="2">
        <v>0.54224200952153201</v>
      </c>
      <c r="L500" s="2">
        <v>0.70820446097731005</v>
      </c>
      <c r="M500" s="2">
        <v>0</v>
      </c>
      <c r="O500" s="2">
        <v>3.8760684340536802</v>
      </c>
      <c r="P500" s="2">
        <v>2.3593913320529699E-3</v>
      </c>
      <c r="Q500" s="2">
        <v>3.54215943336353E-3</v>
      </c>
      <c r="R500" s="2">
        <v>0</v>
      </c>
      <c r="S500" s="2">
        <v>-15.833612497000001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</v>
      </c>
      <c r="E501" s="2">
        <v>2.8048541669999998</v>
      </c>
      <c r="F501" s="2">
        <v>1.8345</v>
      </c>
      <c r="G501" s="2">
        <v>117</v>
      </c>
      <c r="H501" s="2">
        <v>37.264090150000001</v>
      </c>
      <c r="I501" s="2">
        <v>20.286637371883099</v>
      </c>
      <c r="J501" s="2">
        <v>0.87043281734727895</v>
      </c>
      <c r="K501" s="2">
        <v>0.16759182727281999</v>
      </c>
      <c r="L501" s="2">
        <v>0.70284099007445999</v>
      </c>
      <c r="M501" s="2">
        <v>0</v>
      </c>
      <c r="O501" s="2">
        <v>3.4773281615752301</v>
      </c>
      <c r="P501" s="2">
        <v>2.14394217920587E-3</v>
      </c>
      <c r="Q501" s="2">
        <v>2.5694860837990599E-3</v>
      </c>
      <c r="R501" s="2">
        <v>0</v>
      </c>
      <c r="S501" s="2">
        <v>-15.395924997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6.6722083330000004</v>
      </c>
      <c r="F502" s="2">
        <v>1.8345</v>
      </c>
      <c r="G502" s="2">
        <v>117</v>
      </c>
      <c r="H502" s="2">
        <v>31.838638060000001</v>
      </c>
      <c r="I502" s="2">
        <v>17.831553753175701</v>
      </c>
      <c r="J502" s="2">
        <v>0.74143811814842897</v>
      </c>
      <c r="K502" s="2">
        <v>0.12153986095951699</v>
      </c>
      <c r="L502" s="2">
        <v>0.61989825718891201</v>
      </c>
      <c r="M502" s="2">
        <v>0</v>
      </c>
      <c r="O502" s="2">
        <v>3.09119606890303</v>
      </c>
      <c r="P502" s="2">
        <v>1.6488510712576901E-3</v>
      </c>
      <c r="Q502" s="2">
        <v>2.0526806786584301E-3</v>
      </c>
      <c r="R502" s="2">
        <v>0</v>
      </c>
      <c r="S502" s="2">
        <v>-11.528570831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2.2999999999999998</v>
      </c>
      <c r="E503" s="2">
        <v>8.5807500000000001</v>
      </c>
      <c r="F503" s="2">
        <v>1.8345</v>
      </c>
      <c r="G503" s="2">
        <v>117</v>
      </c>
      <c r="H503" s="2">
        <v>41.015460709999999</v>
      </c>
      <c r="I503" s="2">
        <v>19.563447051668302</v>
      </c>
      <c r="J503" s="2">
        <v>1.2812047730187901</v>
      </c>
      <c r="K503" s="2">
        <v>0.42958028470661302</v>
      </c>
      <c r="L503" s="2">
        <v>0.68125694215125698</v>
      </c>
      <c r="M503" s="2">
        <v>0.17036754616091501</v>
      </c>
      <c r="O503" s="2">
        <v>3.43164774754191</v>
      </c>
      <c r="P503" s="2">
        <v>1.63121178986971E-3</v>
      </c>
      <c r="Q503" s="2">
        <v>2.4675180130170099E-3</v>
      </c>
      <c r="R503" s="2">
        <v>0</v>
      </c>
      <c r="S503" s="2">
        <v>-9.620029164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5.0999999999999996</v>
      </c>
      <c r="E504" s="2">
        <v>6.325020833</v>
      </c>
      <c r="F504" s="2">
        <v>1.8345</v>
      </c>
      <c r="G504" s="2">
        <v>117</v>
      </c>
      <c r="H504" s="2">
        <v>54.02117569</v>
      </c>
      <c r="I504" s="2">
        <v>19.109823380493001</v>
      </c>
      <c r="J504" s="2">
        <v>1.3968110374203999</v>
      </c>
      <c r="K504" s="2">
        <v>0.503147620941227</v>
      </c>
      <c r="L504" s="2">
        <v>0.66413206729194496</v>
      </c>
      <c r="M504" s="2">
        <v>0.22953134918722501</v>
      </c>
      <c r="O504" s="2">
        <v>3.5960240985115801</v>
      </c>
      <c r="P504" s="2">
        <v>2.0701681978064598E-3</v>
      </c>
      <c r="Q504" s="2">
        <v>4.6310949429150504E-3</v>
      </c>
      <c r="R504" s="2">
        <v>0</v>
      </c>
      <c r="S504" s="2">
        <v>-11.875758331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</v>
      </c>
      <c r="E505" s="2">
        <v>8.5199374999999993</v>
      </c>
      <c r="F505" s="2">
        <v>1.8345</v>
      </c>
      <c r="G505" s="2">
        <v>117</v>
      </c>
      <c r="H505" s="2">
        <v>55.514748519999998</v>
      </c>
      <c r="I505" s="2">
        <v>29.3881075706865</v>
      </c>
      <c r="J505" s="2">
        <v>1.73096716499116</v>
      </c>
      <c r="K505" s="2">
        <v>0.70764173891659599</v>
      </c>
      <c r="L505" s="2">
        <v>1.0233254260745599</v>
      </c>
      <c r="M505" s="2">
        <v>0</v>
      </c>
      <c r="O505" s="2">
        <v>5.3089447847215503</v>
      </c>
      <c r="P505" s="2">
        <v>1.6815545995227301E-3</v>
      </c>
      <c r="Q505" s="2">
        <v>2.04319531943945E-3</v>
      </c>
      <c r="R505" s="2">
        <v>0</v>
      </c>
      <c r="S505" s="2">
        <v>-9.6808416640000008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3.2</v>
      </c>
      <c r="E506" s="2">
        <v>9.9303749999999997</v>
      </c>
      <c r="F506" s="2">
        <v>1.8345</v>
      </c>
      <c r="G506" s="2">
        <v>117</v>
      </c>
      <c r="H506" s="2">
        <v>59.630428559999999</v>
      </c>
      <c r="I506" s="2">
        <v>21.333726900217702</v>
      </c>
      <c r="J506" s="2">
        <v>1.49274490187589</v>
      </c>
      <c r="K506" s="2">
        <v>0.55956700755780298</v>
      </c>
      <c r="L506" s="2">
        <v>0.743793411470141</v>
      </c>
      <c r="M506" s="2">
        <v>0.18938448284794299</v>
      </c>
      <c r="O506" s="2">
        <v>3.9131615819685002</v>
      </c>
      <c r="P506" s="2">
        <v>1.82826316568831E-3</v>
      </c>
      <c r="Q506" s="2">
        <v>4.0833562013824296E-3</v>
      </c>
      <c r="R506" s="2">
        <v>0</v>
      </c>
      <c r="S506" s="2">
        <v>-8.2704041640000003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10.6</v>
      </c>
      <c r="E507" s="2">
        <v>6.5554791669999997</v>
      </c>
      <c r="F507" s="2">
        <v>1.8345</v>
      </c>
      <c r="G507" s="2">
        <v>117</v>
      </c>
      <c r="H507" s="2">
        <v>15.22491531</v>
      </c>
      <c r="I507" s="2">
        <v>4.4619081218388796</v>
      </c>
      <c r="J507" s="2">
        <v>0.71805294638209605</v>
      </c>
      <c r="K507" s="2">
        <v>0.21720870510430301</v>
      </c>
      <c r="L507" s="2">
        <v>0.155098279003173</v>
      </c>
      <c r="M507" s="2">
        <v>0.34574596227461901</v>
      </c>
      <c r="O507" s="2">
        <v>1.35254421969487</v>
      </c>
      <c r="P507" s="2">
        <v>1.8925040332000401E-3</v>
      </c>
      <c r="Q507" s="2">
        <v>4.0399644597275998E-3</v>
      </c>
      <c r="R507" s="2">
        <v>0</v>
      </c>
      <c r="S507" s="2">
        <v>-11.645299997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6.8574583330000003</v>
      </c>
      <c r="F508" s="2">
        <v>1.8345</v>
      </c>
      <c r="G508" s="2">
        <v>117</v>
      </c>
      <c r="H508" s="2">
        <v>59.654305829999998</v>
      </c>
      <c r="I508" s="2">
        <v>20.5577532005743</v>
      </c>
      <c r="J508" s="2">
        <v>1.27267032463694</v>
      </c>
      <c r="K508" s="2">
        <v>0.55788093216644496</v>
      </c>
      <c r="L508" s="2">
        <v>0.714789392470497</v>
      </c>
      <c r="M508" s="2">
        <v>0</v>
      </c>
      <c r="O508" s="2">
        <v>4.2914636171927301</v>
      </c>
      <c r="P508" s="2">
        <v>2.0901456054242601E-3</v>
      </c>
      <c r="Q508" s="2">
        <v>4.6805388356018296E-3</v>
      </c>
      <c r="R508" s="2">
        <v>0</v>
      </c>
      <c r="S508" s="2">
        <v>-11.343320831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</v>
      </c>
      <c r="E509" s="2">
        <v>8.0830000000000002</v>
      </c>
      <c r="F509" s="2">
        <v>1.8345</v>
      </c>
      <c r="G509" s="2">
        <v>117</v>
      </c>
      <c r="H509" s="2">
        <v>63.601555650000002</v>
      </c>
      <c r="I509" s="2">
        <v>28.658296630823202</v>
      </c>
      <c r="J509" s="2">
        <v>1.7396729004548299</v>
      </c>
      <c r="K509" s="2">
        <v>0.74214672530871495</v>
      </c>
      <c r="L509" s="2">
        <v>0.99752617514611197</v>
      </c>
      <c r="M509" s="2">
        <v>0</v>
      </c>
      <c r="O509" s="2">
        <v>5.5729624839514802</v>
      </c>
      <c r="P509" s="2">
        <v>1.82631882519694E-3</v>
      </c>
      <c r="Q509" s="2">
        <v>2.77375432239665E-3</v>
      </c>
      <c r="R509" s="2">
        <v>0</v>
      </c>
      <c r="S509" s="2">
        <v>-10.117779164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8.9066666669999996</v>
      </c>
      <c r="F510" s="2">
        <v>1.8345</v>
      </c>
      <c r="G510" s="2">
        <v>117</v>
      </c>
      <c r="H510" s="2">
        <v>47.601184099999998</v>
      </c>
      <c r="I510" s="2">
        <v>25.364776731442401</v>
      </c>
      <c r="J510" s="2">
        <v>1.4270183565246399</v>
      </c>
      <c r="K510" s="2">
        <v>0.54348666912411203</v>
      </c>
      <c r="L510" s="2">
        <v>0.88353168740052801</v>
      </c>
      <c r="M510" s="2">
        <v>0</v>
      </c>
      <c r="O510" s="2">
        <v>4.1879676451104499</v>
      </c>
      <c r="P510" s="2">
        <v>1.6536377242245899E-3</v>
      </c>
      <c r="Q510" s="2">
        <v>2.1313414151244501E-3</v>
      </c>
      <c r="R510" s="2">
        <v>0</v>
      </c>
      <c r="S510" s="2">
        <v>-9.2941124970000004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0</v>
      </c>
      <c r="E511" s="2">
        <v>9.9706041669999994</v>
      </c>
      <c r="F511" s="2">
        <v>0.4</v>
      </c>
      <c r="G511" s="2">
        <v>117</v>
      </c>
      <c r="H511" s="2">
        <v>49.539712399999999</v>
      </c>
      <c r="I511" s="2">
        <v>6.5240786587915203</v>
      </c>
      <c r="J511" s="2">
        <v>0.227467992564616</v>
      </c>
      <c r="K511" s="2">
        <v>0</v>
      </c>
      <c r="L511" s="2">
        <v>0.227467992564616</v>
      </c>
      <c r="M511" s="2">
        <v>0</v>
      </c>
      <c r="O511" s="2">
        <v>4.0410295429902998</v>
      </c>
      <c r="P511" s="2">
        <v>3.92178054095716E-4</v>
      </c>
      <c r="Q511" s="2">
        <v>-1.7289878366869301E-4</v>
      </c>
      <c r="R511" s="2">
        <v>0</v>
      </c>
      <c r="S511" s="2">
        <v>-8.2301749970000007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</v>
      </c>
      <c r="E512" s="2">
        <v>9.1198333330000008</v>
      </c>
      <c r="F512" s="2">
        <v>1.8345</v>
      </c>
      <c r="G512" s="2">
        <v>117</v>
      </c>
      <c r="H512" s="2">
        <v>39.693219059999997</v>
      </c>
      <c r="I512" s="2">
        <v>20.807241087162001</v>
      </c>
      <c r="J512" s="2">
        <v>0.72491603175554498</v>
      </c>
      <c r="K512" s="2">
        <v>0</v>
      </c>
      <c r="L512" s="2">
        <v>0.72491603175554498</v>
      </c>
      <c r="M512" s="2">
        <v>0</v>
      </c>
      <c r="O512" s="2">
        <v>3.4194507619572798</v>
      </c>
      <c r="P512" s="2">
        <v>1.7971311275717999E-3</v>
      </c>
      <c r="Q512" s="2">
        <v>2.3649696748962402E-3</v>
      </c>
      <c r="R512" s="2">
        <v>0</v>
      </c>
      <c r="S512" s="2">
        <v>-9.0809458309999993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19.899999999999999</v>
      </c>
      <c r="E513" s="2">
        <v>6.2122291670000003</v>
      </c>
      <c r="F513" s="2">
        <v>1.8345</v>
      </c>
      <c r="G513" s="2">
        <v>117</v>
      </c>
      <c r="H513" s="2">
        <v>7.5668515420000002</v>
      </c>
      <c r="I513" s="2">
        <v>4.8346019732199101</v>
      </c>
      <c r="J513" s="2">
        <v>0.81643473241672104</v>
      </c>
      <c r="K513" s="2">
        <v>0.10617815179797201</v>
      </c>
      <c r="L513" s="2">
        <v>0.16800227257817199</v>
      </c>
      <c r="M513" s="2">
        <v>0.54225430804057595</v>
      </c>
      <c r="O513" s="2">
        <v>1.0765721522257099</v>
      </c>
      <c r="P513" s="2">
        <v>1.2344455024302101E-3</v>
      </c>
      <c r="Q513" s="2">
        <v>1.14930678554306E-3</v>
      </c>
      <c r="R513" s="2">
        <v>0</v>
      </c>
      <c r="S513" s="2">
        <v>-11.988549997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0.7</v>
      </c>
      <c r="E514" s="2">
        <v>8.9495416670000001</v>
      </c>
      <c r="F514" s="2">
        <v>1.8345</v>
      </c>
      <c r="G514" s="2">
        <v>117</v>
      </c>
      <c r="H514" s="2">
        <v>61.721747499999999</v>
      </c>
      <c r="I514" s="2">
        <v>16.894721430627801</v>
      </c>
      <c r="J514" s="2">
        <v>1.24878176622535</v>
      </c>
      <c r="K514" s="2">
        <v>0.52370561634932</v>
      </c>
      <c r="L514" s="2">
        <v>0.58851649115871596</v>
      </c>
      <c r="M514" s="2">
        <v>0.13655965871730999</v>
      </c>
      <c r="O514" s="2">
        <v>3.5364122260209601</v>
      </c>
      <c r="P514" s="2">
        <v>2.2677417355042402E-3</v>
      </c>
      <c r="Q514" s="2">
        <v>7.0883418332089096E-3</v>
      </c>
      <c r="R514" s="2">
        <v>0</v>
      </c>
      <c r="S514" s="2">
        <v>-9.251237497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0.8</v>
      </c>
      <c r="E515" s="2">
        <v>9.1008750000000003</v>
      </c>
      <c r="F515" s="2">
        <v>1.8345</v>
      </c>
      <c r="G515" s="2">
        <v>117</v>
      </c>
      <c r="H515" s="2">
        <v>55.42031077</v>
      </c>
      <c r="I515" s="2">
        <v>18.355348466145799</v>
      </c>
      <c r="J515" s="2">
        <v>1.2616875895644599</v>
      </c>
      <c r="K515" s="2">
        <v>0.48353262815425302</v>
      </c>
      <c r="L515" s="2">
        <v>0.63948230972767495</v>
      </c>
      <c r="M515" s="2">
        <v>0.13867265168253501</v>
      </c>
      <c r="O515" s="2">
        <v>3.2715927231354001</v>
      </c>
      <c r="P515" s="2">
        <v>2.10418378626093E-3</v>
      </c>
      <c r="Q515" s="2">
        <v>5.3742864764595904E-3</v>
      </c>
      <c r="R515" s="2">
        <v>0</v>
      </c>
      <c r="S515" s="2">
        <v>-9.0999041639999998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0.6</v>
      </c>
      <c r="E516" s="2">
        <v>12.230499999999999</v>
      </c>
      <c r="F516" s="2">
        <v>1.8345</v>
      </c>
      <c r="G516" s="2">
        <v>117</v>
      </c>
      <c r="H516" s="2">
        <v>66.443966380000006</v>
      </c>
      <c r="I516" s="2">
        <v>27.829649129223899</v>
      </c>
      <c r="J516" s="2">
        <v>1.80026679839867</v>
      </c>
      <c r="K516" s="2">
        <v>0.69356321307638102</v>
      </c>
      <c r="L516" s="2">
        <v>0.97225691957020499</v>
      </c>
      <c r="M516" s="2">
        <v>0.134446665752084</v>
      </c>
      <c r="O516" s="2">
        <v>4.7330199711609797</v>
      </c>
      <c r="P516" s="2">
        <v>1.7498405693231801E-3</v>
      </c>
      <c r="Q516" s="2">
        <v>3.1512804232264702E-3</v>
      </c>
      <c r="R516" s="2">
        <v>0</v>
      </c>
      <c r="S516" s="2">
        <v>-5.9702791639999999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2.4</v>
      </c>
      <c r="E517" s="2">
        <v>13.629041669999999</v>
      </c>
      <c r="F517" s="2">
        <v>1.8345</v>
      </c>
      <c r="G517" s="2">
        <v>117</v>
      </c>
      <c r="H517" s="2">
        <v>69.133631579999999</v>
      </c>
      <c r="I517" s="2">
        <v>33.937558289827003</v>
      </c>
      <c r="J517" s="2">
        <v>2.2068889084881498</v>
      </c>
      <c r="K517" s="2">
        <v>0.84728856623315596</v>
      </c>
      <c r="L517" s="2">
        <v>1.1871198031288499</v>
      </c>
      <c r="M517" s="2">
        <v>0.172480539126141</v>
      </c>
      <c r="O517" s="2">
        <v>5.3992482522875997</v>
      </c>
      <c r="P517" s="2">
        <v>1.74193406391968E-3</v>
      </c>
      <c r="Q517" s="2">
        <v>2.4280723165203601E-3</v>
      </c>
      <c r="R517" s="2">
        <v>0</v>
      </c>
      <c r="S517" s="2">
        <v>-4.5717374939999997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</v>
      </c>
      <c r="E518" s="2">
        <v>11.340562500000001</v>
      </c>
      <c r="F518" s="2">
        <v>1.8345</v>
      </c>
      <c r="G518" s="2">
        <v>117</v>
      </c>
      <c r="H518" s="2">
        <v>73.252889019999998</v>
      </c>
      <c r="I518" s="2">
        <v>30.3565593874611</v>
      </c>
      <c r="J518" s="2">
        <v>1.93571872090881</v>
      </c>
      <c r="K518" s="2">
        <v>0.87602056408094997</v>
      </c>
      <c r="L518" s="2">
        <v>1.0596981568278601</v>
      </c>
      <c r="M518" s="2">
        <v>0</v>
      </c>
      <c r="O518" s="2">
        <v>5.8469908023452</v>
      </c>
      <c r="P518" s="2">
        <v>1.9297561171069599E-3</v>
      </c>
      <c r="Q518" s="2">
        <v>3.22153722355262E-3</v>
      </c>
      <c r="R518" s="2">
        <v>0</v>
      </c>
      <c r="S518" s="2">
        <v>-6.8602166640000002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8.4075208329999995</v>
      </c>
      <c r="F519" s="2">
        <v>1.8345</v>
      </c>
      <c r="G519" s="2">
        <v>117</v>
      </c>
      <c r="H519" s="2">
        <v>44.154193059999997</v>
      </c>
      <c r="I519" s="2">
        <v>16.944496998431699</v>
      </c>
      <c r="J519" s="2">
        <v>0.975123134459845</v>
      </c>
      <c r="K519" s="2">
        <v>0.38515637934376001</v>
      </c>
      <c r="L519" s="2">
        <v>0.58996675511608498</v>
      </c>
      <c r="M519" s="2">
        <v>0</v>
      </c>
      <c r="O519" s="2">
        <v>2.8716281595424999</v>
      </c>
      <c r="P519" s="2">
        <v>1.9621026596482998E-3</v>
      </c>
      <c r="Q519" s="2">
        <v>4.1018479892642101E-3</v>
      </c>
      <c r="R519" s="2">
        <v>0</v>
      </c>
      <c r="S519" s="2">
        <v>-9.7932583310000005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0</v>
      </c>
      <c r="E520" s="2">
        <v>10.25085417</v>
      </c>
      <c r="F520" s="2">
        <v>1.8345</v>
      </c>
      <c r="G520" s="2">
        <v>117</v>
      </c>
      <c r="H520" s="2">
        <v>62.651224939999999</v>
      </c>
      <c r="I520" s="2">
        <v>25.919652745223701</v>
      </c>
      <c r="J520" s="2">
        <v>1.3847857554373999</v>
      </c>
      <c r="K520" s="2">
        <v>0.48084836180969098</v>
      </c>
      <c r="L520" s="2">
        <v>0.90393739362771397</v>
      </c>
      <c r="M520" s="2">
        <v>0</v>
      </c>
      <c r="O520" s="2">
        <v>4.4085899396536297</v>
      </c>
      <c r="P520" s="2">
        <v>1.68791773247479E-3</v>
      </c>
      <c r="Q520" s="2">
        <v>3.1798552805989699E-3</v>
      </c>
      <c r="R520" s="2">
        <v>0</v>
      </c>
      <c r="S520" s="2">
        <v>-7.9499249939999999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0</v>
      </c>
      <c r="E521" s="2">
        <v>10.80025</v>
      </c>
      <c r="F521" s="2">
        <v>1.8345</v>
      </c>
      <c r="G521" s="2">
        <v>117</v>
      </c>
      <c r="H521" s="2">
        <v>55.19478119</v>
      </c>
      <c r="I521" s="2">
        <v>26.5946869228403</v>
      </c>
      <c r="J521" s="2">
        <v>0.92793164656729898</v>
      </c>
      <c r="K521" s="2">
        <v>0</v>
      </c>
      <c r="L521" s="2">
        <v>0.92793164656729898</v>
      </c>
      <c r="M521" s="2">
        <v>0</v>
      </c>
      <c r="O521" s="2">
        <v>4.7923440163002002</v>
      </c>
      <c r="P521" s="2">
        <v>1.75671086436682E-3</v>
      </c>
      <c r="Q521" s="2">
        <v>2.46410477643978E-3</v>
      </c>
      <c r="R521" s="2">
        <v>0</v>
      </c>
      <c r="S521" s="2">
        <v>-7.4005291639999999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3</v>
      </c>
      <c r="E522" s="2">
        <v>12.8114375</v>
      </c>
      <c r="F522" s="2">
        <v>1.8345</v>
      </c>
      <c r="G522" s="2">
        <v>117</v>
      </c>
      <c r="H522" s="2">
        <v>49.008685329999999</v>
      </c>
      <c r="I522" s="2">
        <v>31.851321424241601</v>
      </c>
      <c r="J522" s="2">
        <v>2.1378750523410801</v>
      </c>
      <c r="K522" s="2">
        <v>0.83938309318181004</v>
      </c>
      <c r="L522" s="2">
        <v>1.1133334622417801</v>
      </c>
      <c r="M522" s="2">
        <v>0.185158496917493</v>
      </c>
      <c r="O522" s="2">
        <v>5.85987872968626</v>
      </c>
      <c r="P522" s="2">
        <v>1.59364630625291E-3</v>
      </c>
      <c r="Q522" s="2">
        <v>1.22756748980271E-3</v>
      </c>
      <c r="R522" s="2">
        <v>0</v>
      </c>
      <c r="S522" s="2">
        <v>-5.3893416639999998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0.1</v>
      </c>
      <c r="E523" s="2">
        <v>14.764208330000001</v>
      </c>
      <c r="F523" s="2">
        <v>1.8345</v>
      </c>
      <c r="G523" s="2">
        <v>117</v>
      </c>
      <c r="H523" s="2">
        <v>61.2321405</v>
      </c>
      <c r="I523" s="2">
        <v>26.992176971776701</v>
      </c>
      <c r="J523" s="2">
        <v>1.5859013244965601</v>
      </c>
      <c r="K523" s="2">
        <v>0.61005998662013095</v>
      </c>
      <c r="L523" s="2">
        <v>0.94512923082373801</v>
      </c>
      <c r="M523" s="2">
        <v>3.0712107052694001E-2</v>
      </c>
      <c r="O523" s="2">
        <v>4.4851921780464501</v>
      </c>
      <c r="P523" s="2">
        <v>1.5406947242097601E-3</v>
      </c>
      <c r="Q523" s="2">
        <v>2.64562536485139E-3</v>
      </c>
      <c r="R523" s="2">
        <v>0</v>
      </c>
      <c r="S523" s="2">
        <v>-3.4365708339999999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0.3</v>
      </c>
      <c r="E524" s="2">
        <v>16.682479170000001</v>
      </c>
      <c r="F524" s="2">
        <v>1.8345</v>
      </c>
      <c r="G524" s="2">
        <v>117</v>
      </c>
      <c r="H524" s="2">
        <v>59.182947290000001</v>
      </c>
      <c r="I524" s="2">
        <v>29.1424619172337</v>
      </c>
      <c r="J524" s="2">
        <v>1.8215734139295201</v>
      </c>
      <c r="K524" s="2">
        <v>0.70726756568933502</v>
      </c>
      <c r="L524" s="2">
        <v>1.0221695270821001</v>
      </c>
      <c r="M524" s="2">
        <v>9.2136321158081999E-2</v>
      </c>
      <c r="O524" s="2">
        <v>5.7066182167210702</v>
      </c>
      <c r="P524" s="2">
        <v>1.2842162423313201E-3</v>
      </c>
      <c r="Q524" s="2">
        <v>1.7521600165951101E-3</v>
      </c>
      <c r="R524" s="2">
        <v>0</v>
      </c>
      <c r="S524" s="2">
        <v>-1.5182999939999999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0.1</v>
      </c>
      <c r="E525" s="2">
        <v>16.174312499999999</v>
      </c>
      <c r="F525" s="2">
        <v>1.8345</v>
      </c>
      <c r="G525" s="2">
        <v>117</v>
      </c>
      <c r="H525" s="2">
        <v>68.240739129999994</v>
      </c>
      <c r="I525" s="2">
        <v>28.985391867294801</v>
      </c>
      <c r="J525" s="2">
        <v>1.82654509002754</v>
      </c>
      <c r="K525" s="2">
        <v>0.77963387676378804</v>
      </c>
      <c r="L525" s="2">
        <v>1.01619910621106</v>
      </c>
      <c r="M525" s="2">
        <v>3.0712107052694001E-2</v>
      </c>
      <c r="O525" s="2">
        <v>5.4530716801980104</v>
      </c>
      <c r="P525" s="2">
        <v>1.5156511494479701E-3</v>
      </c>
      <c r="Q525" s="2">
        <v>2.52532435058587E-3</v>
      </c>
      <c r="R525" s="2">
        <v>0</v>
      </c>
      <c r="S525" s="2">
        <v>-2.026466664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2</v>
      </c>
      <c r="E526" s="2">
        <v>14.4511875</v>
      </c>
      <c r="F526" s="2">
        <v>1.8345</v>
      </c>
      <c r="G526" s="2">
        <v>117</v>
      </c>
      <c r="H526" s="2">
        <v>49.606086079999997</v>
      </c>
      <c r="I526" s="2">
        <v>22.969467726454301</v>
      </c>
      <c r="J526" s="2">
        <v>1.4622020373139699</v>
      </c>
      <c r="K526" s="2">
        <v>0.49412352610306098</v>
      </c>
      <c r="L526" s="2">
        <v>0.80404994394566598</v>
      </c>
      <c r="M526" s="2">
        <v>0.16402856726523901</v>
      </c>
      <c r="O526" s="2">
        <v>4.3630649839101903</v>
      </c>
      <c r="P526" s="2">
        <v>1.7125411320065701E-3</v>
      </c>
      <c r="Q526" s="2">
        <v>2.46054832964466E-3</v>
      </c>
      <c r="R526" s="2">
        <v>0</v>
      </c>
      <c r="S526" s="2">
        <v>-3.749591664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0.3</v>
      </c>
      <c r="E527" s="2">
        <v>6.6612916670000004</v>
      </c>
      <c r="F527" s="2">
        <v>1.8345</v>
      </c>
      <c r="G527" s="2">
        <v>117</v>
      </c>
      <c r="H527" s="2">
        <v>26.018328919999998</v>
      </c>
      <c r="I527" s="2">
        <v>5.6941584321708101</v>
      </c>
      <c r="J527" s="2">
        <v>0.55784561516577902</v>
      </c>
      <c r="K527" s="2">
        <v>0.26775880536425201</v>
      </c>
      <c r="L527" s="2">
        <v>0.197950488643445</v>
      </c>
      <c r="M527" s="2">
        <v>9.2136321158081999E-2</v>
      </c>
      <c r="O527" s="2">
        <v>1.70408133600249</v>
      </c>
      <c r="P527" s="2">
        <v>2.1612359195744201E-3</v>
      </c>
      <c r="Q527" s="2">
        <v>7.8269070406030792E-3</v>
      </c>
      <c r="R527" s="2">
        <v>0</v>
      </c>
      <c r="S527" s="2">
        <v>-11.539487497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0.1</v>
      </c>
      <c r="E528" s="2">
        <v>9.9260208330000008</v>
      </c>
      <c r="F528" s="2">
        <v>1.8345</v>
      </c>
      <c r="G528" s="2">
        <v>117</v>
      </c>
      <c r="H528" s="2">
        <v>69.302104880000002</v>
      </c>
      <c r="I528" s="2">
        <v>26.2050981076939</v>
      </c>
      <c r="J528" s="2">
        <v>1.5589432685158</v>
      </c>
      <c r="K528" s="2">
        <v>0.61460251754240403</v>
      </c>
      <c r="L528" s="2">
        <v>0.91362864392070198</v>
      </c>
      <c r="M528" s="2">
        <v>3.0712107052694001E-2</v>
      </c>
      <c r="O528" s="2">
        <v>4.9390179699409096</v>
      </c>
      <c r="P528" s="2">
        <v>1.75427627371825E-3</v>
      </c>
      <c r="Q528" s="2">
        <v>3.5939263041712198E-3</v>
      </c>
      <c r="R528" s="2">
        <v>0</v>
      </c>
      <c r="S528" s="2">
        <v>-8.2747583309999992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0</v>
      </c>
      <c r="E529" s="2">
        <v>13.202249999999999</v>
      </c>
      <c r="F529" s="2">
        <v>1.8345</v>
      </c>
      <c r="G529" s="2">
        <v>117</v>
      </c>
      <c r="H529" s="2">
        <v>55.527115879999997</v>
      </c>
      <c r="I529" s="2">
        <v>31.377009990085401</v>
      </c>
      <c r="J529" s="2">
        <v>1.7243503120750301</v>
      </c>
      <c r="K529" s="2">
        <v>0.62721434307253299</v>
      </c>
      <c r="L529" s="2">
        <v>1.0971359690025</v>
      </c>
      <c r="M529" s="2">
        <v>0</v>
      </c>
      <c r="O529" s="2">
        <v>4.8737808858026002</v>
      </c>
      <c r="P529" s="2">
        <v>1.35693039629225E-3</v>
      </c>
      <c r="Q529" s="2">
        <v>1.62896887654873E-3</v>
      </c>
      <c r="R529" s="2">
        <v>0</v>
      </c>
      <c r="S529" s="2">
        <v>-4.9985291639999998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</v>
      </c>
      <c r="E530" s="2">
        <v>14.713354170000001</v>
      </c>
      <c r="F530" s="2">
        <v>1.8345</v>
      </c>
      <c r="G530" s="2">
        <v>117</v>
      </c>
      <c r="H530" s="2">
        <v>44.084654919999998</v>
      </c>
      <c r="I530" s="2">
        <v>25.610625539771799</v>
      </c>
      <c r="J530" s="2">
        <v>0.97031733588602098</v>
      </c>
      <c r="K530" s="2">
        <v>7.3603691647161698E-2</v>
      </c>
      <c r="L530" s="2">
        <v>0.89671364423885902</v>
      </c>
      <c r="M530" s="2">
        <v>0</v>
      </c>
      <c r="O530" s="2">
        <v>4.1598390489656296</v>
      </c>
      <c r="P530" s="2">
        <v>1.48384770530263E-3</v>
      </c>
      <c r="Q530" s="2">
        <v>1.62336803764553E-3</v>
      </c>
      <c r="R530" s="2">
        <v>0</v>
      </c>
      <c r="S530" s="2">
        <v>-3.4874249939999999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0</v>
      </c>
      <c r="E531" s="2">
        <v>10.469625000000001</v>
      </c>
      <c r="F531" s="2">
        <v>1.8345</v>
      </c>
      <c r="G531" s="2">
        <v>117</v>
      </c>
      <c r="H531" s="2">
        <v>12.3971301</v>
      </c>
      <c r="I531" s="2">
        <v>3.8854797586762899</v>
      </c>
      <c r="J531" s="2">
        <v>0.141641089738617</v>
      </c>
      <c r="K531" s="2">
        <v>6.11022684559848E-3</v>
      </c>
      <c r="L531" s="2">
        <v>0.13553086289301899</v>
      </c>
      <c r="M531" s="2">
        <v>0</v>
      </c>
      <c r="O531" s="2">
        <v>1.1475670093183501</v>
      </c>
      <c r="P531" s="2">
        <v>1.5458326783108799E-3</v>
      </c>
      <c r="Q531" s="2">
        <v>3.0154030119809399E-3</v>
      </c>
      <c r="R531" s="2">
        <v>0</v>
      </c>
      <c r="S531" s="2">
        <v>-7.7311541640000003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</v>
      </c>
      <c r="E532" s="2">
        <v>12.519916670000001</v>
      </c>
      <c r="F532" s="2">
        <v>1.8345</v>
      </c>
      <c r="G532" s="2">
        <v>117</v>
      </c>
      <c r="H532" s="2">
        <v>64.507469580000006</v>
      </c>
      <c r="I532" s="2">
        <v>21.164245386854699</v>
      </c>
      <c r="J532" s="2">
        <v>0.73958471489043198</v>
      </c>
      <c r="K532" s="2">
        <v>0</v>
      </c>
      <c r="L532" s="2">
        <v>0.73958471489043198</v>
      </c>
      <c r="M532" s="2">
        <v>0</v>
      </c>
      <c r="O532" s="2">
        <v>4.4495173467670703</v>
      </c>
      <c r="P532" s="2">
        <v>2.0456266686723901E-3</v>
      </c>
      <c r="Q532" s="2">
        <v>4.7539372838177199E-3</v>
      </c>
      <c r="R532" s="2">
        <v>0</v>
      </c>
      <c r="S532" s="2">
        <v>-5.6808624940000003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11.739437499999999</v>
      </c>
      <c r="F533" s="2">
        <v>1.8345</v>
      </c>
      <c r="G533" s="2">
        <v>117</v>
      </c>
      <c r="H533" s="2">
        <v>82.224888329999999</v>
      </c>
      <c r="I533" s="2">
        <v>19.952585961122399</v>
      </c>
      <c r="J533" s="2">
        <v>0.69675938649424196</v>
      </c>
      <c r="K533" s="2">
        <v>0</v>
      </c>
      <c r="L533" s="2">
        <v>0.69675938649424196</v>
      </c>
      <c r="M533" s="2">
        <v>0</v>
      </c>
      <c r="O533" s="2">
        <v>4.2995269654807302</v>
      </c>
      <c r="P533" s="2">
        <v>2.0620213582014202E-3</v>
      </c>
      <c r="Q533" s="2">
        <v>7.7138388923543898E-3</v>
      </c>
      <c r="R533" s="2">
        <v>0</v>
      </c>
      <c r="S533" s="2">
        <v>-6.4613416639999999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</v>
      </c>
      <c r="E534" s="2">
        <v>11.170187500000001</v>
      </c>
      <c r="F534" s="2">
        <v>1.8345</v>
      </c>
      <c r="G534" s="2">
        <v>117</v>
      </c>
      <c r="H534" s="2">
        <v>96.955143480000004</v>
      </c>
      <c r="I534" s="2">
        <v>24.583643028682999</v>
      </c>
      <c r="J534" s="2">
        <v>0.85804508461243001</v>
      </c>
      <c r="K534" s="2">
        <v>0</v>
      </c>
      <c r="L534" s="2">
        <v>0.85804508461243001</v>
      </c>
      <c r="M534" s="2">
        <v>0</v>
      </c>
      <c r="O534" s="2">
        <v>4.8092683893921402</v>
      </c>
      <c r="P534" s="2">
        <v>2.0062741226053601E-3</v>
      </c>
      <c r="Q534" s="2">
        <v>7.5378290071146398E-3</v>
      </c>
      <c r="R534" s="2">
        <v>0</v>
      </c>
      <c r="S534" s="2">
        <v>-7.0305916640000001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2.4</v>
      </c>
      <c r="E535" s="2">
        <v>9.8733749999999993</v>
      </c>
      <c r="F535" s="2">
        <v>1.8345</v>
      </c>
      <c r="G535" s="2">
        <v>117</v>
      </c>
      <c r="H535" s="2">
        <v>66.337029830000006</v>
      </c>
      <c r="I535" s="2">
        <v>19.8542193241523</v>
      </c>
      <c r="J535" s="2">
        <v>1.3272902659458501</v>
      </c>
      <c r="K535" s="2">
        <v>0.46263388875567801</v>
      </c>
      <c r="L535" s="2">
        <v>0.69217583806403105</v>
      </c>
      <c r="M535" s="2">
        <v>0.172480539126141</v>
      </c>
      <c r="O535" s="2">
        <v>3.5149749650372102</v>
      </c>
      <c r="P535" s="2">
        <v>2.1182154992299002E-3</v>
      </c>
      <c r="Q535" s="2">
        <v>6.4782239356068099E-3</v>
      </c>
      <c r="R535" s="2">
        <v>0</v>
      </c>
      <c r="S535" s="2">
        <v>-8.3274041640000007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1.9</v>
      </c>
      <c r="E536" s="2">
        <v>10.62054167</v>
      </c>
      <c r="F536" s="2">
        <v>1.8345</v>
      </c>
      <c r="G536" s="2">
        <v>117</v>
      </c>
      <c r="H536" s="2">
        <v>85.068692630000001</v>
      </c>
      <c r="I536" s="2">
        <v>21.706709161429401</v>
      </c>
      <c r="J536" s="2">
        <v>1.5357016252668401</v>
      </c>
      <c r="K536" s="2">
        <v>0.61652476026601399</v>
      </c>
      <c r="L536" s="2">
        <v>0.75726129070081105</v>
      </c>
      <c r="M536" s="2">
        <v>0.16191557430001399</v>
      </c>
      <c r="O536" s="2">
        <v>4.1025948671288299</v>
      </c>
      <c r="P536" s="2">
        <v>2.0125496161602198E-3</v>
      </c>
      <c r="Q536" s="2">
        <v>7.6437421586793798E-3</v>
      </c>
      <c r="R536" s="2">
        <v>0</v>
      </c>
      <c r="S536" s="2">
        <v>-7.5802374940000004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2.7</v>
      </c>
      <c r="E537" s="2">
        <v>12.452666669999999</v>
      </c>
      <c r="F537" s="2">
        <v>1.8345</v>
      </c>
      <c r="G537" s="2">
        <v>117</v>
      </c>
      <c r="H537" s="2">
        <v>61.910461150000003</v>
      </c>
      <c r="I537" s="2">
        <v>13.5465627036538</v>
      </c>
      <c r="J537" s="2">
        <v>1.0645312048170099</v>
      </c>
      <c r="K537" s="2">
        <v>0.41235527611035799</v>
      </c>
      <c r="L537" s="2">
        <v>0.47335641068483802</v>
      </c>
      <c r="M537" s="2">
        <v>0.178819518021817</v>
      </c>
      <c r="O537" s="2">
        <v>2.5301221028557102</v>
      </c>
      <c r="P537" s="2">
        <v>2.0564337607465498E-3</v>
      </c>
      <c r="Q537" s="2">
        <v>1.14102176044101E-2</v>
      </c>
      <c r="R537" s="2">
        <v>0</v>
      </c>
      <c r="S537" s="2">
        <v>-5.7481124939999999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</v>
      </c>
      <c r="E538" s="2">
        <v>16.62639583</v>
      </c>
      <c r="F538" s="2">
        <v>1.8345</v>
      </c>
      <c r="G538" s="2">
        <v>117</v>
      </c>
      <c r="H538" s="2">
        <v>90.979841350000001</v>
      </c>
      <c r="I538" s="2">
        <v>30.5533435680709</v>
      </c>
      <c r="J538" s="2">
        <v>1.9216739027443399</v>
      </c>
      <c r="K538" s="2">
        <v>0.85007148944338995</v>
      </c>
      <c r="L538" s="2">
        <v>1.0716024133009501</v>
      </c>
      <c r="M538" s="2">
        <v>0</v>
      </c>
      <c r="O538" s="2">
        <v>5.5461696366861801</v>
      </c>
      <c r="P538" s="2">
        <v>1.6805655968265001E-3</v>
      </c>
      <c r="Q538" s="2">
        <v>4.1895663017257299E-3</v>
      </c>
      <c r="R538" s="2">
        <v>0</v>
      </c>
      <c r="S538" s="2">
        <v>-1.574383334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0.1</v>
      </c>
      <c r="E539" s="2">
        <v>20.01497917</v>
      </c>
      <c r="F539" s="2">
        <v>1.8345</v>
      </c>
      <c r="G539" s="2">
        <v>117</v>
      </c>
      <c r="H539" s="2">
        <v>100.83392360000001</v>
      </c>
      <c r="I539" s="2">
        <v>32.252108280064199</v>
      </c>
      <c r="J539" s="2">
        <v>2.0663575308965001</v>
      </c>
      <c r="K539" s="2">
        <v>0.90102834494877404</v>
      </c>
      <c r="L539" s="2">
        <v>1.1346170788950301</v>
      </c>
      <c r="M539" s="2">
        <v>3.0712107052694001E-2</v>
      </c>
      <c r="O539" s="2">
        <v>6.5070285708062796</v>
      </c>
      <c r="P539" s="2">
        <v>1.31560497636947E-3</v>
      </c>
      <c r="Q539" s="2">
        <v>3.3652247570560801E-3</v>
      </c>
      <c r="R539" s="2">
        <v>0</v>
      </c>
      <c r="S539" s="2">
        <v>1.8142000060000001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0.2</v>
      </c>
      <c r="E540" s="2">
        <v>17.039562499999999</v>
      </c>
      <c r="F540" s="2">
        <v>1.8345</v>
      </c>
      <c r="G540" s="2">
        <v>117</v>
      </c>
      <c r="H540" s="2">
        <v>84.964670209999994</v>
      </c>
      <c r="I540" s="2">
        <v>23.219461107877201</v>
      </c>
      <c r="J540" s="2">
        <v>1.5096703101349001</v>
      </c>
      <c r="K540" s="2">
        <v>0.63356553585740305</v>
      </c>
      <c r="L540" s="2">
        <v>0.81468056017211299</v>
      </c>
      <c r="M540" s="2">
        <v>6.1424214105388002E-2</v>
      </c>
      <c r="O540" s="2">
        <v>4.4967000414408398</v>
      </c>
      <c r="P540" s="2">
        <v>1.7366965857285299E-3</v>
      </c>
      <c r="Q540" s="2">
        <v>5.7489239442433697E-3</v>
      </c>
      <c r="R540" s="2">
        <v>0</v>
      </c>
      <c r="S540" s="2">
        <v>-1.1612166639999999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0</v>
      </c>
      <c r="E541" s="2">
        <v>15.28247917</v>
      </c>
      <c r="F541" s="2">
        <v>1.8345</v>
      </c>
      <c r="G541" s="2">
        <v>117</v>
      </c>
      <c r="H541" s="2">
        <v>86.773093130000007</v>
      </c>
      <c r="I541" s="2">
        <v>37.463896147863103</v>
      </c>
      <c r="J541" s="2">
        <v>1.3712181984282901</v>
      </c>
      <c r="K541" s="2">
        <v>5.8815999401164602E-2</v>
      </c>
      <c r="L541" s="2">
        <v>1.31240219902713</v>
      </c>
      <c r="M541" s="2">
        <v>0</v>
      </c>
      <c r="O541" s="2">
        <v>6.1310662190654801</v>
      </c>
      <c r="P541" s="2">
        <v>1.59838377801823E-3</v>
      </c>
      <c r="Q541" s="2">
        <v>2.7830571454533501E-3</v>
      </c>
      <c r="R541" s="2">
        <v>0</v>
      </c>
      <c r="S541" s="2">
        <v>-2.9182999939999998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0</v>
      </c>
      <c r="E542" s="2">
        <v>19.045562499999999</v>
      </c>
      <c r="F542" s="2">
        <v>1.8345</v>
      </c>
      <c r="G542" s="2">
        <v>117</v>
      </c>
      <c r="H542" s="2">
        <v>95.02659946</v>
      </c>
      <c r="I542" s="2">
        <v>39.052396618134999</v>
      </c>
      <c r="J542" s="2">
        <v>1.4322990776717499</v>
      </c>
      <c r="K542" s="2">
        <v>5.9642394130468103E-2</v>
      </c>
      <c r="L542" s="2">
        <v>1.3726566835412799</v>
      </c>
      <c r="M542" s="2">
        <v>0</v>
      </c>
      <c r="O542" s="2">
        <v>6.9144603308953396</v>
      </c>
      <c r="P542" s="2">
        <v>1.2202708318847101E-3</v>
      </c>
      <c r="Q542" s="2">
        <v>2.2457188524554498E-3</v>
      </c>
      <c r="R542" s="2">
        <v>1</v>
      </c>
      <c r="S542" s="2">
        <v>0.844783335999999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0</v>
      </c>
      <c r="E543" s="2">
        <v>19.676312500000002</v>
      </c>
      <c r="F543" s="2">
        <v>1.8345</v>
      </c>
      <c r="G543" s="2">
        <v>117</v>
      </c>
      <c r="H543" s="2">
        <v>95.844997419999999</v>
      </c>
      <c r="I543" s="2">
        <v>34.1652557022664</v>
      </c>
      <c r="J543" s="2">
        <v>1.23555834536876</v>
      </c>
      <c r="K543" s="2">
        <v>3.4001973477905803E-2</v>
      </c>
      <c r="L543" s="2">
        <v>1.20155637189085</v>
      </c>
      <c r="M543" s="2">
        <v>0</v>
      </c>
      <c r="O543" s="2">
        <v>6.0811206856437598</v>
      </c>
      <c r="P543" s="2">
        <v>1.21158911308937E-3</v>
      </c>
      <c r="Q543" s="2">
        <v>2.8286497437525399E-3</v>
      </c>
      <c r="R543" s="2">
        <v>1</v>
      </c>
      <c r="S543" s="2">
        <v>1.475533336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</v>
      </c>
      <c r="E544" s="2">
        <v>19.95977083</v>
      </c>
      <c r="F544" s="2">
        <v>1.8345</v>
      </c>
      <c r="G544" s="2">
        <v>117</v>
      </c>
      <c r="H544" s="2">
        <v>69.614951790000006</v>
      </c>
      <c r="I544" s="2">
        <v>32.540278346218599</v>
      </c>
      <c r="J544" s="2">
        <v>1.1446981834470999</v>
      </c>
      <c r="K544" s="2">
        <v>0</v>
      </c>
      <c r="L544" s="2">
        <v>1.1446981834470999</v>
      </c>
      <c r="M544" s="2">
        <v>0</v>
      </c>
      <c r="O544" s="2">
        <v>5.1831048642367099</v>
      </c>
      <c r="P544" s="2">
        <v>1.3334331960286501E-3</v>
      </c>
      <c r="Q544" s="2">
        <v>2.08937674442975E-3</v>
      </c>
      <c r="R544" s="2">
        <v>1</v>
      </c>
      <c r="S544" s="2">
        <v>1.758991666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4.3</v>
      </c>
      <c r="E545" s="2">
        <v>18.794916669999999</v>
      </c>
      <c r="F545" s="2">
        <v>1.8345</v>
      </c>
      <c r="G545" s="2">
        <v>117</v>
      </c>
      <c r="H545" s="2">
        <v>71.439972580000003</v>
      </c>
      <c r="I545" s="2">
        <v>25.928144407455701</v>
      </c>
      <c r="J545" s="2">
        <v>1.7759485383900599</v>
      </c>
      <c r="K545" s="2">
        <v>0.65217452864150904</v>
      </c>
      <c r="L545" s="2">
        <v>0.91114660428312599</v>
      </c>
      <c r="M545" s="2">
        <v>0.212627405465422</v>
      </c>
      <c r="O545" s="2">
        <v>4.2440136138300399</v>
      </c>
      <c r="P545" s="2">
        <v>1.61441338356206E-3</v>
      </c>
      <c r="Q545" s="2">
        <v>3.7952020020209799E-3</v>
      </c>
      <c r="R545" s="2">
        <v>1</v>
      </c>
      <c r="S545" s="2">
        <v>0.59413750599999904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5.0999999999999996</v>
      </c>
      <c r="E546" s="2">
        <v>14.01610417</v>
      </c>
      <c r="F546" s="2">
        <v>1.8345</v>
      </c>
      <c r="G546" s="2">
        <v>117</v>
      </c>
      <c r="H546" s="2">
        <v>21.043349190000001</v>
      </c>
      <c r="I546" s="2">
        <v>4.69843337561755</v>
      </c>
      <c r="J546" s="2">
        <v>0.62671744567333498</v>
      </c>
      <c r="K546" s="2">
        <v>0.23278043132724399</v>
      </c>
      <c r="L546" s="2">
        <v>0.16440566515886701</v>
      </c>
      <c r="M546" s="2">
        <v>0.22953134918722501</v>
      </c>
      <c r="O546" s="2">
        <v>1.3140802193793999</v>
      </c>
      <c r="P546" s="2">
        <v>1.69784881118092E-3</v>
      </c>
      <c r="Q546" s="2">
        <v>6.69726989333081E-3</v>
      </c>
      <c r="R546" s="2">
        <v>0</v>
      </c>
      <c r="S546" s="2">
        <v>-4.1846749939999999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8.8000000000000007</v>
      </c>
      <c r="E547" s="2">
        <v>13.433249999999999</v>
      </c>
      <c r="F547" s="2">
        <v>1.8345</v>
      </c>
      <c r="G547" s="2">
        <v>117</v>
      </c>
      <c r="H547" s="2">
        <v>27.715359419999999</v>
      </c>
      <c r="I547" s="2">
        <v>5.8365203036131703</v>
      </c>
      <c r="J547" s="2">
        <v>0.76581493024312297</v>
      </c>
      <c r="K547" s="2">
        <v>0.25397970700668898</v>
      </c>
      <c r="L547" s="2">
        <v>0.20412313433587101</v>
      </c>
      <c r="M547" s="2">
        <v>0.30771208890056301</v>
      </c>
      <c r="O547" s="2">
        <v>1.4793720245451401</v>
      </c>
      <c r="P547" s="2">
        <v>1.8248646782225699E-3</v>
      </c>
      <c r="Q547" s="2">
        <v>8.6018357538382006E-3</v>
      </c>
      <c r="R547" s="2">
        <v>0</v>
      </c>
      <c r="S547" s="2">
        <v>-4.7675291639999999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1.1000000000000001</v>
      </c>
      <c r="E548" s="2">
        <v>13.36272917</v>
      </c>
      <c r="F548" s="2">
        <v>1.8345</v>
      </c>
      <c r="G548" s="2">
        <v>117</v>
      </c>
      <c r="H548" s="2">
        <v>79.756426000000005</v>
      </c>
      <c r="I548" s="2">
        <v>15.0675023243215</v>
      </c>
      <c r="J548" s="2">
        <v>1.17240654423034</v>
      </c>
      <c r="K548" s="2">
        <v>0.50046576722515801</v>
      </c>
      <c r="L548" s="2">
        <v>0.52692914642697497</v>
      </c>
      <c r="M548" s="2">
        <v>0.14501163057821101</v>
      </c>
      <c r="O548" s="2">
        <v>2.95992595583549</v>
      </c>
      <c r="P548" s="2">
        <v>2.2411378281443398E-3</v>
      </c>
      <c r="Q548" s="2">
        <v>1.71908393982745E-2</v>
      </c>
      <c r="R548" s="2">
        <v>0</v>
      </c>
      <c r="S548" s="2">
        <v>-4.8380499940000004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0.1</v>
      </c>
      <c r="E549" s="2">
        <v>15.879645829999999</v>
      </c>
      <c r="F549" s="2">
        <v>1.8345</v>
      </c>
      <c r="G549" s="2">
        <v>117</v>
      </c>
      <c r="H549" s="2">
        <v>91.874391540000005</v>
      </c>
      <c r="I549" s="2">
        <v>30.241237652077402</v>
      </c>
      <c r="J549" s="2">
        <v>1.87750642796449</v>
      </c>
      <c r="K549" s="2">
        <v>0.78684532678637797</v>
      </c>
      <c r="L549" s="2">
        <v>1.0599489941254201</v>
      </c>
      <c r="M549" s="2">
        <v>3.0712107052694001E-2</v>
      </c>
      <c r="O549" s="2">
        <v>4.9689205017057301</v>
      </c>
      <c r="P549" s="2">
        <v>1.7814840459707301E-3</v>
      </c>
      <c r="Q549" s="2">
        <v>5.0181273679903698E-3</v>
      </c>
      <c r="R549" s="2">
        <v>0</v>
      </c>
      <c r="S549" s="2">
        <v>-2.3211333340000002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2.7</v>
      </c>
      <c r="E550" s="2">
        <v>18.58035417</v>
      </c>
      <c r="F550" s="2">
        <v>1.8345</v>
      </c>
      <c r="G550" s="2">
        <v>117</v>
      </c>
      <c r="H550" s="2">
        <v>90.097049290000001</v>
      </c>
      <c r="I550" s="2">
        <v>35.651114042031203</v>
      </c>
      <c r="J550" s="2">
        <v>2.3228234822104299</v>
      </c>
      <c r="K550" s="2">
        <v>0.89142083734682198</v>
      </c>
      <c r="L550" s="2">
        <v>1.2525831268418</v>
      </c>
      <c r="M550" s="2">
        <v>0.178819518021817</v>
      </c>
      <c r="O550" s="2">
        <v>5.9051474562983097</v>
      </c>
      <c r="P550" s="2">
        <v>1.41826588020412E-3</v>
      </c>
      <c r="Q550" s="2">
        <v>2.8763175356882899E-3</v>
      </c>
      <c r="R550" s="2">
        <v>0</v>
      </c>
      <c r="S550" s="2">
        <v>0.37957500599999999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1.1000000000000001</v>
      </c>
      <c r="E551" s="2">
        <v>15.30639583</v>
      </c>
      <c r="F551" s="2">
        <v>1.8345</v>
      </c>
      <c r="G551" s="2">
        <v>117</v>
      </c>
      <c r="H551" s="2">
        <v>81.474398579999999</v>
      </c>
      <c r="I551" s="2">
        <v>23.6869329806072</v>
      </c>
      <c r="J551" s="2">
        <v>1.58681442342321</v>
      </c>
      <c r="K551" s="2">
        <v>0.61200532556139897</v>
      </c>
      <c r="L551" s="2">
        <v>0.82979746728360204</v>
      </c>
      <c r="M551" s="2">
        <v>0.14501163057821101</v>
      </c>
      <c r="O551" s="2">
        <v>4.0743790270072697</v>
      </c>
      <c r="P551" s="2">
        <v>1.7291116039944701E-3</v>
      </c>
      <c r="Q551" s="2">
        <v>5.7077351294966203E-3</v>
      </c>
      <c r="R551" s="2">
        <v>0</v>
      </c>
      <c r="S551" s="2">
        <v>-2.894383334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0.1</v>
      </c>
      <c r="E552" s="2">
        <v>14.418312500000001</v>
      </c>
      <c r="F552" s="2">
        <v>1.8345</v>
      </c>
      <c r="G552" s="2">
        <v>117</v>
      </c>
      <c r="H552" s="2">
        <v>59.904971089999997</v>
      </c>
      <c r="I552" s="2">
        <v>19.044651722037202</v>
      </c>
      <c r="J552" s="2">
        <v>1.08558908401771</v>
      </c>
      <c r="K552" s="2">
        <v>0.38823538831078303</v>
      </c>
      <c r="L552" s="2">
        <v>0.66664158865423195</v>
      </c>
      <c r="M552" s="2">
        <v>3.0712107052694001E-2</v>
      </c>
      <c r="O552" s="2">
        <v>2.7648300722618999</v>
      </c>
      <c r="P552" s="2">
        <v>1.59927102147113E-3</v>
      </c>
      <c r="Q552" s="2">
        <v>5.11971992944642E-3</v>
      </c>
      <c r="R552" s="2">
        <v>0</v>
      </c>
      <c r="S552" s="2">
        <v>-3.7824666640000002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2.8</v>
      </c>
      <c r="E553" s="2">
        <v>12.40995833</v>
      </c>
      <c r="F553" s="2">
        <v>1.8345</v>
      </c>
      <c r="G553" s="2">
        <v>117</v>
      </c>
      <c r="H553" s="2">
        <v>39.211854520000003</v>
      </c>
      <c r="I553" s="2">
        <v>7.4308249639915198</v>
      </c>
      <c r="J553" s="2">
        <v>0.67101170757610296</v>
      </c>
      <c r="K553" s="2">
        <v>0.230434366089668</v>
      </c>
      <c r="L553" s="2">
        <v>0.25964483049939302</v>
      </c>
      <c r="M553" s="2">
        <v>0.18093251098704199</v>
      </c>
      <c r="O553" s="2">
        <v>1.49490287823534</v>
      </c>
      <c r="P553" s="2">
        <v>1.7824185894316201E-3</v>
      </c>
      <c r="Q553" s="2">
        <v>1.1324199446383401E-2</v>
      </c>
      <c r="R553" s="2">
        <v>0</v>
      </c>
      <c r="S553" s="2">
        <v>-5.7908208339999998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5.0999999999999996</v>
      </c>
      <c r="E554" s="2">
        <v>13.1625625</v>
      </c>
      <c r="F554" s="2">
        <v>1.8345</v>
      </c>
      <c r="G554" s="2">
        <v>117</v>
      </c>
      <c r="H554" s="2">
        <v>90.091526709999997</v>
      </c>
      <c r="I554" s="2">
        <v>15.447362191144199</v>
      </c>
      <c r="J554" s="2">
        <v>1.20606984766065</v>
      </c>
      <c r="K554" s="2">
        <v>0.43642145573500002</v>
      </c>
      <c r="L554" s="2">
        <v>0.54011704273842098</v>
      </c>
      <c r="M554" s="2">
        <v>0.22953134918722501</v>
      </c>
      <c r="O554" s="2">
        <v>2.65635724744706</v>
      </c>
      <c r="P554" s="2">
        <v>2.1820204985346699E-3</v>
      </c>
      <c r="Q554" s="2">
        <v>2.5908581477443401E-2</v>
      </c>
      <c r="R554" s="2">
        <v>0</v>
      </c>
      <c r="S554" s="2">
        <v>-5.0382166640000001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2.8</v>
      </c>
      <c r="E555" s="2">
        <v>14.618937499999999</v>
      </c>
      <c r="F555" s="2">
        <v>1.8345</v>
      </c>
      <c r="G555" s="2">
        <v>117</v>
      </c>
      <c r="H555" s="2">
        <v>96.516751920000004</v>
      </c>
      <c r="I555" s="2">
        <v>24.6049038712769</v>
      </c>
      <c r="J555" s="2">
        <v>1.61370888764486</v>
      </c>
      <c r="K555" s="2">
        <v>0.57134892325667597</v>
      </c>
      <c r="L555" s="2">
        <v>0.86142745340113902</v>
      </c>
      <c r="M555" s="2">
        <v>0.18093251098704199</v>
      </c>
      <c r="O555" s="2">
        <v>3.6916670908150899</v>
      </c>
      <c r="P555" s="2">
        <v>1.8562245674083901E-3</v>
      </c>
      <c r="Q555" s="2">
        <v>9.2754165661038303E-3</v>
      </c>
      <c r="R555" s="2">
        <v>0</v>
      </c>
      <c r="S555" s="2">
        <v>-3.5818416640000001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2.4</v>
      </c>
      <c r="E556" s="2">
        <v>13.97954167</v>
      </c>
      <c r="F556" s="2">
        <v>1.8345</v>
      </c>
      <c r="G556" s="2">
        <v>117</v>
      </c>
      <c r="H556" s="2">
        <v>84.456624020000007</v>
      </c>
      <c r="I556" s="2">
        <v>19.692865762766399</v>
      </c>
      <c r="J556" s="2">
        <v>1.3349628468155099</v>
      </c>
      <c r="K556" s="2">
        <v>0.47342002502164099</v>
      </c>
      <c r="L556" s="2">
        <v>0.68906228266773095</v>
      </c>
      <c r="M556" s="2">
        <v>0.172480539126141</v>
      </c>
      <c r="O556" s="2">
        <v>3.1218442761838201</v>
      </c>
      <c r="P556" s="2">
        <v>1.97839440957014E-3</v>
      </c>
      <c r="Q556" s="2">
        <v>1.0398716495257801E-2</v>
      </c>
      <c r="R556" s="2">
        <v>0</v>
      </c>
      <c r="S556" s="2">
        <v>-4.2212374940000004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</v>
      </c>
      <c r="E557" s="2">
        <v>17.056020830000001</v>
      </c>
      <c r="F557" s="2">
        <v>1.8345</v>
      </c>
      <c r="G557" s="2">
        <v>117</v>
      </c>
      <c r="H557" s="2">
        <v>115.34635710000001</v>
      </c>
      <c r="I557" s="2">
        <v>33.416025708149498</v>
      </c>
      <c r="J557" s="2">
        <v>2.0049002143213501</v>
      </c>
      <c r="K557" s="2">
        <v>0.83244463020658499</v>
      </c>
      <c r="L557" s="2">
        <v>1.1724555841147699</v>
      </c>
      <c r="M557" s="2">
        <v>0</v>
      </c>
      <c r="O557" s="2">
        <v>5.6419653592641001</v>
      </c>
      <c r="P557" s="2">
        <v>1.4858801188139699E-3</v>
      </c>
      <c r="Q557" s="2">
        <v>5.0656119045527298E-3</v>
      </c>
      <c r="R557" s="2">
        <v>0</v>
      </c>
      <c r="S557" s="2">
        <v>-1.144758334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0.1</v>
      </c>
      <c r="E558" s="2">
        <v>18.337979170000001</v>
      </c>
      <c r="F558" s="2">
        <v>1.8345</v>
      </c>
      <c r="G558" s="2">
        <v>117</v>
      </c>
      <c r="H558" s="2">
        <v>86.604064789999995</v>
      </c>
      <c r="I558" s="2">
        <v>23.7662643614354</v>
      </c>
      <c r="J558" s="2">
        <v>1.3190319590997901</v>
      </c>
      <c r="K558" s="2">
        <v>0.45348568473376399</v>
      </c>
      <c r="L558" s="2">
        <v>0.83483416731333104</v>
      </c>
      <c r="M558" s="2">
        <v>3.0712107052694001E-2</v>
      </c>
      <c r="O558" s="2">
        <v>3.6542766105638198</v>
      </c>
      <c r="P558" s="2">
        <v>1.24523704973727E-3</v>
      </c>
      <c r="Q558" s="2">
        <v>4.7294945564973004E-3</v>
      </c>
      <c r="R558" s="2">
        <v>0</v>
      </c>
      <c r="S558" s="2">
        <v>0.13720000600000001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8</v>
      </c>
      <c r="E559" s="2">
        <v>17.045104169999998</v>
      </c>
      <c r="F559" s="2">
        <v>1.8345</v>
      </c>
      <c r="G559" s="2">
        <v>117</v>
      </c>
      <c r="H559" s="2">
        <v>62.527638400000001</v>
      </c>
      <c r="I559" s="2">
        <v>20.827110780947699</v>
      </c>
      <c r="J559" s="2">
        <v>1.5834073416077601</v>
      </c>
      <c r="K559" s="2">
        <v>0.56185328447126603</v>
      </c>
      <c r="L559" s="2">
        <v>0.73074591195773897</v>
      </c>
      <c r="M559" s="2">
        <v>0.29080814517876002</v>
      </c>
      <c r="O559" s="2">
        <v>3.4934188584027899</v>
      </c>
      <c r="P559" s="2">
        <v>1.9112619490023401E-3</v>
      </c>
      <c r="Q559" s="2">
        <v>5.1397502847006201E-3</v>
      </c>
      <c r="R559" s="2">
        <v>0</v>
      </c>
      <c r="S559" s="2">
        <v>-1.155674994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0</v>
      </c>
      <c r="E560" s="2">
        <v>16.666145830000001</v>
      </c>
      <c r="F560" s="2">
        <v>1.8345</v>
      </c>
      <c r="G560" s="2">
        <v>117</v>
      </c>
      <c r="H560" s="2">
        <v>111.16316860000001</v>
      </c>
      <c r="I560" s="2">
        <v>32.6187007447393</v>
      </c>
      <c r="J560" s="2">
        <v>2.0591744329026298</v>
      </c>
      <c r="K560" s="2">
        <v>0.91509279552365297</v>
      </c>
      <c r="L560" s="2">
        <v>1.14408163737897</v>
      </c>
      <c r="M560" s="2">
        <v>0</v>
      </c>
      <c r="O560" s="2">
        <v>5.7033435249007001</v>
      </c>
      <c r="P560" s="2">
        <v>1.79466871014834E-3</v>
      </c>
      <c r="Q560" s="2">
        <v>5.9396019401347297E-3</v>
      </c>
      <c r="R560" s="2">
        <v>0</v>
      </c>
      <c r="S560" s="2">
        <v>-1.534633334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3.3</v>
      </c>
      <c r="E561" s="2">
        <v>15.410500000000001</v>
      </c>
      <c r="F561" s="2">
        <v>1.8345</v>
      </c>
      <c r="G561" s="2">
        <v>117</v>
      </c>
      <c r="H561" s="2">
        <v>86.818249789999996</v>
      </c>
      <c r="I561" s="2">
        <v>20.101722094913999</v>
      </c>
      <c r="J561" s="2">
        <v>1.4227978760197</v>
      </c>
      <c r="K561" s="2">
        <v>0.52703416111407198</v>
      </c>
      <c r="L561" s="2">
        <v>0.704266239092459</v>
      </c>
      <c r="M561" s="2">
        <v>0.191497475813169</v>
      </c>
      <c r="O561" s="2">
        <v>3.4213195541228401</v>
      </c>
      <c r="P561" s="2">
        <v>1.9873323437739E-3</v>
      </c>
      <c r="Q561" s="2">
        <v>9.8701597985890802E-3</v>
      </c>
      <c r="R561" s="2">
        <v>0</v>
      </c>
      <c r="S561" s="2">
        <v>-2.7902791640000002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0.1</v>
      </c>
      <c r="E562" s="2">
        <v>16.366312499999999</v>
      </c>
      <c r="F562" s="2">
        <v>1.8345</v>
      </c>
      <c r="G562" s="2">
        <v>117</v>
      </c>
      <c r="H562" s="2">
        <v>74.737296479999998</v>
      </c>
      <c r="I562" s="2">
        <v>28.330207334134101</v>
      </c>
      <c r="J562" s="2">
        <v>1.7149496732373199</v>
      </c>
      <c r="K562" s="2">
        <v>0.69083831200146895</v>
      </c>
      <c r="L562" s="2">
        <v>0.993399254183157</v>
      </c>
      <c r="M562" s="2">
        <v>3.0712107052694001E-2</v>
      </c>
      <c r="O562" s="2">
        <v>4.4451571005192498</v>
      </c>
      <c r="P562" s="2">
        <v>1.71117007582339E-3</v>
      </c>
      <c r="Q562" s="2">
        <v>3.8571388412534701E-3</v>
      </c>
      <c r="R562" s="2">
        <v>0</v>
      </c>
      <c r="S562" s="2">
        <v>-1.834466664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6.7</v>
      </c>
      <c r="E563" s="2">
        <v>16.536979169999999</v>
      </c>
      <c r="F563" s="2">
        <v>1.8345</v>
      </c>
      <c r="G563" s="2">
        <v>117</v>
      </c>
      <c r="H563" s="2">
        <v>49.906420939999997</v>
      </c>
      <c r="I563" s="2">
        <v>8.7424564840375893</v>
      </c>
      <c r="J563" s="2">
        <v>0.84614267132878096</v>
      </c>
      <c r="K563" s="2">
        <v>0.27620231301030601</v>
      </c>
      <c r="L563" s="2">
        <v>0.30660112168764497</v>
      </c>
      <c r="M563" s="2">
        <v>0.26333923663083098</v>
      </c>
      <c r="O563" s="2">
        <v>1.7358699982235799</v>
      </c>
      <c r="P563" s="2">
        <v>1.70428710405816E-3</v>
      </c>
      <c r="Q563" s="2">
        <v>1.35460629314783E-2</v>
      </c>
      <c r="R563" s="2">
        <v>0</v>
      </c>
      <c r="S563" s="2">
        <v>-1.6637999939999999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1.6</v>
      </c>
      <c r="E564" s="2">
        <v>14.30527083</v>
      </c>
      <c r="F564" s="2">
        <v>1.8345</v>
      </c>
      <c r="G564" s="2">
        <v>117</v>
      </c>
      <c r="H564" s="2">
        <v>39.512561290000001</v>
      </c>
      <c r="I564" s="2">
        <v>6.1092536467890604</v>
      </c>
      <c r="J564" s="2">
        <v>0.59694076243199801</v>
      </c>
      <c r="K564" s="2">
        <v>0.22753656261765701</v>
      </c>
      <c r="L564" s="2">
        <v>0.21382760441000301</v>
      </c>
      <c r="M564" s="2">
        <v>0.15557659540433799</v>
      </c>
      <c r="O564" s="2">
        <v>1.3407277735154699</v>
      </c>
      <c r="P564" s="2">
        <v>1.71058771001557E-3</v>
      </c>
      <c r="Q564" s="2">
        <v>2.0442447047758699E-2</v>
      </c>
      <c r="R564" s="2">
        <v>0</v>
      </c>
      <c r="S564" s="2">
        <v>-3.8955083340000001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0.2</v>
      </c>
      <c r="E565" s="2">
        <v>15.011958330000001</v>
      </c>
      <c r="F565" s="2">
        <v>1.8345</v>
      </c>
      <c r="G565" s="2">
        <v>117</v>
      </c>
      <c r="H565" s="2">
        <v>91.85151046</v>
      </c>
      <c r="I565" s="2">
        <v>22.106694420286701</v>
      </c>
      <c r="J565" s="2">
        <v>1.3808506962770299</v>
      </c>
      <c r="K565" s="2">
        <v>0.54519106800446004</v>
      </c>
      <c r="L565" s="2">
        <v>0.774235414167186</v>
      </c>
      <c r="M565" s="2">
        <v>6.1424214105388002E-2</v>
      </c>
      <c r="O565" s="2">
        <v>3.3610024715308202</v>
      </c>
      <c r="P565" s="2">
        <v>2.0269100210266499E-3</v>
      </c>
      <c r="Q565" s="2">
        <v>1.2182168004695701E-2</v>
      </c>
      <c r="R565" s="2">
        <v>0</v>
      </c>
      <c r="S565" s="2">
        <v>-3.1888208339999999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0.3</v>
      </c>
      <c r="E566" s="2">
        <v>16.234937500000001</v>
      </c>
      <c r="F566" s="2">
        <v>1.8345</v>
      </c>
      <c r="G566" s="2">
        <v>117</v>
      </c>
      <c r="H566" s="2">
        <v>99.180331749999993</v>
      </c>
      <c r="I566" s="2">
        <v>28.004397320995398</v>
      </c>
      <c r="J566" s="2">
        <v>1.79923381045816</v>
      </c>
      <c r="K566" s="2">
        <v>0.72523794089256299</v>
      </c>
      <c r="L566" s="2">
        <v>0.98185954840751299</v>
      </c>
      <c r="M566" s="2">
        <v>9.2136321158081999E-2</v>
      </c>
      <c r="O566" s="2">
        <v>4.8911008499771</v>
      </c>
      <c r="P566" s="2">
        <v>1.68632735605595E-3</v>
      </c>
      <c r="Q566" s="2">
        <v>5.7510349281731004E-3</v>
      </c>
      <c r="R566" s="2">
        <v>0</v>
      </c>
      <c r="S566" s="2">
        <v>-1.965841664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18.2481875</v>
      </c>
      <c r="F567" s="2">
        <v>1.8345</v>
      </c>
      <c r="G567" s="2">
        <v>117</v>
      </c>
      <c r="H567" s="2">
        <v>110.0799896</v>
      </c>
      <c r="I567" s="2">
        <v>34.982155063843699</v>
      </c>
      <c r="J567" s="2">
        <v>1.87722014985599</v>
      </c>
      <c r="K567" s="2">
        <v>0.64850567620225796</v>
      </c>
      <c r="L567" s="2">
        <v>1.2287144736537301</v>
      </c>
      <c r="M567" s="2">
        <v>0</v>
      </c>
      <c r="O567" s="2">
        <v>5.9044988274620298</v>
      </c>
      <c r="P567" s="2">
        <v>1.3309795802261401E-3</v>
      </c>
      <c r="Q567" s="2">
        <v>3.8883031418647301E-3</v>
      </c>
      <c r="R567" s="2">
        <v>1</v>
      </c>
      <c r="S567" s="2">
        <v>4.7408336000000197E-2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20.588125000000002</v>
      </c>
      <c r="F568" s="2">
        <v>1.8345</v>
      </c>
      <c r="G568" s="2">
        <v>117</v>
      </c>
      <c r="H568" s="2">
        <v>125.1063587</v>
      </c>
      <c r="I568" s="2">
        <v>36.700504383483597</v>
      </c>
      <c r="J568" s="2">
        <v>1.38700013083638</v>
      </c>
      <c r="K568" s="2">
        <v>9.5226933858278295E-2</v>
      </c>
      <c r="L568" s="2">
        <v>1.2917731969780999</v>
      </c>
      <c r="M568" s="2">
        <v>0</v>
      </c>
      <c r="O568" s="2">
        <v>5.7886517988616903</v>
      </c>
      <c r="P568" s="2">
        <v>1.08190941596708E-3</v>
      </c>
      <c r="Q568" s="2">
        <v>3.9160190978391601E-3</v>
      </c>
      <c r="R568" s="2">
        <v>1</v>
      </c>
      <c r="S568" s="2">
        <v>2.3873458360000002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0.1</v>
      </c>
      <c r="E569" s="2">
        <v>21.472854170000002</v>
      </c>
      <c r="F569" s="2">
        <v>1.8345</v>
      </c>
      <c r="G569" s="2">
        <v>117</v>
      </c>
      <c r="H569" s="2">
        <v>104.4199508</v>
      </c>
      <c r="I569" s="2">
        <v>34.575596713817802</v>
      </c>
      <c r="J569" s="2">
        <v>1.3224156029797001</v>
      </c>
      <c r="K569" s="2">
        <v>7.3756409341681595E-2</v>
      </c>
      <c r="L569" s="2">
        <v>1.2179470865853199</v>
      </c>
      <c r="M569" s="2">
        <v>3.0712107052694001E-2</v>
      </c>
      <c r="O569" s="2">
        <v>5.9643010175107802</v>
      </c>
      <c r="P569" s="2">
        <v>1.19353523099274E-3</v>
      </c>
      <c r="Q569" s="2">
        <v>3.21731257733162E-3</v>
      </c>
      <c r="R569" s="2">
        <v>1</v>
      </c>
      <c r="S569" s="2">
        <v>3.2720750060000001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0</v>
      </c>
      <c r="E570" s="2">
        <v>20.488624999999999</v>
      </c>
      <c r="F570" s="2">
        <v>1.8345</v>
      </c>
      <c r="G570" s="2">
        <v>117</v>
      </c>
      <c r="H570" s="2">
        <v>114.96896099999999</v>
      </c>
      <c r="I570" s="2">
        <v>35.498009451631297</v>
      </c>
      <c r="J570" s="2">
        <v>1.2681598728655099</v>
      </c>
      <c r="K570" s="2">
        <v>1.8823137369509E-2</v>
      </c>
      <c r="L570" s="2">
        <v>1.2493367354960001</v>
      </c>
      <c r="M570" s="2">
        <v>0</v>
      </c>
      <c r="O570" s="2">
        <v>6.7293726143311003</v>
      </c>
      <c r="P570" s="2">
        <v>1.2039442130258101E-3</v>
      </c>
      <c r="Q570" s="2">
        <v>3.4008501437804198E-3</v>
      </c>
      <c r="R570" s="2">
        <v>1</v>
      </c>
      <c r="S570" s="2">
        <v>2.2878458359999998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2.2000000000000002</v>
      </c>
      <c r="E571" s="2">
        <v>20.245416670000001</v>
      </c>
      <c r="F571" s="2">
        <v>1.4</v>
      </c>
      <c r="G571" s="2">
        <v>117</v>
      </c>
      <c r="H571" s="2">
        <v>61.866066230000001</v>
      </c>
      <c r="I571" s="2">
        <v>22.687688237987299</v>
      </c>
      <c r="J571" s="2">
        <v>1.6101561446977299</v>
      </c>
      <c r="K571" s="2">
        <v>0.68195453957586305</v>
      </c>
      <c r="L571" s="2">
        <v>0.79830915479877296</v>
      </c>
      <c r="M571" s="2">
        <v>0.12989245032309199</v>
      </c>
      <c r="O571" s="2">
        <v>5.33109459842166</v>
      </c>
      <c r="P571" s="2">
        <v>1.33846743843457E-3</v>
      </c>
      <c r="Q571" s="2">
        <v>1.63183115039076E-3</v>
      </c>
      <c r="R571" s="2">
        <v>1</v>
      </c>
      <c r="S571" s="2">
        <v>2.0446375059999999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13.3</v>
      </c>
      <c r="E572" s="2">
        <v>19.707812499999999</v>
      </c>
      <c r="F572" s="2">
        <v>1.8345</v>
      </c>
      <c r="G572" s="2">
        <v>117</v>
      </c>
      <c r="H572" s="2">
        <v>96.975411080000001</v>
      </c>
      <c r="I572" s="2">
        <v>27.910976737767498</v>
      </c>
      <c r="J572" s="2">
        <v>2.19339248683018</v>
      </c>
      <c r="K572" s="2">
        <v>0.80896811365939403</v>
      </c>
      <c r="L572" s="2">
        <v>0.98162760083507905</v>
      </c>
      <c r="M572" s="2">
        <v>0.40279677233570399</v>
      </c>
      <c r="O572" s="2">
        <v>4.96807849239734</v>
      </c>
      <c r="P572" s="2">
        <v>1.8796344194237701E-3</v>
      </c>
      <c r="Q572" s="2">
        <v>6.3112632580144302E-3</v>
      </c>
      <c r="R572" s="2">
        <v>1</v>
      </c>
      <c r="S572" s="2">
        <v>1.5070333359999999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6.3</v>
      </c>
      <c r="E573" s="2">
        <v>18.602833329999999</v>
      </c>
      <c r="F573" s="2">
        <v>1.8345</v>
      </c>
      <c r="G573" s="2">
        <v>117</v>
      </c>
      <c r="H573" s="2">
        <v>16.989952880000001</v>
      </c>
      <c r="I573" s="2">
        <v>20.815397586484501</v>
      </c>
      <c r="J573" s="2">
        <v>1.56283622447978</v>
      </c>
      <c r="K573" s="2">
        <v>0.57659621387306004</v>
      </c>
      <c r="L573" s="2">
        <v>0.73135274583679499</v>
      </c>
      <c r="M573" s="2">
        <v>0.25488726476992901</v>
      </c>
      <c r="O573" s="2">
        <v>3.28510799256799</v>
      </c>
      <c r="P573" s="2">
        <v>2.2489373596119699E-3</v>
      </c>
      <c r="Q573" s="3">
        <v>5.1470199164939803E-5</v>
      </c>
      <c r="R573" s="2">
        <v>1</v>
      </c>
      <c r="S573" s="2">
        <v>0.40205416599999899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0.1</v>
      </c>
      <c r="E574" s="2">
        <v>19.148208329999999</v>
      </c>
      <c r="F574" s="2">
        <v>1.8345</v>
      </c>
      <c r="G574" s="2">
        <v>117</v>
      </c>
      <c r="H574" s="2">
        <v>77.887902539999999</v>
      </c>
      <c r="I574" s="2">
        <v>23.216335493848401</v>
      </c>
      <c r="J574" s="2">
        <v>1.4280450330307399</v>
      </c>
      <c r="K574" s="2">
        <v>0.58122460054361103</v>
      </c>
      <c r="L574" s="2">
        <v>0.81610832543443301</v>
      </c>
      <c r="M574" s="2">
        <v>3.0712107052694001E-2</v>
      </c>
      <c r="O574" s="2">
        <v>3.5090054260082302</v>
      </c>
      <c r="P574" s="2">
        <v>1.8850870701518599E-3</v>
      </c>
      <c r="Q574" s="2">
        <v>7.2509543954851E-3</v>
      </c>
      <c r="R574" s="2">
        <v>1</v>
      </c>
      <c r="S574" s="2">
        <v>0.94742916599999905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0</v>
      </c>
      <c r="E575" s="2">
        <v>21.042979169999999</v>
      </c>
      <c r="F575" s="2">
        <v>1.8345</v>
      </c>
      <c r="G575" s="2">
        <v>117</v>
      </c>
      <c r="H575" s="2">
        <v>86.145783249999994</v>
      </c>
      <c r="I575" s="2">
        <v>30.670044053655801</v>
      </c>
      <c r="J575" s="2">
        <v>1.7448930228520001</v>
      </c>
      <c r="K575" s="2">
        <v>0.66493788367928297</v>
      </c>
      <c r="L575" s="2">
        <v>1.07995513917271</v>
      </c>
      <c r="M575" s="2">
        <v>0</v>
      </c>
      <c r="O575" s="2">
        <v>4.3493564404983598</v>
      </c>
      <c r="P575" s="2">
        <v>1.44059036559281E-3</v>
      </c>
      <c r="Q575" s="2">
        <v>4.0039117970538602E-3</v>
      </c>
      <c r="R575" s="2">
        <v>1</v>
      </c>
      <c r="S575" s="2">
        <v>2.8422000060000001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0.5</v>
      </c>
      <c r="E576" s="2">
        <v>20.62391667</v>
      </c>
      <c r="F576" s="2">
        <v>1.8345</v>
      </c>
      <c r="G576" s="2">
        <v>117</v>
      </c>
      <c r="H576" s="2">
        <v>43.664744329999998</v>
      </c>
      <c r="I576" s="2">
        <v>22.973040968366</v>
      </c>
      <c r="J576" s="2">
        <v>1.53411904037164</v>
      </c>
      <c r="K576" s="2">
        <v>0.59316131606893097</v>
      </c>
      <c r="L576" s="2">
        <v>0.80862405151585204</v>
      </c>
      <c r="M576" s="2">
        <v>0.13233367278685901</v>
      </c>
      <c r="O576" s="2">
        <v>3.83142037877123</v>
      </c>
      <c r="P576" s="2">
        <v>1.7065995426834601E-3</v>
      </c>
      <c r="Q576" s="2">
        <v>2.0320163539104602E-3</v>
      </c>
      <c r="R576" s="2">
        <v>1</v>
      </c>
      <c r="S576" s="2">
        <v>2.4231375060000002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0.4</v>
      </c>
      <c r="E577" s="2">
        <v>17.870479169999999</v>
      </c>
      <c r="F577" s="2">
        <v>1.8345</v>
      </c>
      <c r="G577" s="2">
        <v>117</v>
      </c>
      <c r="H577" s="2">
        <v>74.81089498</v>
      </c>
      <c r="I577" s="2">
        <v>16.013853956124699</v>
      </c>
      <c r="J577" s="2">
        <v>0.81598551831094401</v>
      </c>
      <c r="K577" s="2">
        <v>0.13085585041682801</v>
      </c>
      <c r="L577" s="2">
        <v>0.56228123968333998</v>
      </c>
      <c r="M577" s="2">
        <v>0.122848428210776</v>
      </c>
      <c r="O577" s="2">
        <v>2.59891423005591</v>
      </c>
      <c r="P577" s="2">
        <v>1.8279849659176999E-3</v>
      </c>
      <c r="Q577" s="2">
        <v>1.2247207917479399E-2</v>
      </c>
      <c r="R577" s="2">
        <v>0</v>
      </c>
      <c r="S577" s="2">
        <v>-0.33029999400000098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0.3</v>
      </c>
      <c r="E578" s="2">
        <v>18.753770830000001</v>
      </c>
      <c r="F578" s="2">
        <v>1.8345</v>
      </c>
      <c r="G578" s="2">
        <v>117</v>
      </c>
      <c r="H578" s="2">
        <v>129.2258884</v>
      </c>
      <c r="I578" s="2">
        <v>34.298259080788</v>
      </c>
      <c r="J578" s="2">
        <v>1.5904588156250099</v>
      </c>
      <c r="K578" s="2">
        <v>0.293084229890613</v>
      </c>
      <c r="L578" s="2">
        <v>1.20523826457631</v>
      </c>
      <c r="M578" s="2">
        <v>9.2136321158081999E-2</v>
      </c>
      <c r="O578" s="2">
        <v>5.8744674892066202</v>
      </c>
      <c r="P578" s="2">
        <v>1.46722588396041E-3</v>
      </c>
      <c r="Q578" s="2">
        <v>5.7617963516216203E-3</v>
      </c>
      <c r="R578" s="2">
        <v>1</v>
      </c>
      <c r="S578" s="2">
        <v>0.55299166600000105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20.881979170000001</v>
      </c>
      <c r="F579" s="2">
        <v>1.8345</v>
      </c>
      <c r="G579" s="2">
        <v>117</v>
      </c>
      <c r="H579" s="2">
        <v>119.5295878</v>
      </c>
      <c r="I579" s="2">
        <v>36.532919133409401</v>
      </c>
      <c r="J579" s="2">
        <v>1.5524131687039</v>
      </c>
      <c r="K579" s="2">
        <v>0.26619984520329998</v>
      </c>
      <c r="L579" s="2">
        <v>1.2862133235005999</v>
      </c>
      <c r="M579" s="2">
        <v>0</v>
      </c>
      <c r="O579" s="2">
        <v>5.8321504856892599</v>
      </c>
      <c r="P579" s="2">
        <v>1.2320005480694501E-3</v>
      </c>
      <c r="Q579" s="2">
        <v>4.0800611875822903E-3</v>
      </c>
      <c r="R579" s="2">
        <v>1</v>
      </c>
      <c r="S579" s="2">
        <v>2.6812000060000001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0.1</v>
      </c>
      <c r="E580" s="2">
        <v>21.297562500000002</v>
      </c>
      <c r="F580" s="2">
        <v>1.8345</v>
      </c>
      <c r="G580" s="2">
        <v>117</v>
      </c>
      <c r="H580" s="2">
        <v>96.801703399999994</v>
      </c>
      <c r="I580" s="2">
        <v>32.6311710337054</v>
      </c>
      <c r="J580" s="2">
        <v>1.32236597329296</v>
      </c>
      <c r="K580" s="2">
        <v>0.14238109161798801</v>
      </c>
      <c r="L580" s="2">
        <v>1.1492727746222799</v>
      </c>
      <c r="M580" s="2">
        <v>3.0712107052694001E-2</v>
      </c>
      <c r="O580" s="2">
        <v>5.0036744009937797</v>
      </c>
      <c r="P580" s="2">
        <v>1.31263898391522E-3</v>
      </c>
      <c r="Q580" s="2">
        <v>3.7429860449421999E-3</v>
      </c>
      <c r="R580" s="2">
        <v>1</v>
      </c>
      <c r="S580" s="2">
        <v>3.0967833360000001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</v>
      </c>
      <c r="E581" s="2">
        <v>20.822312499999999</v>
      </c>
      <c r="F581" s="2">
        <v>1.8345</v>
      </c>
      <c r="G581" s="2">
        <v>117</v>
      </c>
      <c r="H581" s="2">
        <v>65.259938520000006</v>
      </c>
      <c r="I581" s="2">
        <v>22.531573355419098</v>
      </c>
      <c r="J581" s="2">
        <v>0.85088562940961499</v>
      </c>
      <c r="K581" s="2">
        <v>5.7659671317731302E-2</v>
      </c>
      <c r="L581" s="2">
        <v>0.79322595809188401</v>
      </c>
      <c r="M581" s="2">
        <v>0</v>
      </c>
      <c r="O581" s="2">
        <v>4.2082197001093</v>
      </c>
      <c r="P581" s="2">
        <v>1.7513508943114301E-3</v>
      </c>
      <c r="Q581" s="2">
        <v>4.0466710423626099E-3</v>
      </c>
      <c r="R581" s="2">
        <v>1</v>
      </c>
      <c r="S581" s="2">
        <v>2.6215333360000002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19.86204167</v>
      </c>
      <c r="F582" s="2">
        <v>1.8345</v>
      </c>
      <c r="G582" s="2">
        <v>117</v>
      </c>
      <c r="H582" s="2">
        <v>101.2095059</v>
      </c>
      <c r="I582" s="2">
        <v>25.867277158787299</v>
      </c>
      <c r="J582" s="2">
        <v>0.92538895792435305</v>
      </c>
      <c r="K582" s="2">
        <v>1.5512495612758E-2</v>
      </c>
      <c r="L582" s="2">
        <v>0.90987646231159502</v>
      </c>
      <c r="M582" s="2">
        <v>0</v>
      </c>
      <c r="O582" s="2">
        <v>4.5813893031086899</v>
      </c>
      <c r="P582" s="2">
        <v>1.50787895447816E-3</v>
      </c>
      <c r="Q582" s="2">
        <v>5.8856139240381902E-3</v>
      </c>
      <c r="R582" s="2">
        <v>1</v>
      </c>
      <c r="S582" s="2">
        <v>1.6612625059999999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0</v>
      </c>
      <c r="E583" s="2">
        <v>19.61354167</v>
      </c>
      <c r="F583" s="2">
        <v>0.8</v>
      </c>
      <c r="G583" s="2">
        <v>117</v>
      </c>
      <c r="H583" s="2">
        <v>111.7138551</v>
      </c>
      <c r="I583" s="2">
        <v>14.887001546803701</v>
      </c>
      <c r="J583" s="2">
        <v>0.55845031036551596</v>
      </c>
      <c r="K583" s="2">
        <v>3.4919437671316202E-2</v>
      </c>
      <c r="L583" s="2">
        <v>0.52353087269419996</v>
      </c>
      <c r="M583" s="2">
        <v>0</v>
      </c>
      <c r="O583" s="2">
        <v>5.7396863149627197</v>
      </c>
      <c r="P583" s="2">
        <v>6.9956489912625095E-4</v>
      </c>
      <c r="Q583" s="2">
        <v>2.7870039589660998E-3</v>
      </c>
      <c r="R583" s="2">
        <v>1</v>
      </c>
      <c r="S583" s="2">
        <v>1.412762506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0</v>
      </c>
      <c r="E584" s="2">
        <v>19.40516667</v>
      </c>
      <c r="F584" s="2">
        <v>1.8345</v>
      </c>
      <c r="G584" s="2">
        <v>117</v>
      </c>
      <c r="H584" s="2">
        <v>111.5605541</v>
      </c>
      <c r="I584" s="2">
        <v>31.040644513190699</v>
      </c>
      <c r="J584" s="2">
        <v>1.0914020524600001</v>
      </c>
      <c r="K584" s="2">
        <v>0</v>
      </c>
      <c r="L584" s="2">
        <v>1.0914020524600001</v>
      </c>
      <c r="M584" s="2">
        <v>0</v>
      </c>
      <c r="O584" s="2">
        <v>5.3015232453271901</v>
      </c>
      <c r="P584" s="2">
        <v>1.3921638732024601E-3</v>
      </c>
      <c r="Q584" s="2">
        <v>4.9545577734204996E-3</v>
      </c>
      <c r="R584" s="2">
        <v>1</v>
      </c>
      <c r="S584" s="2">
        <v>1.204387506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0</v>
      </c>
      <c r="E585" s="2">
        <v>20.88325</v>
      </c>
      <c r="F585" s="2">
        <v>1.8345</v>
      </c>
      <c r="G585" s="2">
        <v>117</v>
      </c>
      <c r="H585" s="2">
        <v>118.1288718</v>
      </c>
      <c r="I585" s="2">
        <v>36.3816470038483</v>
      </c>
      <c r="J585" s="2">
        <v>1.280888949713</v>
      </c>
      <c r="K585" s="2">
        <v>0</v>
      </c>
      <c r="L585" s="2">
        <v>1.280888949713</v>
      </c>
      <c r="M585" s="2">
        <v>0</v>
      </c>
      <c r="O585" s="2">
        <v>5.52362893656578</v>
      </c>
      <c r="P585" s="2">
        <v>1.1761916013919001E-3</v>
      </c>
      <c r="Q585" s="2">
        <v>4.0522206947634504E-3</v>
      </c>
      <c r="R585" s="2">
        <v>1</v>
      </c>
      <c r="S585" s="2">
        <v>2.6824708359999998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</v>
      </c>
      <c r="E586" s="2">
        <v>18.54366667</v>
      </c>
      <c r="F586" s="2">
        <v>1.8345</v>
      </c>
      <c r="G586" s="2">
        <v>117</v>
      </c>
      <c r="H586" s="2">
        <v>63.267388330000003</v>
      </c>
      <c r="I586" s="2">
        <v>21.857528795421</v>
      </c>
      <c r="J586" s="2">
        <v>0.76792756482389402</v>
      </c>
      <c r="K586" s="2">
        <v>0</v>
      </c>
      <c r="L586" s="2">
        <v>0.76792756482389402</v>
      </c>
      <c r="M586" s="2">
        <v>0</v>
      </c>
      <c r="O586" s="2">
        <v>3.0098255689864901</v>
      </c>
      <c r="P586" s="2">
        <v>1.5544554379667E-3</v>
      </c>
      <c r="Q586" s="2">
        <v>4.5238831764960602E-3</v>
      </c>
      <c r="R586" s="2">
        <v>1</v>
      </c>
      <c r="S586" s="2">
        <v>0.34288750600000001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0</v>
      </c>
      <c r="E587" s="2">
        <v>19.9571875</v>
      </c>
      <c r="F587" s="2">
        <v>1.8345</v>
      </c>
      <c r="G587" s="2">
        <v>117</v>
      </c>
      <c r="H587" s="2">
        <v>90.145884539999997</v>
      </c>
      <c r="I587" s="2">
        <v>34.384531174771801</v>
      </c>
      <c r="J587" s="2">
        <v>1.2095722992301901</v>
      </c>
      <c r="K587" s="2">
        <v>0</v>
      </c>
      <c r="L587" s="2">
        <v>1.2095722992301901</v>
      </c>
      <c r="M587" s="2">
        <v>0</v>
      </c>
      <c r="O587" s="2">
        <v>4.8011207722500799</v>
      </c>
      <c r="P587" s="2">
        <v>1.4527428398081099E-3</v>
      </c>
      <c r="Q587" s="2">
        <v>3.6311872441285699E-3</v>
      </c>
      <c r="R587" s="2">
        <v>1</v>
      </c>
      <c r="S587" s="2">
        <v>1.756408336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1.3</v>
      </c>
      <c r="E588" s="2">
        <v>19.237645830000002</v>
      </c>
      <c r="F588" s="2">
        <v>1.8345</v>
      </c>
      <c r="G588" s="2">
        <v>117</v>
      </c>
      <c r="H588" s="2">
        <v>63.750045440000001</v>
      </c>
      <c r="I588" s="2">
        <v>24.8025944355918</v>
      </c>
      <c r="J588" s="2">
        <v>1.25204348215102</v>
      </c>
      <c r="K588" s="2">
        <v>0.230867037632669</v>
      </c>
      <c r="L588" s="2">
        <v>0.87193882800968603</v>
      </c>
      <c r="M588" s="2">
        <v>0.14923761650866199</v>
      </c>
      <c r="O588" s="2">
        <v>3.31082081987473</v>
      </c>
      <c r="P588" s="2">
        <v>1.5487330067386301E-3</v>
      </c>
      <c r="Q588" s="2">
        <v>3.7876465700144501E-3</v>
      </c>
      <c r="R588" s="2">
        <v>1</v>
      </c>
      <c r="S588" s="2">
        <v>1.0368666660000001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0.2</v>
      </c>
      <c r="E589" s="2">
        <v>14.173249999999999</v>
      </c>
      <c r="F589" s="2">
        <v>1.8345</v>
      </c>
      <c r="G589" s="2">
        <v>117</v>
      </c>
      <c r="H589" s="2">
        <v>28.962352190000001</v>
      </c>
      <c r="I589" s="2">
        <v>7.3615632956516297</v>
      </c>
      <c r="J589" s="2">
        <v>0.497898994942854</v>
      </c>
      <c r="K589" s="2">
        <v>0.17884588726987899</v>
      </c>
      <c r="L589" s="2">
        <v>0.257628893567586</v>
      </c>
      <c r="M589" s="2">
        <v>6.1424214105388002E-2</v>
      </c>
      <c r="O589" s="2">
        <v>1.66661681749674</v>
      </c>
      <c r="P589" s="2">
        <v>1.78588632169082E-3</v>
      </c>
      <c r="Q589" s="2">
        <v>6.2105134480236104E-3</v>
      </c>
      <c r="R589" s="2">
        <v>0</v>
      </c>
      <c r="S589" s="2">
        <v>-4.0275291639999997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0.1</v>
      </c>
      <c r="E590" s="2">
        <v>15.02047917</v>
      </c>
      <c r="F590" s="2">
        <v>1.8345</v>
      </c>
      <c r="G590" s="2">
        <v>117</v>
      </c>
      <c r="H590" s="2">
        <v>85.225971580000007</v>
      </c>
      <c r="I590" s="2">
        <v>25.5182096497904</v>
      </c>
      <c r="J590" s="2">
        <v>1.3478206093126299</v>
      </c>
      <c r="K590" s="2">
        <v>0.42338593246906903</v>
      </c>
      <c r="L590" s="2">
        <v>0.89372256979086395</v>
      </c>
      <c r="M590" s="2">
        <v>3.0712107052694001E-2</v>
      </c>
      <c r="O590" s="2">
        <v>4.3416662580866801</v>
      </c>
      <c r="P590" s="2">
        <v>1.85873583457484E-3</v>
      </c>
      <c r="Q590" s="2">
        <v>5.9707652213676198E-3</v>
      </c>
      <c r="R590" s="2">
        <v>0</v>
      </c>
      <c r="S590" s="2">
        <v>-3.1802999939999999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2.4</v>
      </c>
      <c r="E591" s="2">
        <v>14.989625</v>
      </c>
      <c r="F591" s="2">
        <v>0.9</v>
      </c>
      <c r="G591" s="2">
        <v>117</v>
      </c>
      <c r="H591" s="2">
        <v>79.130834919999998</v>
      </c>
      <c r="I591" s="2">
        <v>10.57294132563</v>
      </c>
      <c r="J591" s="2">
        <v>1.70894594546778</v>
      </c>
      <c r="K591" s="2">
        <v>1.2517211763665701</v>
      </c>
      <c r="L591" s="2">
        <v>0.37028523663312002</v>
      </c>
      <c r="M591" s="2">
        <v>8.6939532468090705E-2</v>
      </c>
      <c r="O591" s="2">
        <v>3.5996885523514099</v>
      </c>
      <c r="P591" s="2">
        <v>1.0977845036665599E-3</v>
      </c>
      <c r="Q591" s="2">
        <v>5.3436373545006997E-3</v>
      </c>
      <c r="R591" s="2">
        <v>0</v>
      </c>
      <c r="S591" s="2">
        <v>-3.2111541639999999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0</v>
      </c>
      <c r="E592" s="2">
        <v>13.07635417</v>
      </c>
      <c r="F592" s="2">
        <v>1.8345</v>
      </c>
      <c r="G592" s="2">
        <v>117</v>
      </c>
      <c r="H592" s="2">
        <v>57.422288309999999</v>
      </c>
      <c r="I592" s="2">
        <v>17.7810917207863</v>
      </c>
      <c r="J592" s="2">
        <v>1.00030298686519</v>
      </c>
      <c r="K592" s="2">
        <v>0.37863480203710798</v>
      </c>
      <c r="L592" s="2">
        <v>0.62166818482808495</v>
      </c>
      <c r="M592" s="2">
        <v>0</v>
      </c>
      <c r="O592" s="2">
        <v>2.7279297621862901</v>
      </c>
      <c r="P592" s="2">
        <v>1.79812896868074E-3</v>
      </c>
      <c r="Q592" s="2">
        <v>5.6866792709971197E-3</v>
      </c>
      <c r="R592" s="2">
        <v>0</v>
      </c>
      <c r="S592" s="2">
        <v>-5.124424994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7.7</v>
      </c>
      <c r="E593" s="2">
        <v>11.318291670000001</v>
      </c>
      <c r="F593" s="2">
        <v>1.8345</v>
      </c>
      <c r="G593" s="2">
        <v>117</v>
      </c>
      <c r="H593" s="2">
        <v>9.9844198750000004</v>
      </c>
      <c r="I593" s="2">
        <v>4.0745891719257399</v>
      </c>
      <c r="J593" s="2">
        <v>0.56551744502301105</v>
      </c>
      <c r="K593" s="2">
        <v>0.138813807878646</v>
      </c>
      <c r="L593" s="2">
        <v>0.14223447086128099</v>
      </c>
      <c r="M593" s="2">
        <v>0.284469166283084</v>
      </c>
      <c r="O593" s="2">
        <v>0.97869101742201603</v>
      </c>
      <c r="P593" s="2">
        <v>1.4064171072048399E-3</v>
      </c>
      <c r="Q593" s="2">
        <v>2.1315655775484099E-3</v>
      </c>
      <c r="R593" s="2">
        <v>0</v>
      </c>
      <c r="S593" s="2">
        <v>-6.8824874940000003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2.7</v>
      </c>
      <c r="E594" s="2">
        <v>10.723375000000001</v>
      </c>
      <c r="F594" s="2">
        <v>1.8345</v>
      </c>
      <c r="G594" s="2">
        <v>117</v>
      </c>
      <c r="H594" s="2">
        <v>72.294125249999993</v>
      </c>
      <c r="I594" s="2">
        <v>13.9225016289165</v>
      </c>
      <c r="J594" s="2">
        <v>1.06911676944712</v>
      </c>
      <c r="K594" s="2">
        <v>0.40455182440570198</v>
      </c>
      <c r="L594" s="2">
        <v>0.48574542701960299</v>
      </c>
      <c r="M594" s="2">
        <v>0.178819518021817</v>
      </c>
      <c r="O594" s="2">
        <v>2.8042259275533201</v>
      </c>
      <c r="P594" s="2">
        <v>2.0221118632081599E-3</v>
      </c>
      <c r="Q594" s="2">
        <v>1.13472460575243E-2</v>
      </c>
      <c r="R594" s="2">
        <v>0</v>
      </c>
      <c r="S594" s="2">
        <v>-7.4774041640000002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2.6</v>
      </c>
      <c r="E595" s="2">
        <v>13.813437499999999</v>
      </c>
      <c r="F595" s="2">
        <v>1.1000000000000001</v>
      </c>
      <c r="G595" s="2">
        <v>117</v>
      </c>
      <c r="H595" s="2">
        <v>35.757557290000001</v>
      </c>
      <c r="I595" s="2">
        <v>6.1073975830924603</v>
      </c>
      <c r="J595" s="2">
        <v>0.91237459010656097</v>
      </c>
      <c r="K595" s="2">
        <v>0.59036540860849795</v>
      </c>
      <c r="L595" s="2">
        <v>0.21366898323986699</v>
      </c>
      <c r="M595" s="2">
        <v>0.108340198258196</v>
      </c>
      <c r="O595" s="2">
        <v>1.980971924134</v>
      </c>
      <c r="P595" s="2">
        <v>1.33675044642827E-3</v>
      </c>
      <c r="Q595" s="2">
        <v>4.64765622669554E-3</v>
      </c>
      <c r="R595" s="2">
        <v>0</v>
      </c>
      <c r="S595" s="2">
        <v>-4.387341664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0.1</v>
      </c>
      <c r="E596" s="2">
        <v>16.57095833</v>
      </c>
      <c r="F596" s="2">
        <v>1.8345</v>
      </c>
      <c r="G596" s="2">
        <v>117</v>
      </c>
      <c r="H596" s="2">
        <v>63.253056540000003</v>
      </c>
      <c r="I596" s="2">
        <v>16.877673268809701</v>
      </c>
      <c r="J596" s="2">
        <v>1.05761615779513</v>
      </c>
      <c r="K596" s="2">
        <v>0.43497996310855302</v>
      </c>
      <c r="L596" s="2">
        <v>0.59192408763388205</v>
      </c>
      <c r="M596" s="2">
        <v>3.0712107052694001E-2</v>
      </c>
      <c r="O596" s="2">
        <v>2.9723955070661199</v>
      </c>
      <c r="P596" s="2">
        <v>1.75737726116279E-3</v>
      </c>
      <c r="Q596" s="2">
        <v>6.4520437644759697E-3</v>
      </c>
      <c r="R596" s="2">
        <v>0</v>
      </c>
      <c r="S596" s="2">
        <v>-1.629820834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0.7</v>
      </c>
      <c r="E597" s="2">
        <v>18.473104169999999</v>
      </c>
      <c r="F597" s="2">
        <v>1.8345</v>
      </c>
      <c r="G597" s="2">
        <v>117</v>
      </c>
      <c r="H597" s="2">
        <v>74.093619579999995</v>
      </c>
      <c r="I597" s="2">
        <v>18.654489860594801</v>
      </c>
      <c r="J597" s="2">
        <v>1.2450527389986601</v>
      </c>
      <c r="K597" s="2">
        <v>0.45314027818775598</v>
      </c>
      <c r="L597" s="2">
        <v>0.65535280209359104</v>
      </c>
      <c r="M597" s="2">
        <v>0.13655965871730999</v>
      </c>
      <c r="O597" s="2">
        <v>3.2520806328940099</v>
      </c>
      <c r="P597" s="2">
        <v>1.53916749525079E-3</v>
      </c>
      <c r="Q597" s="2">
        <v>6.19278696273201E-3</v>
      </c>
      <c r="R597" s="2">
        <v>1</v>
      </c>
      <c r="S597" s="2">
        <v>0.27232500599999898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5.9</v>
      </c>
      <c r="E598" s="2">
        <v>20.6035</v>
      </c>
      <c r="F598" s="2">
        <v>1.8345</v>
      </c>
      <c r="G598" s="2">
        <v>117</v>
      </c>
      <c r="H598" s="2">
        <v>103.31906050000001</v>
      </c>
      <c r="I598" s="2">
        <v>25.337277967896</v>
      </c>
      <c r="J598" s="2">
        <v>1.83293541573415</v>
      </c>
      <c r="K598" s="2">
        <v>0.694674025946036</v>
      </c>
      <c r="L598" s="2">
        <v>0.89182609687908798</v>
      </c>
      <c r="M598" s="2">
        <v>0.24643529290902799</v>
      </c>
      <c r="O598" s="2">
        <v>4.3888415371651002</v>
      </c>
      <c r="P598" s="2">
        <v>1.7086810656369001E-3</v>
      </c>
      <c r="Q598" s="2">
        <v>7.8308906728021994E-3</v>
      </c>
      <c r="R598" s="2">
        <v>1</v>
      </c>
      <c r="S598" s="2">
        <v>2.4027208359999999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20.62895833</v>
      </c>
      <c r="F599" s="2">
        <v>1.1000000000000001</v>
      </c>
      <c r="G599" s="2">
        <v>117</v>
      </c>
      <c r="H599" s="2">
        <v>91.983702899999997</v>
      </c>
      <c r="I599" s="2">
        <v>17.054243339046501</v>
      </c>
      <c r="J599" s="2">
        <v>1.7363701198094099</v>
      </c>
      <c r="K599" s="2">
        <v>1.1360780784456901</v>
      </c>
      <c r="L599" s="2">
        <v>0.60029204136371594</v>
      </c>
      <c r="M599" s="2">
        <v>0</v>
      </c>
      <c r="O599" s="2">
        <v>4.3064780621832703</v>
      </c>
      <c r="P599" s="2">
        <v>9.2929427832158897E-4</v>
      </c>
      <c r="Q599" s="2">
        <v>3.8075500098772399E-3</v>
      </c>
      <c r="R599" s="2">
        <v>1</v>
      </c>
      <c r="S599" s="2">
        <v>2.4281791660000001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6.4</v>
      </c>
      <c r="E600" s="2">
        <v>20.999854169999999</v>
      </c>
      <c r="F600" s="2">
        <v>1.8345</v>
      </c>
      <c r="G600" s="2">
        <v>117</v>
      </c>
      <c r="H600" s="2">
        <v>93.119278460000004</v>
      </c>
      <c r="I600" s="2">
        <v>25.391274256869199</v>
      </c>
      <c r="J600" s="2">
        <v>1.7154322943523701</v>
      </c>
      <c r="K600" s="2">
        <v>0.56438777507965698</v>
      </c>
      <c r="L600" s="2">
        <v>0.89404426153755701</v>
      </c>
      <c r="M600" s="2">
        <v>0.257000257735154</v>
      </c>
      <c r="O600" s="2">
        <v>4.04176459415699</v>
      </c>
      <c r="P600" s="2">
        <v>1.3316934882442401E-3</v>
      </c>
      <c r="Q600" s="2">
        <v>5.1161438911847797E-3</v>
      </c>
      <c r="R600" s="2">
        <v>1</v>
      </c>
      <c r="S600" s="2">
        <v>2.7990750059999998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17.5</v>
      </c>
      <c r="E601" s="2">
        <v>17.9245625</v>
      </c>
      <c r="F601" s="2">
        <v>1.8345</v>
      </c>
      <c r="G601" s="2">
        <v>117</v>
      </c>
      <c r="H601" s="2">
        <v>16.066964649999999</v>
      </c>
      <c r="I601" s="2">
        <v>5.5296654487989496</v>
      </c>
      <c r="J601" s="2">
        <v>0.88573070221383199</v>
      </c>
      <c r="K601" s="2">
        <v>0.200020256644661</v>
      </c>
      <c r="L601" s="2">
        <v>0.19416796869400299</v>
      </c>
      <c r="M601" s="2">
        <v>0.491542476875168</v>
      </c>
      <c r="O601" s="2">
        <v>1.17167304559938</v>
      </c>
      <c r="P601" s="2">
        <v>1.4199802495309399E-3</v>
      </c>
      <c r="Q601" s="2">
        <v>3.0453661220637002E-3</v>
      </c>
      <c r="R601" s="2">
        <v>0</v>
      </c>
      <c r="S601" s="2">
        <v>-0.276216664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5.8</v>
      </c>
      <c r="E602" s="2">
        <v>15.18529167</v>
      </c>
      <c r="F602" s="2">
        <v>1.8345</v>
      </c>
      <c r="G602" s="2">
        <v>117</v>
      </c>
      <c r="H602" s="2">
        <v>48.47810767</v>
      </c>
      <c r="I602" s="2">
        <v>10.4068264888245</v>
      </c>
      <c r="J602" s="2">
        <v>0.90397558282610102</v>
      </c>
      <c r="K602" s="2">
        <v>0.29512210868995398</v>
      </c>
      <c r="L602" s="2">
        <v>0.36453117419234399</v>
      </c>
      <c r="M602" s="2">
        <v>0.244322299943802</v>
      </c>
      <c r="O602" s="2">
        <v>1.89931921946513</v>
      </c>
      <c r="P602" s="2">
        <v>1.7804594120090101E-3</v>
      </c>
      <c r="Q602" s="2">
        <v>9.9102416025817503E-3</v>
      </c>
      <c r="R602" s="2">
        <v>0</v>
      </c>
      <c r="S602" s="2">
        <v>-3.0154874939999998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0</v>
      </c>
      <c r="E603" s="2">
        <v>11.659916669999999</v>
      </c>
      <c r="F603" s="2">
        <v>1.2</v>
      </c>
      <c r="G603" s="2">
        <v>117</v>
      </c>
      <c r="H603" s="2">
        <v>75.814984999999993</v>
      </c>
      <c r="I603" s="2">
        <v>15.029073226530899</v>
      </c>
      <c r="J603" s="2">
        <v>1.4189259329805199</v>
      </c>
      <c r="K603" s="2">
        <v>0.89413644073257803</v>
      </c>
      <c r="L603" s="2">
        <v>0.52478949224794302</v>
      </c>
      <c r="M603" s="2">
        <v>0</v>
      </c>
      <c r="O603" s="2">
        <v>3.4470631798614102</v>
      </c>
      <c r="P603" s="2">
        <v>1.42221030141305E-3</v>
      </c>
      <c r="Q603" s="2">
        <v>5.8012729869884603E-3</v>
      </c>
      <c r="R603" s="2">
        <v>0</v>
      </c>
      <c r="S603" s="2">
        <v>-6.5408624939999997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0</v>
      </c>
      <c r="E604" s="2">
        <v>12.29585417</v>
      </c>
      <c r="F604" s="2">
        <v>1.8345</v>
      </c>
      <c r="G604" s="2">
        <v>117</v>
      </c>
      <c r="H604" s="2">
        <v>57.357799309999997</v>
      </c>
      <c r="I604" s="2">
        <v>20.220109919187099</v>
      </c>
      <c r="J604" s="2">
        <v>1.08577979724567</v>
      </c>
      <c r="K604" s="2">
        <v>0.37932874966639701</v>
      </c>
      <c r="L604" s="2">
        <v>0.70645104757927102</v>
      </c>
      <c r="M604" s="2">
        <v>0</v>
      </c>
      <c r="O604" s="2">
        <v>2.7633907388744898</v>
      </c>
      <c r="P604" s="2">
        <v>1.69587572103418E-3</v>
      </c>
      <c r="Q604" s="2">
        <v>4.7279877987137396E-3</v>
      </c>
      <c r="R604" s="2">
        <v>0</v>
      </c>
      <c r="S604" s="2">
        <v>-5.9049249939999999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2.9</v>
      </c>
      <c r="E605" s="2">
        <v>14.12660417</v>
      </c>
      <c r="F605" s="2">
        <v>1.8345</v>
      </c>
      <c r="G605" s="2">
        <v>117</v>
      </c>
      <c r="H605" s="2">
        <v>47.144565960000001</v>
      </c>
      <c r="I605" s="2">
        <v>15.6885390120342</v>
      </c>
      <c r="J605" s="2">
        <v>1.16556247304002</v>
      </c>
      <c r="K605" s="2">
        <v>0.43349595458530898</v>
      </c>
      <c r="L605" s="2">
        <v>0.54902101450244301</v>
      </c>
      <c r="M605" s="2">
        <v>0.18304550395226701</v>
      </c>
      <c r="O605" s="2">
        <v>2.8051252071833801</v>
      </c>
      <c r="P605" s="2">
        <v>1.89329331291491E-3</v>
      </c>
      <c r="Q605" s="2">
        <v>4.8229911072028E-3</v>
      </c>
      <c r="R605" s="2">
        <v>0</v>
      </c>
      <c r="S605" s="2">
        <v>-4.0741749939999998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0.5</v>
      </c>
      <c r="E606" s="2">
        <v>16.317374999999998</v>
      </c>
      <c r="F606" s="2">
        <v>1.8345</v>
      </c>
      <c r="G606" s="2">
        <v>117</v>
      </c>
      <c r="H606" s="2">
        <v>70.856996100000003</v>
      </c>
      <c r="I606" s="2">
        <v>15.7714710809894</v>
      </c>
      <c r="J606" s="2">
        <v>1.03373766923609</v>
      </c>
      <c r="K606" s="2">
        <v>0.34840122877844598</v>
      </c>
      <c r="L606" s="2">
        <v>0.55300276767078105</v>
      </c>
      <c r="M606" s="2">
        <v>0.13233367278685901</v>
      </c>
      <c r="O606" s="2">
        <v>2.70590528858287</v>
      </c>
      <c r="P606" s="2">
        <v>1.5675419472370299E-3</v>
      </c>
      <c r="Q606" s="2">
        <v>7.50475045422645E-3</v>
      </c>
      <c r="R606" s="2">
        <v>0</v>
      </c>
      <c r="S606" s="2">
        <v>-1.8834041640000001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6.7</v>
      </c>
      <c r="E607" s="2">
        <v>16.090979170000001</v>
      </c>
      <c r="F607" s="2">
        <v>1.7</v>
      </c>
      <c r="G607" s="2">
        <v>117</v>
      </c>
      <c r="H607" s="2">
        <v>6.9500362500000001</v>
      </c>
      <c r="I607" s="2">
        <v>3.7863284407299398</v>
      </c>
      <c r="J607" s="2">
        <v>0.48873884397476403</v>
      </c>
      <c r="K607" s="2">
        <v>0.110300450565403</v>
      </c>
      <c r="L607" s="2">
        <v>0.13273504736807601</v>
      </c>
      <c r="M607" s="2">
        <v>0.24570334604128499</v>
      </c>
      <c r="O607" s="2">
        <v>0.82366262300242699</v>
      </c>
      <c r="P607" s="2">
        <v>9.6393788800820299E-4</v>
      </c>
      <c r="Q607" s="2">
        <v>9.6858120901490601E-4</v>
      </c>
      <c r="R607" s="2">
        <v>0</v>
      </c>
      <c r="S607" s="2">
        <v>-2.1097999939999998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0</v>
      </c>
      <c r="E608" s="2">
        <v>16.79216667</v>
      </c>
      <c r="F608" s="2">
        <v>1.8345</v>
      </c>
      <c r="G608" s="2">
        <v>117</v>
      </c>
      <c r="H608" s="2">
        <v>51.839422849999998</v>
      </c>
      <c r="I608" s="2">
        <v>20.979504423595198</v>
      </c>
      <c r="J608" s="2">
        <v>1.28199568236918</v>
      </c>
      <c r="K608" s="2">
        <v>0.54606914453922195</v>
      </c>
      <c r="L608" s="2">
        <v>0.73592653782995399</v>
      </c>
      <c r="M608" s="2">
        <v>0</v>
      </c>
      <c r="O608" s="2">
        <v>3.33584945562894</v>
      </c>
      <c r="P608" s="2">
        <v>1.9725917943429101E-3</v>
      </c>
      <c r="Q608" s="2">
        <v>3.8758145934182598E-3</v>
      </c>
      <c r="R608" s="2">
        <v>0</v>
      </c>
      <c r="S608" s="2">
        <v>-1.408612494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0</v>
      </c>
      <c r="E609" s="2">
        <v>17.62554167</v>
      </c>
      <c r="F609" s="2">
        <v>1.8345</v>
      </c>
      <c r="G609" s="2">
        <v>117</v>
      </c>
      <c r="H609" s="2">
        <v>51.154821329999997</v>
      </c>
      <c r="I609" s="2">
        <v>24.337486736051702</v>
      </c>
      <c r="J609" s="2">
        <v>1.3215021817477599</v>
      </c>
      <c r="K609" s="2">
        <v>0.46714718693521401</v>
      </c>
      <c r="L609" s="2">
        <v>0.85435499481254396</v>
      </c>
      <c r="M609" s="2">
        <v>0</v>
      </c>
      <c r="O609" s="2">
        <v>3.21732824679055</v>
      </c>
      <c r="P609" s="2">
        <v>1.5751888195813901E-3</v>
      </c>
      <c r="Q609" s="2">
        <v>2.7037491549763001E-3</v>
      </c>
      <c r="R609" s="2">
        <v>0</v>
      </c>
      <c r="S609" s="2">
        <v>-0.57523749400000002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0</v>
      </c>
      <c r="E610" s="2">
        <v>18.686937499999999</v>
      </c>
      <c r="F610" s="2">
        <v>1.8345</v>
      </c>
      <c r="G610" s="2">
        <v>117</v>
      </c>
      <c r="H610" s="2">
        <v>49.436287380000003</v>
      </c>
      <c r="I610" s="2">
        <v>23.408654670402601</v>
      </c>
      <c r="J610" s="2">
        <v>1.35798552251544</v>
      </c>
      <c r="K610" s="2">
        <v>0.53545633171557605</v>
      </c>
      <c r="L610" s="2">
        <v>0.82252919079986797</v>
      </c>
      <c r="M610" s="2">
        <v>0</v>
      </c>
      <c r="O610" s="2">
        <v>3.6142238954677102</v>
      </c>
      <c r="P610" s="2">
        <v>1.6952313588276099E-3</v>
      </c>
      <c r="Q610" s="2">
        <v>2.6201290244488402E-3</v>
      </c>
      <c r="R610" s="2">
        <v>0</v>
      </c>
      <c r="S610" s="2">
        <v>0.48615833599999903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20.406208329999998</v>
      </c>
      <c r="F611" s="2">
        <v>2.7</v>
      </c>
      <c r="G611" s="2">
        <v>117</v>
      </c>
      <c r="H611" s="2">
        <v>47.686718560000003</v>
      </c>
      <c r="I611" s="2">
        <v>28.906450602095401</v>
      </c>
      <c r="J611" s="2">
        <v>1.0172746042104699</v>
      </c>
      <c r="K611" s="2">
        <v>0</v>
      </c>
      <c r="L611" s="2">
        <v>1.0172746042104699</v>
      </c>
      <c r="M611" s="2">
        <v>0</v>
      </c>
      <c r="O611" s="2">
        <v>3.5229719725655801</v>
      </c>
      <c r="P611" s="2">
        <v>1.94764765219194E-3</v>
      </c>
      <c r="Q611" s="2">
        <v>2.9357218294225802E-3</v>
      </c>
      <c r="R611" s="2">
        <v>0</v>
      </c>
      <c r="S611" s="2">
        <v>2.2054291660000001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1.6</v>
      </c>
      <c r="E612" s="2">
        <v>15.80389583</v>
      </c>
      <c r="F612" s="2">
        <v>1.8345</v>
      </c>
      <c r="G612" s="2">
        <v>117</v>
      </c>
      <c r="H612" s="2">
        <v>10.75794994</v>
      </c>
      <c r="I612" s="2">
        <v>4.5543763662127503</v>
      </c>
      <c r="J612" s="2">
        <v>0.41492090322050001</v>
      </c>
      <c r="K612" s="2">
        <v>9.9725168864721797E-2</v>
      </c>
      <c r="L612" s="2">
        <v>0.15961913895144</v>
      </c>
      <c r="M612" s="2">
        <v>0.15557659540433799</v>
      </c>
      <c r="O612" s="2">
        <v>0.79497483426556104</v>
      </c>
      <c r="P612" s="2">
        <v>1.24356869030631E-3</v>
      </c>
      <c r="Q612" s="2">
        <v>2.2845053446871998E-3</v>
      </c>
      <c r="R612" s="2">
        <v>0</v>
      </c>
      <c r="S612" s="2">
        <v>-2.396883334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3.2</v>
      </c>
      <c r="E613" s="2">
        <v>12.736791670000001</v>
      </c>
      <c r="F613" s="2">
        <v>1.8345</v>
      </c>
      <c r="G613" s="2">
        <v>117</v>
      </c>
      <c r="H613" s="2">
        <v>16.753010209999999</v>
      </c>
      <c r="I613" s="2">
        <v>6.4098032761188399</v>
      </c>
      <c r="J613" s="2">
        <v>0.63495651245621498</v>
      </c>
      <c r="K613" s="2">
        <v>0.22153817252871399</v>
      </c>
      <c r="L613" s="2">
        <v>0.224033857079558</v>
      </c>
      <c r="M613" s="2">
        <v>0.18938448284794299</v>
      </c>
      <c r="O613" s="2">
        <v>1.4382570993089101</v>
      </c>
      <c r="P613" s="2">
        <v>1.5850330636046201E-3</v>
      </c>
      <c r="Q613" s="2">
        <v>2.7117421027091802E-3</v>
      </c>
      <c r="R613" s="2">
        <v>0</v>
      </c>
      <c r="S613" s="2">
        <v>-5.4639874940000004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12.6</v>
      </c>
      <c r="E614" s="2">
        <v>12.428479169999999</v>
      </c>
      <c r="F614" s="2">
        <v>1.8345</v>
      </c>
      <c r="G614" s="2">
        <v>117</v>
      </c>
      <c r="H614" s="2">
        <v>41.446410309999997</v>
      </c>
      <c r="I614" s="2">
        <v>8.4047521456313401</v>
      </c>
      <c r="J614" s="2">
        <v>0.92809194170584697</v>
      </c>
      <c r="K614" s="2">
        <v>0.24640588715454301</v>
      </c>
      <c r="L614" s="2">
        <v>0.29368023297217799</v>
      </c>
      <c r="M614" s="2">
        <v>0.388005821579126</v>
      </c>
      <c r="O614" s="2">
        <v>1.70880561929088</v>
      </c>
      <c r="P614" s="2">
        <v>1.86830219154123E-3</v>
      </c>
      <c r="Q614" s="2">
        <v>9.6552218110382507E-3</v>
      </c>
      <c r="R614" s="2">
        <v>0</v>
      </c>
      <c r="S614" s="2">
        <v>-5.7722999939999999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0</v>
      </c>
      <c r="E615" s="2">
        <v>9.8104166670000001</v>
      </c>
      <c r="F615" s="2">
        <v>1.8345</v>
      </c>
      <c r="G615" s="2">
        <v>117</v>
      </c>
      <c r="H615" s="2">
        <v>62.599417879999997</v>
      </c>
      <c r="I615" s="2">
        <v>21.4127201222834</v>
      </c>
      <c r="J615" s="2">
        <v>1.20467661106081</v>
      </c>
      <c r="K615" s="2">
        <v>0.45820862106551602</v>
      </c>
      <c r="L615" s="2">
        <v>0.74646798999529396</v>
      </c>
      <c r="M615" s="2">
        <v>0</v>
      </c>
      <c r="O615" s="2">
        <v>3.1297362062082499</v>
      </c>
      <c r="P615" s="2">
        <v>1.9879527487218999E-3</v>
      </c>
      <c r="Q615" s="2">
        <v>5.5737812143791098E-3</v>
      </c>
      <c r="R615" s="2">
        <v>0</v>
      </c>
      <c r="S615" s="2">
        <v>-8.3903624969999999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0</v>
      </c>
      <c r="E616" s="2">
        <v>12.75439583</v>
      </c>
      <c r="F616" s="2">
        <v>1.8345</v>
      </c>
      <c r="G616" s="2">
        <v>117</v>
      </c>
      <c r="H616" s="2">
        <v>54.413733350000001</v>
      </c>
      <c r="I616" s="2">
        <v>15.992598629498399</v>
      </c>
      <c r="J616" s="2">
        <v>0.93559822765525502</v>
      </c>
      <c r="K616" s="2">
        <v>0.37662012236645198</v>
      </c>
      <c r="L616" s="2">
        <v>0.55897810528880298</v>
      </c>
      <c r="M616" s="2">
        <v>0</v>
      </c>
      <c r="O616" s="2">
        <v>2.7365034811492799</v>
      </c>
      <c r="P616" s="2">
        <v>1.96040800597152E-3</v>
      </c>
      <c r="Q616" s="2">
        <v>6.1486690203367E-3</v>
      </c>
      <c r="R616" s="2">
        <v>0</v>
      </c>
      <c r="S616" s="2">
        <v>-5.4463833340000001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7.6</v>
      </c>
      <c r="E617" s="2">
        <v>12.150062500000001</v>
      </c>
      <c r="F617" s="2">
        <v>1.8345</v>
      </c>
      <c r="G617" s="2">
        <v>117</v>
      </c>
      <c r="H617" s="2">
        <v>66.273975899999996</v>
      </c>
      <c r="I617" s="2">
        <v>10.7541004950128</v>
      </c>
      <c r="J617" s="2">
        <v>0.95559297645350305</v>
      </c>
      <c r="K617" s="2">
        <v>0.29755831497022101</v>
      </c>
      <c r="L617" s="2">
        <v>0.37567848816542398</v>
      </c>
      <c r="M617" s="2">
        <v>0.282356173317859</v>
      </c>
      <c r="O617" s="2">
        <v>2.0385092563740601</v>
      </c>
      <c r="P617" s="2">
        <v>1.94680971662136E-3</v>
      </c>
      <c r="Q617" s="2">
        <v>1.5809952200599699E-2</v>
      </c>
      <c r="R617" s="2">
        <v>0</v>
      </c>
      <c r="S617" s="2">
        <v>-6.0507166640000003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1.6</v>
      </c>
      <c r="E618" s="2">
        <v>7.5976249999999999</v>
      </c>
      <c r="F618" s="2">
        <v>1.8345</v>
      </c>
      <c r="G618" s="2">
        <v>117</v>
      </c>
      <c r="H618" s="2">
        <v>43.565630380000002</v>
      </c>
      <c r="I618" s="2">
        <v>6.5573394956414903</v>
      </c>
      <c r="J618" s="2">
        <v>0.55361590413393003</v>
      </c>
      <c r="K618" s="2">
        <v>0.16989228529476899</v>
      </c>
      <c r="L618" s="2">
        <v>0.22814702343482299</v>
      </c>
      <c r="M618" s="2">
        <v>0.15557659540433799</v>
      </c>
      <c r="O618" s="2">
        <v>1.1515925267420399</v>
      </c>
      <c r="P618" s="2">
        <v>1.9779212934393602E-3</v>
      </c>
      <c r="Q618" s="2">
        <v>2.2527001634811999E-2</v>
      </c>
      <c r="R618" s="2">
        <v>0</v>
      </c>
      <c r="S618" s="2">
        <v>-10.603154163999999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0.3</v>
      </c>
      <c r="E619" s="2">
        <v>5.9942083330000004</v>
      </c>
      <c r="F619" s="2">
        <v>1.8345</v>
      </c>
      <c r="G619" s="2">
        <v>117</v>
      </c>
      <c r="H619" s="2">
        <v>41.703996349999997</v>
      </c>
      <c r="I619" s="2">
        <v>6.5077849856596304</v>
      </c>
      <c r="J619" s="2">
        <v>0.49920248744359003</v>
      </c>
      <c r="K619" s="2">
        <v>0.180964452497444</v>
      </c>
      <c r="L619" s="2">
        <v>0.22610171378806401</v>
      </c>
      <c r="M619" s="2">
        <v>9.2136321158081999E-2</v>
      </c>
      <c r="O619" s="2">
        <v>1.28963125747745</v>
      </c>
      <c r="P619" s="2">
        <v>1.9682155835173301E-3</v>
      </c>
      <c r="Q619" s="2">
        <v>1.59844533583271E-2</v>
      </c>
      <c r="R619" s="2">
        <v>0</v>
      </c>
      <c r="S619" s="2">
        <v>-12.206570831000001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</v>
      </c>
      <c r="E620" s="2">
        <v>5.8986041670000002</v>
      </c>
      <c r="F620" s="2">
        <v>1.8345</v>
      </c>
      <c r="G620" s="2">
        <v>117</v>
      </c>
      <c r="H620" s="2">
        <v>62.933735310000003</v>
      </c>
      <c r="I620" s="2">
        <v>15.0695957590627</v>
      </c>
      <c r="J620" s="2">
        <v>0.90210497088920805</v>
      </c>
      <c r="K620" s="2">
        <v>0.37858225457313699</v>
      </c>
      <c r="L620" s="2">
        <v>0.52352271631607195</v>
      </c>
      <c r="M620" s="2">
        <v>0</v>
      </c>
      <c r="O620" s="2">
        <v>2.5844257392640002</v>
      </c>
      <c r="P620" s="2">
        <v>2.23083057171125E-3</v>
      </c>
      <c r="Q620" s="2">
        <v>1.00130754070747E-2</v>
      </c>
      <c r="R620" s="2">
        <v>0</v>
      </c>
      <c r="S620" s="2">
        <v>-12.302174997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0.1</v>
      </c>
      <c r="E621" s="2">
        <v>9.734</v>
      </c>
      <c r="F621" s="2">
        <v>1.8345</v>
      </c>
      <c r="G621" s="2">
        <v>117</v>
      </c>
      <c r="H621" s="2">
        <v>17.308603269999999</v>
      </c>
      <c r="I621" s="2">
        <v>5.3021294417502496</v>
      </c>
      <c r="J621" s="2">
        <v>0.342037580971848</v>
      </c>
      <c r="K621" s="2">
        <v>0.126500686065494</v>
      </c>
      <c r="L621" s="2">
        <v>0.18482478785365999</v>
      </c>
      <c r="M621" s="2">
        <v>3.0712107052694001E-2</v>
      </c>
      <c r="O621" s="2">
        <v>1.0438487351405199</v>
      </c>
      <c r="P621" s="2">
        <v>1.5571674680929001E-3</v>
      </c>
      <c r="Q621" s="2">
        <v>4.3651776048484903E-3</v>
      </c>
      <c r="R621" s="2">
        <v>0</v>
      </c>
      <c r="S621" s="2">
        <v>-8.4667791640000001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0.1</v>
      </c>
      <c r="E622" s="2">
        <v>11.02933333</v>
      </c>
      <c r="F622" s="2">
        <v>1.8345</v>
      </c>
      <c r="G622" s="2">
        <v>117</v>
      </c>
      <c r="H622" s="2">
        <v>12.697019170000001</v>
      </c>
      <c r="I622" s="2">
        <v>4.6722894396114096</v>
      </c>
      <c r="J622" s="2">
        <v>0.24763667324927</v>
      </c>
      <c r="K622" s="2">
        <v>5.3867643105857302E-2</v>
      </c>
      <c r="L622" s="2">
        <v>0.16305692309071801</v>
      </c>
      <c r="M622" s="2">
        <v>3.0712107052694001E-2</v>
      </c>
      <c r="O622" s="2">
        <v>0.93019944261399101</v>
      </c>
      <c r="P622" s="2">
        <v>1.6579238438006801E-3</v>
      </c>
      <c r="Q622" s="2">
        <v>3.4234961414786199E-3</v>
      </c>
      <c r="R622" s="2">
        <v>0</v>
      </c>
      <c r="S622" s="2">
        <v>-7.171445834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1.7</v>
      </c>
      <c r="E623" s="2">
        <v>14.092062500000001</v>
      </c>
      <c r="F623" s="2">
        <v>3.5</v>
      </c>
      <c r="G623" s="2">
        <v>117</v>
      </c>
      <c r="H623" s="2">
        <v>45.4071566</v>
      </c>
      <c r="I623" s="2">
        <v>14.0908128354084</v>
      </c>
      <c r="J623" s="2">
        <v>0.84395138606770503</v>
      </c>
      <c r="K623" s="2">
        <v>5.9658960007859703E-2</v>
      </c>
      <c r="L623" s="2">
        <v>0.49309334961671097</v>
      </c>
      <c r="M623" s="2">
        <v>0.29119907644313398</v>
      </c>
      <c r="O623" s="2">
        <v>1.9997599711438101</v>
      </c>
      <c r="P623" s="2">
        <v>2.31167421256245E-3</v>
      </c>
      <c r="Q623" s="2">
        <v>8.5719060089843105E-3</v>
      </c>
      <c r="R623" s="2">
        <v>0</v>
      </c>
      <c r="S623" s="2">
        <v>-4.1087166640000001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0</v>
      </c>
      <c r="E624" s="2">
        <v>12.9989375</v>
      </c>
      <c r="F624" s="2">
        <v>1.8345</v>
      </c>
      <c r="G624" s="2">
        <v>117</v>
      </c>
      <c r="H624" s="2">
        <v>51.075198129999997</v>
      </c>
      <c r="I624" s="2">
        <v>17.359126495472001</v>
      </c>
      <c r="J624" s="2">
        <v>0.959391649192878</v>
      </c>
      <c r="K624" s="2">
        <v>0.35251817236110899</v>
      </c>
      <c r="L624" s="2">
        <v>0.60687347683176895</v>
      </c>
      <c r="M624" s="2">
        <v>0</v>
      </c>
      <c r="O624" s="2">
        <v>2.7955850385355498</v>
      </c>
      <c r="P624" s="2">
        <v>1.8358069676306999E-3</v>
      </c>
      <c r="Q624" s="2">
        <v>4.7757635852474301E-3</v>
      </c>
      <c r="R624" s="2">
        <v>0</v>
      </c>
      <c r="S624" s="2">
        <v>-5.2018416639999998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0</v>
      </c>
      <c r="E625" s="2">
        <v>15.36864583</v>
      </c>
      <c r="F625" s="2">
        <v>1.8345</v>
      </c>
      <c r="G625" s="2">
        <v>117</v>
      </c>
      <c r="H625" s="2">
        <v>48.559655829999997</v>
      </c>
      <c r="I625" s="2">
        <v>17.1373715179427</v>
      </c>
      <c r="J625" s="2">
        <v>0.94575340665411201</v>
      </c>
      <c r="K625" s="2">
        <v>0.34536596203655801</v>
      </c>
      <c r="L625" s="2">
        <v>0.600387444617554</v>
      </c>
      <c r="M625" s="2">
        <v>0</v>
      </c>
      <c r="O625" s="2">
        <v>2.7812565094467399</v>
      </c>
      <c r="P625" s="2">
        <v>1.6462066241394601E-3</v>
      </c>
      <c r="Q625" s="2">
        <v>4.0585272389978503E-3</v>
      </c>
      <c r="R625" s="2">
        <v>0</v>
      </c>
      <c r="S625" s="2">
        <v>-2.8321333339999999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2.2000000000000002</v>
      </c>
      <c r="E626" s="2">
        <v>14.096625</v>
      </c>
      <c r="F626" s="2">
        <v>1.8345</v>
      </c>
      <c r="G626" s="2">
        <v>117</v>
      </c>
      <c r="H626" s="2">
        <v>43.332301190000003</v>
      </c>
      <c r="I626" s="2">
        <v>7.7838376623291401</v>
      </c>
      <c r="J626" s="2">
        <v>0.56056948840097598</v>
      </c>
      <c r="K626" s="2">
        <v>0.119926519122026</v>
      </c>
      <c r="L626" s="2">
        <v>0.27238841608325998</v>
      </c>
      <c r="M626" s="2">
        <v>0.16825455319568999</v>
      </c>
      <c r="O626" s="2">
        <v>1.1598860929266801</v>
      </c>
      <c r="P626" s="2">
        <v>1.35347552263215E-3</v>
      </c>
      <c r="Q626" s="2">
        <v>9.3874010173369202E-3</v>
      </c>
      <c r="R626" s="2">
        <v>0</v>
      </c>
      <c r="S626" s="2">
        <v>-4.1041541639999997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</v>
      </c>
      <c r="E627" s="2">
        <v>8.1323333330000001</v>
      </c>
      <c r="F627" s="2">
        <v>1.8345</v>
      </c>
      <c r="G627" s="2">
        <v>117</v>
      </c>
      <c r="H627" s="2">
        <v>49.812811459999999</v>
      </c>
      <c r="I627" s="2">
        <v>12.2763807531518</v>
      </c>
      <c r="J627" s="2">
        <v>0.62676255968233996</v>
      </c>
      <c r="K627" s="2">
        <v>0.19943267447209401</v>
      </c>
      <c r="L627" s="2">
        <v>0.42732988521024601</v>
      </c>
      <c r="M627" s="2">
        <v>0</v>
      </c>
      <c r="O627" s="2">
        <v>1.9249213638087099</v>
      </c>
      <c r="P627" s="2">
        <v>1.6826318562623199E-3</v>
      </c>
      <c r="Q627" s="2">
        <v>7.0225082626042597E-3</v>
      </c>
      <c r="R627" s="2">
        <v>0</v>
      </c>
      <c r="S627" s="2">
        <v>-10.068445831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0.1</v>
      </c>
      <c r="E628" s="2">
        <v>8.5036666669999992</v>
      </c>
      <c r="F628" s="2">
        <v>1.8345</v>
      </c>
      <c r="G628" s="2">
        <v>117</v>
      </c>
      <c r="H628" s="2">
        <v>36.499649689999998</v>
      </c>
      <c r="I628" s="2">
        <v>11.943517741089799</v>
      </c>
      <c r="J628" s="2">
        <v>0.63993316698347402</v>
      </c>
      <c r="K628" s="2">
        <v>0.19334096175781201</v>
      </c>
      <c r="L628" s="2">
        <v>0.415880098172968</v>
      </c>
      <c r="M628" s="2">
        <v>3.0712107052694001E-2</v>
      </c>
      <c r="O628" s="2">
        <v>1.8028293898966301</v>
      </c>
      <c r="P628" s="2">
        <v>1.7590410627546099E-3</v>
      </c>
      <c r="Q628" s="2">
        <v>5.0324579864355796E-3</v>
      </c>
      <c r="R628" s="2">
        <v>0</v>
      </c>
      <c r="S628" s="2">
        <v>-9.6971124970000009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</v>
      </c>
      <c r="E629" s="2">
        <v>10.465520830000001</v>
      </c>
      <c r="F629" s="2">
        <v>1.8345</v>
      </c>
      <c r="G629" s="2">
        <v>117</v>
      </c>
      <c r="H629" s="2">
        <v>36.130162730000002</v>
      </c>
      <c r="I629" s="2">
        <v>15.8008474887602</v>
      </c>
      <c r="J629" s="2">
        <v>0.82268286865981299</v>
      </c>
      <c r="K629" s="2">
        <v>0.27152964658525602</v>
      </c>
      <c r="L629" s="2">
        <v>0.55115322207455697</v>
      </c>
      <c r="M629" s="2">
        <v>0</v>
      </c>
      <c r="O629" s="2">
        <v>2.3389309396517999</v>
      </c>
      <c r="P629" s="2">
        <v>1.79230842045957E-3</v>
      </c>
      <c r="Q629" s="2">
        <v>3.4014856935523502E-3</v>
      </c>
      <c r="R629" s="2">
        <v>0</v>
      </c>
      <c r="S629" s="2">
        <v>-7.7352583340000001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</v>
      </c>
      <c r="E630" s="2">
        <v>12.333937499999999</v>
      </c>
      <c r="F630" s="2">
        <v>1.8345</v>
      </c>
      <c r="G630" s="2">
        <v>117</v>
      </c>
      <c r="H630" s="2">
        <v>30.991966980000001</v>
      </c>
      <c r="I630" s="2">
        <v>13.318916204350201</v>
      </c>
      <c r="J630" s="2">
        <v>0.48381596377588898</v>
      </c>
      <c r="K630" s="2">
        <v>1.8463345254721399E-2</v>
      </c>
      <c r="L630" s="2">
        <v>0.46535261852116799</v>
      </c>
      <c r="M630" s="2">
        <v>0</v>
      </c>
      <c r="O630" s="2">
        <v>1.9614212871710499</v>
      </c>
      <c r="P630" s="2">
        <v>1.7654961676217299E-3</v>
      </c>
      <c r="Q630" s="2">
        <v>3.4080915511770201E-3</v>
      </c>
      <c r="R630" s="2">
        <v>0</v>
      </c>
      <c r="S630" s="2">
        <v>-5.8668416639999998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1.2</v>
      </c>
      <c r="E631" s="2">
        <v>14.522083329999999</v>
      </c>
      <c r="F631" s="2">
        <v>1.5</v>
      </c>
      <c r="G631" s="2">
        <v>117</v>
      </c>
      <c r="H631" s="2">
        <v>49.947575000000001</v>
      </c>
      <c r="I631" s="2">
        <v>10.978054398035001</v>
      </c>
      <c r="J631" s="2">
        <v>0.80944428800605195</v>
      </c>
      <c r="K631" s="2">
        <v>0.304167796769166</v>
      </c>
      <c r="L631" s="2">
        <v>0.38431286057583502</v>
      </c>
      <c r="M631" s="2">
        <v>0.12096363066105099</v>
      </c>
      <c r="O631" s="2">
        <v>2.01127482651478</v>
      </c>
      <c r="P631" s="2">
        <v>1.4006546527812801E-3</v>
      </c>
      <c r="Q631" s="2">
        <v>6.09450758570502E-3</v>
      </c>
      <c r="R631" s="2">
        <v>0</v>
      </c>
      <c r="S631" s="2">
        <v>-3.678695834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0.6</v>
      </c>
      <c r="E632" s="2">
        <v>9.9190416670000001</v>
      </c>
      <c r="F632" s="2">
        <v>1.8345</v>
      </c>
      <c r="G632" s="2">
        <v>117</v>
      </c>
      <c r="H632" s="2">
        <v>19.162932309999999</v>
      </c>
      <c r="I632" s="2">
        <v>3.1530474111460398</v>
      </c>
      <c r="J632" s="2">
        <v>0.34882471111803298</v>
      </c>
      <c r="K632" s="2">
        <v>0.104449184560091</v>
      </c>
      <c r="L632" s="2">
        <v>0.10992886080585799</v>
      </c>
      <c r="M632" s="2">
        <v>0.134446665752084</v>
      </c>
      <c r="O632" s="2">
        <v>0.75416213335687898</v>
      </c>
      <c r="P632" s="2">
        <v>1.4709900105710401E-3</v>
      </c>
      <c r="Q632" s="2">
        <v>9.6467221088342801E-3</v>
      </c>
      <c r="R632" s="2">
        <v>0</v>
      </c>
      <c r="S632" s="2">
        <v>-8.2817374969999999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0.2</v>
      </c>
      <c r="E633" s="2">
        <v>8.5715208329999992</v>
      </c>
      <c r="F633" s="2">
        <v>1.8345</v>
      </c>
      <c r="G633" s="2">
        <v>117</v>
      </c>
      <c r="H633" s="2">
        <v>10.936947249999999</v>
      </c>
      <c r="I633" s="2">
        <v>2.00974127731895</v>
      </c>
      <c r="J633" s="2">
        <v>0.224707269102601</v>
      </c>
      <c r="K633" s="2">
        <v>9.3298507325718594E-2</v>
      </c>
      <c r="L633" s="2">
        <v>6.9984547671494798E-2</v>
      </c>
      <c r="M633" s="2">
        <v>6.1424214105388002E-2</v>
      </c>
      <c r="O633" s="2">
        <v>0.66952124602291796</v>
      </c>
      <c r="P633" s="2">
        <v>1.1648851158569901E-3</v>
      </c>
      <c r="Q633" s="2">
        <v>5.3932684977673201E-3</v>
      </c>
      <c r="R633" s="2">
        <v>0</v>
      </c>
      <c r="S633" s="2">
        <v>-9.6292583310000008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0</v>
      </c>
      <c r="E634" s="2">
        <v>8.2310625000000002</v>
      </c>
      <c r="F634" s="2">
        <v>1.8345</v>
      </c>
      <c r="G634" s="2">
        <v>117</v>
      </c>
      <c r="H634" s="2">
        <v>31.33014717</v>
      </c>
      <c r="I634" s="2">
        <v>7.8677034885052501</v>
      </c>
      <c r="J634" s="2">
        <v>0.46808399038468101</v>
      </c>
      <c r="K634" s="2">
        <v>0.19419226832533701</v>
      </c>
      <c r="L634" s="2">
        <v>0.27389172205934398</v>
      </c>
      <c r="M634" s="2">
        <v>0</v>
      </c>
      <c r="O634" s="2">
        <v>1.37269752782526</v>
      </c>
      <c r="P634" s="2">
        <v>1.9234341553515601E-3</v>
      </c>
      <c r="Q634" s="2">
        <v>7.8165527326140693E-3</v>
      </c>
      <c r="R634" s="2">
        <v>0</v>
      </c>
      <c r="S634" s="2">
        <v>-9.9697166639999999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</v>
      </c>
      <c r="E635" s="2">
        <v>7.6956041669999999</v>
      </c>
      <c r="F635" s="2">
        <v>1.8345</v>
      </c>
      <c r="G635" s="2">
        <v>117</v>
      </c>
      <c r="H635" s="2">
        <v>27.25075021</v>
      </c>
      <c r="I635" s="2">
        <v>8.2426528004883295</v>
      </c>
      <c r="J635" s="2">
        <v>0.44862462794378399</v>
      </c>
      <c r="K635" s="2">
        <v>0.16181624301296799</v>
      </c>
      <c r="L635" s="2">
        <v>0.28680838493081601</v>
      </c>
      <c r="M635" s="2">
        <v>0</v>
      </c>
      <c r="O635" s="2">
        <v>1.3753584199892901</v>
      </c>
      <c r="P635" s="2">
        <v>1.7779959697288301E-3</v>
      </c>
      <c r="Q635" s="2">
        <v>5.43708090076648E-3</v>
      </c>
      <c r="R635" s="2">
        <v>0</v>
      </c>
      <c r="S635" s="2">
        <v>-10.505174996999999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0.3</v>
      </c>
      <c r="E636" s="2">
        <v>8.9883749999999996</v>
      </c>
      <c r="F636" s="2">
        <v>1.8345</v>
      </c>
      <c r="G636" s="2">
        <v>117</v>
      </c>
      <c r="H636" s="2">
        <v>22.013777900000001</v>
      </c>
      <c r="I636" s="2">
        <v>8.3640232473935505</v>
      </c>
      <c r="J636" s="2">
        <v>0.47881984941911698</v>
      </c>
      <c r="K636" s="2">
        <v>9.5318252513967597E-2</v>
      </c>
      <c r="L636" s="2">
        <v>0.291365275747067</v>
      </c>
      <c r="M636" s="2">
        <v>9.2136321158081999E-2</v>
      </c>
      <c r="O636" s="2">
        <v>1.33901821694388</v>
      </c>
      <c r="P636" s="2">
        <v>1.8199067303345999E-3</v>
      </c>
      <c r="Q636" s="2">
        <v>4.0437831673808197E-3</v>
      </c>
      <c r="R636" s="2">
        <v>0</v>
      </c>
      <c r="S636" s="2">
        <v>-9.2124041640000005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</v>
      </c>
      <c r="E637" s="2">
        <v>10.470625</v>
      </c>
      <c r="F637" s="2">
        <v>1.8345</v>
      </c>
      <c r="G637" s="2">
        <v>117</v>
      </c>
      <c r="H637" s="2">
        <v>32.919726580000003</v>
      </c>
      <c r="I637" s="2">
        <v>11.9053887028044</v>
      </c>
      <c r="J637" s="2">
        <v>0.47281530374419101</v>
      </c>
      <c r="K637" s="2">
        <v>5.7538648784977699E-2</v>
      </c>
      <c r="L637" s="2">
        <v>0.41527665495921301</v>
      </c>
      <c r="M637" s="2">
        <v>0</v>
      </c>
      <c r="O637" s="2">
        <v>1.7198847989138599</v>
      </c>
      <c r="P637" s="2">
        <v>1.6659974641982701E-3</v>
      </c>
      <c r="Q637" s="2">
        <v>4.2221069324782602E-3</v>
      </c>
      <c r="R637" s="2">
        <v>0</v>
      </c>
      <c r="S637" s="2">
        <v>-7.730154164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0.2</v>
      </c>
      <c r="E638" s="2">
        <v>9.9318333330000002</v>
      </c>
      <c r="F638" s="2">
        <v>1.8345</v>
      </c>
      <c r="G638" s="2">
        <v>117</v>
      </c>
      <c r="H638" s="2">
        <v>12.8585271</v>
      </c>
      <c r="I638" s="2">
        <v>3.2066081879978698</v>
      </c>
      <c r="J638" s="2">
        <v>0.19786767049943499</v>
      </c>
      <c r="K638" s="2">
        <v>2.4645965858963399E-2</v>
      </c>
      <c r="L638" s="2">
        <v>0.11179749053508301</v>
      </c>
      <c r="M638" s="2">
        <v>6.1424214105388002E-2</v>
      </c>
      <c r="O638" s="2">
        <v>0.61372830754261198</v>
      </c>
      <c r="P638" s="2">
        <v>9.7566018270924698E-4</v>
      </c>
      <c r="Q638" s="2">
        <v>3.88700706576289E-3</v>
      </c>
      <c r="R638" s="2">
        <v>0</v>
      </c>
      <c r="S638" s="2">
        <v>-8.2689458309999999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0.1</v>
      </c>
      <c r="E639" s="2">
        <v>9.3111458329999994</v>
      </c>
      <c r="F639" s="2">
        <v>1.8345</v>
      </c>
      <c r="G639" s="2">
        <v>117</v>
      </c>
      <c r="H639" s="2">
        <v>28.85828506</v>
      </c>
      <c r="I639" s="2">
        <v>10.558531403159799</v>
      </c>
      <c r="J639" s="2">
        <v>0.53374461242934601</v>
      </c>
      <c r="K639" s="2">
        <v>0.13511501468232701</v>
      </c>
      <c r="L639" s="2">
        <v>0.367917490694325</v>
      </c>
      <c r="M639" s="2">
        <v>3.0712107052694001E-2</v>
      </c>
      <c r="O639" s="2">
        <v>1.6989433309942701</v>
      </c>
      <c r="P639" s="2">
        <v>1.7684004850940999E-3</v>
      </c>
      <c r="Q639" s="2">
        <v>4.1846383306839204E-3</v>
      </c>
      <c r="R639" s="2">
        <v>0</v>
      </c>
      <c r="S639" s="2">
        <v>-8.8896333310000006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1.2</v>
      </c>
      <c r="E640" s="2">
        <v>7.8066458330000001</v>
      </c>
      <c r="F640" s="2">
        <v>1.8345</v>
      </c>
      <c r="G640" s="2">
        <v>117</v>
      </c>
      <c r="H640" s="2">
        <v>0.53724714600000001</v>
      </c>
      <c r="I640" s="2">
        <v>0.478673850290668</v>
      </c>
      <c r="J640" s="2">
        <v>0.17862849931098701</v>
      </c>
      <c r="K640" s="2">
        <v>1.48464736755107E-2</v>
      </c>
      <c r="L640" s="2">
        <v>1.6657402092040301E-2</v>
      </c>
      <c r="M640" s="2">
        <v>0.147124623543436</v>
      </c>
      <c r="O640" s="2">
        <v>0.15652736480551599</v>
      </c>
      <c r="P640" s="2">
        <v>4.98113918236105E-4</v>
      </c>
      <c r="Q640" s="2">
        <v>1.1217443992398599E-4</v>
      </c>
      <c r="R640" s="2">
        <v>0</v>
      </c>
      <c r="S640" s="2">
        <v>-10.394133331000001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0.1</v>
      </c>
      <c r="E641" s="2">
        <v>7.7735416669999999</v>
      </c>
      <c r="F641" s="2">
        <v>1.8345</v>
      </c>
      <c r="G641" s="2">
        <v>117</v>
      </c>
      <c r="H641" s="2">
        <v>10.34575815</v>
      </c>
      <c r="I641" s="2">
        <v>1.74801043680616</v>
      </c>
      <c r="J641" s="2">
        <v>0.14041311379781901</v>
      </c>
      <c r="K641" s="2">
        <v>4.8873663427866601E-2</v>
      </c>
      <c r="L641" s="2">
        <v>6.0827343317258198E-2</v>
      </c>
      <c r="M641" s="2">
        <v>3.0712107052694001E-2</v>
      </c>
      <c r="O641" s="2">
        <v>0.40402990614993101</v>
      </c>
      <c r="P641" s="2">
        <v>1.16991032878134E-3</v>
      </c>
      <c r="Q641" s="2">
        <v>7.4459081216239204E-3</v>
      </c>
      <c r="R641" s="2">
        <v>0</v>
      </c>
      <c r="S641" s="2">
        <v>-10.427237497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</v>
      </c>
      <c r="E642" s="2">
        <v>5.7646458330000003</v>
      </c>
      <c r="F642" s="2">
        <v>1.8345</v>
      </c>
      <c r="G642" s="2">
        <v>117</v>
      </c>
      <c r="H642" s="2">
        <v>31.784627270000001</v>
      </c>
      <c r="I642" s="2">
        <v>8.6475920213228807</v>
      </c>
      <c r="J642" s="2">
        <v>0.44862034929556299</v>
      </c>
      <c r="K642" s="2">
        <v>0.14823575151714899</v>
      </c>
      <c r="L642" s="2">
        <v>0.30038459777841398</v>
      </c>
      <c r="M642" s="2">
        <v>0</v>
      </c>
      <c r="O642" s="2">
        <v>1.3115312724366299</v>
      </c>
      <c r="P642" s="2">
        <v>1.71766227587968E-3</v>
      </c>
      <c r="Q642" s="2">
        <v>6.4454272672379402E-3</v>
      </c>
      <c r="R642" s="2">
        <v>0</v>
      </c>
      <c r="S642" s="2">
        <v>-12.436133331000001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4.9287083330000003</v>
      </c>
      <c r="F643" s="2">
        <v>1.8345</v>
      </c>
      <c r="G643" s="2">
        <v>117</v>
      </c>
      <c r="H643" s="2">
        <v>25.623522650000002</v>
      </c>
      <c r="I643" s="2">
        <v>5.9263573926074598</v>
      </c>
      <c r="J643" s="2">
        <v>0.33325021152253498</v>
      </c>
      <c r="K643" s="2">
        <v>0.12754309409626299</v>
      </c>
      <c r="L643" s="2">
        <v>0.20570711742627201</v>
      </c>
      <c r="M643" s="2">
        <v>0</v>
      </c>
      <c r="O643" s="2">
        <v>0.95610153005945298</v>
      </c>
      <c r="P643" s="2">
        <v>1.58833302783589E-3</v>
      </c>
      <c r="Q643" s="2">
        <v>8.2815046093547805E-3</v>
      </c>
      <c r="R643" s="2">
        <v>0</v>
      </c>
      <c r="S643" s="2">
        <v>-13.272070831000001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4.6082916669999996</v>
      </c>
      <c r="F644" s="2">
        <v>1.8345</v>
      </c>
      <c r="G644" s="2">
        <v>117</v>
      </c>
      <c r="H644" s="2">
        <v>33.389639850000002</v>
      </c>
      <c r="I644" s="2">
        <v>6.2373359612145602</v>
      </c>
      <c r="J644" s="2">
        <v>0.23617199645298001</v>
      </c>
      <c r="K644" s="2">
        <v>1.9731936981633998E-2</v>
      </c>
      <c r="L644" s="2">
        <v>0.21644005947134601</v>
      </c>
      <c r="M644" s="2">
        <v>0</v>
      </c>
      <c r="O644" s="2">
        <v>0.96137064393896898</v>
      </c>
      <c r="P644" s="2">
        <v>1.6065574642606299E-3</v>
      </c>
      <c r="Q644" s="2">
        <v>1.41790242893228E-2</v>
      </c>
      <c r="R644" s="2">
        <v>0</v>
      </c>
      <c r="S644" s="2">
        <v>-13.592487497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</v>
      </c>
      <c r="E645" s="2">
        <v>6.1860208329999997</v>
      </c>
      <c r="F645" s="2">
        <v>1.8345</v>
      </c>
      <c r="G645" s="2">
        <v>117</v>
      </c>
      <c r="H645" s="2">
        <v>34.510190729999998</v>
      </c>
      <c r="I645" s="2">
        <v>6.8376990446378798</v>
      </c>
      <c r="J645" s="2">
        <v>0.237604325251982</v>
      </c>
      <c r="K645" s="2">
        <v>0</v>
      </c>
      <c r="L645" s="2">
        <v>0.237604325251982</v>
      </c>
      <c r="M645" s="2">
        <v>0</v>
      </c>
      <c r="O645" s="2">
        <v>1.0303124181079699</v>
      </c>
      <c r="P645" s="2">
        <v>1.3832493967339599E-3</v>
      </c>
      <c r="Q645" s="2">
        <v>8.1736145171033107E-3</v>
      </c>
      <c r="R645" s="2">
        <v>0</v>
      </c>
      <c r="S645" s="2">
        <v>-12.014758330999999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9.6404999999999994</v>
      </c>
      <c r="F646" s="2">
        <v>1.8345</v>
      </c>
      <c r="G646" s="2">
        <v>117</v>
      </c>
      <c r="H646" s="2">
        <v>50.235956039999998</v>
      </c>
      <c r="I646" s="2">
        <v>10.4383373979905</v>
      </c>
      <c r="J646" s="2">
        <v>0.363835590644769</v>
      </c>
      <c r="K646" s="2">
        <v>0</v>
      </c>
      <c r="L646" s="2">
        <v>0.363835590644769</v>
      </c>
      <c r="M646" s="2">
        <v>0</v>
      </c>
      <c r="O646" s="2">
        <v>1.72604317729053</v>
      </c>
      <c r="P646" s="2">
        <v>1.4263083724389599E-3</v>
      </c>
      <c r="Q646" s="2">
        <v>7.2538570903178997E-3</v>
      </c>
      <c r="R646" s="2">
        <v>0</v>
      </c>
      <c r="S646" s="2">
        <v>-8.5602791640000007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</v>
      </c>
      <c r="E647" s="2">
        <v>9.8137708329999995</v>
      </c>
      <c r="F647" s="2">
        <v>1.8345</v>
      </c>
      <c r="G647" s="2">
        <v>117</v>
      </c>
      <c r="H647" s="2">
        <v>5.4133227709999998</v>
      </c>
      <c r="I647" s="2">
        <v>1.5033235870783299</v>
      </c>
      <c r="J647" s="2">
        <v>5.2407460197224302E-2</v>
      </c>
      <c r="K647" s="2">
        <v>0</v>
      </c>
      <c r="L647" s="2">
        <v>5.2407460197224302E-2</v>
      </c>
      <c r="M647" s="2">
        <v>0</v>
      </c>
      <c r="O647" s="2">
        <v>0.322398450362884</v>
      </c>
      <c r="P647" s="2">
        <v>7.4046260409955597E-4</v>
      </c>
      <c r="Q647" s="2">
        <v>2.57976263480859E-3</v>
      </c>
      <c r="R647" s="2">
        <v>0</v>
      </c>
      <c r="S647" s="2">
        <v>-8.3870083310000005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10.078270829999999</v>
      </c>
      <c r="F648" s="2">
        <v>1.8345</v>
      </c>
      <c r="G648" s="2">
        <v>117</v>
      </c>
      <c r="H648" s="2">
        <v>47.096765439999999</v>
      </c>
      <c r="I648" s="2">
        <v>6.6470015720383104</v>
      </c>
      <c r="J648" s="2">
        <v>0.23177596718249599</v>
      </c>
      <c r="K648" s="2">
        <v>0</v>
      </c>
      <c r="L648" s="2">
        <v>0.23177596718249599</v>
      </c>
      <c r="M648" s="2">
        <v>0</v>
      </c>
      <c r="O648" s="2">
        <v>1.05519956820431</v>
      </c>
      <c r="P648" s="2">
        <v>1.64315838950489E-3</v>
      </c>
      <c r="Q648" s="2">
        <v>1.9993122406268202E-2</v>
      </c>
      <c r="R648" s="2">
        <v>0</v>
      </c>
      <c r="S648" s="2">
        <v>-8.1225083340000008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1.9</v>
      </c>
      <c r="E649" s="2">
        <v>7.068708333</v>
      </c>
      <c r="F649" s="2">
        <v>1.8345</v>
      </c>
      <c r="G649" s="2">
        <v>117</v>
      </c>
      <c r="H649" s="2">
        <v>17.749502920000001</v>
      </c>
      <c r="I649" s="2">
        <v>3.0967925542645101</v>
      </c>
      <c r="J649" s="2">
        <v>0.36040059813569097</v>
      </c>
      <c r="K649" s="2">
        <v>9.0789959964335004E-2</v>
      </c>
      <c r="L649" s="2">
        <v>0.10769506387134201</v>
      </c>
      <c r="M649" s="2">
        <v>0.16191557430001399</v>
      </c>
      <c r="O649" s="2">
        <v>0.69029974365395297</v>
      </c>
      <c r="P649" s="2">
        <v>1.4277342315788799E-3</v>
      </c>
      <c r="Q649" s="2">
        <v>8.8665608479567004E-3</v>
      </c>
      <c r="R649" s="2">
        <v>0</v>
      </c>
      <c r="S649" s="2">
        <v>-11.132070831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0.9</v>
      </c>
      <c r="E650" s="2">
        <v>1.6188125</v>
      </c>
      <c r="F650" s="2">
        <v>1.8345</v>
      </c>
      <c r="G650" s="2">
        <v>117</v>
      </c>
      <c r="H650" s="2">
        <v>21.328755099999999</v>
      </c>
      <c r="I650" s="2">
        <v>2.7129549306009202</v>
      </c>
      <c r="J650" s="2">
        <v>0.299490911840192</v>
      </c>
      <c r="K650" s="2">
        <v>6.4811788366134299E-2</v>
      </c>
      <c r="L650" s="2">
        <v>9.3893478826297394E-2</v>
      </c>
      <c r="M650" s="2">
        <v>0.14078564464776</v>
      </c>
      <c r="O650" s="2">
        <v>0.53172218744204502</v>
      </c>
      <c r="P650" s="2">
        <v>1.61857619355354E-3</v>
      </c>
      <c r="Q650" s="2">
        <v>1.7711965386658299E-2</v>
      </c>
      <c r="R650" s="2">
        <v>0</v>
      </c>
      <c r="S650" s="2">
        <v>-16.581966663999999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0.127</v>
      </c>
      <c r="E651" s="2">
        <v>-0.81639583299999996</v>
      </c>
      <c r="F651" s="2">
        <v>3.5</v>
      </c>
      <c r="G651" s="2">
        <v>117</v>
      </c>
      <c r="H651" s="2">
        <v>14.60115708</v>
      </c>
      <c r="I651" s="2">
        <v>4.9487078032647904</v>
      </c>
      <c r="J651" s="2">
        <v>0.24335728136767301</v>
      </c>
      <c r="K651" s="2">
        <v>8.5190559457848092E-3</v>
      </c>
      <c r="L651" s="2">
        <v>0.17090455900339699</v>
      </c>
      <c r="M651" s="2">
        <v>6.3933666418491006E-2</v>
      </c>
      <c r="O651" s="2">
        <v>0.54729191725221704</v>
      </c>
      <c r="P651" s="2">
        <v>1.9933213415135498E-3</v>
      </c>
      <c r="Q651" s="2">
        <v>6.5359774045558898E-3</v>
      </c>
      <c r="R651" s="2">
        <v>0</v>
      </c>
      <c r="S651" s="2">
        <v>-19.017174997000001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</v>
      </c>
      <c r="E652" s="2">
        <v>0.61829166700000004</v>
      </c>
      <c r="F652" s="2">
        <v>1.8345</v>
      </c>
      <c r="G652" s="2">
        <v>117</v>
      </c>
      <c r="H652" s="2">
        <v>16.446425770000001</v>
      </c>
      <c r="I652" s="2">
        <v>4.8291631418094196</v>
      </c>
      <c r="J652" s="2">
        <v>0.19569365983913001</v>
      </c>
      <c r="K652" s="2">
        <v>2.87069247321983E-2</v>
      </c>
      <c r="L652" s="2">
        <v>0.16698673510693199</v>
      </c>
      <c r="M652" s="2">
        <v>0</v>
      </c>
      <c r="O652" s="2">
        <v>0.63630455442993406</v>
      </c>
      <c r="P652" s="2">
        <v>1.37298857595269E-3</v>
      </c>
      <c r="Q652" s="2">
        <v>4.9295337697264499E-3</v>
      </c>
      <c r="R652" s="2">
        <v>0</v>
      </c>
      <c r="S652" s="2">
        <v>-17.582487496999999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1.782895833</v>
      </c>
      <c r="F653" s="2">
        <v>1.8345</v>
      </c>
      <c r="G653" s="2">
        <v>117</v>
      </c>
      <c r="H653" s="2">
        <v>7.6225569789999996</v>
      </c>
      <c r="I653" s="2">
        <v>3.15788486135772</v>
      </c>
      <c r="J653" s="2">
        <v>0.14267337514053599</v>
      </c>
      <c r="K653" s="2">
        <v>3.3365375728547801E-2</v>
      </c>
      <c r="L653" s="2">
        <v>0.109307999411988</v>
      </c>
      <c r="M653" s="2">
        <v>0</v>
      </c>
      <c r="O653" s="2">
        <v>0.55759382530160395</v>
      </c>
      <c r="P653" s="2">
        <v>1.06322471011218E-3</v>
      </c>
      <c r="Q653" s="2">
        <v>2.3379211910458E-3</v>
      </c>
      <c r="R653" s="2">
        <v>0</v>
      </c>
      <c r="S653" s="2">
        <v>-16.417883330999999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</v>
      </c>
      <c r="E654" s="2">
        <v>3.686604167</v>
      </c>
      <c r="F654" s="2">
        <v>1.8345</v>
      </c>
      <c r="G654" s="2">
        <v>117</v>
      </c>
      <c r="H654" s="2">
        <v>22.064913059999999</v>
      </c>
      <c r="I654" s="2">
        <v>9.5262604503910708</v>
      </c>
      <c r="J654" s="2">
        <v>0.36703541611394402</v>
      </c>
      <c r="K654" s="2">
        <v>3.6736294685102498E-2</v>
      </c>
      <c r="L654" s="2">
        <v>0.33029912142884199</v>
      </c>
      <c r="M654" s="2">
        <v>0</v>
      </c>
      <c r="O654" s="2">
        <v>1.1496146505356799</v>
      </c>
      <c r="P654" s="2">
        <v>1.6754176638504299E-3</v>
      </c>
      <c r="Q654" s="2">
        <v>3.6594671178467701E-3</v>
      </c>
      <c r="R654" s="2">
        <v>0</v>
      </c>
      <c r="S654" s="2">
        <v>-14.514174997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</v>
      </c>
      <c r="E655" s="2">
        <v>1.6183125</v>
      </c>
      <c r="F655" s="2">
        <v>1.8345</v>
      </c>
      <c r="G655" s="2">
        <v>117</v>
      </c>
      <c r="H655" s="2">
        <v>12.240279729999999</v>
      </c>
      <c r="I655" s="2">
        <v>8.0147252934602093</v>
      </c>
      <c r="J655" s="2">
        <v>0.27738393276138901</v>
      </c>
      <c r="K655" s="2">
        <v>0</v>
      </c>
      <c r="L655" s="2">
        <v>0.27738393276138901</v>
      </c>
      <c r="M655" s="2">
        <v>0</v>
      </c>
      <c r="O655" s="2">
        <v>0.65280871787057904</v>
      </c>
      <c r="P655" s="2">
        <v>1.81122097018239E-3</v>
      </c>
      <c r="Q655" s="2">
        <v>2.7553026905767302E-3</v>
      </c>
      <c r="R655" s="2">
        <v>0</v>
      </c>
      <c r="S655" s="2">
        <v>-16.582466663999998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0</v>
      </c>
      <c r="E656" s="2">
        <v>1.9715416670000001</v>
      </c>
      <c r="F656" s="2">
        <v>1.8345</v>
      </c>
      <c r="G656" s="2">
        <v>117</v>
      </c>
      <c r="H656" s="2">
        <v>10.88278304</v>
      </c>
      <c r="I656" s="2">
        <v>6.7737901617351302</v>
      </c>
      <c r="J656" s="2">
        <v>0.234509051031115</v>
      </c>
      <c r="K656" s="2">
        <v>0</v>
      </c>
      <c r="L656" s="2">
        <v>0.234509051031115</v>
      </c>
      <c r="M656" s="2">
        <v>0</v>
      </c>
      <c r="O656" s="2">
        <v>0.86937698261307494</v>
      </c>
      <c r="P656" s="2">
        <v>1.5476287403217799E-3</v>
      </c>
      <c r="Q656" s="2">
        <v>2.24923164000362E-3</v>
      </c>
      <c r="R656" s="2">
        <v>0</v>
      </c>
      <c r="S656" s="2">
        <v>-16.229237497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4.1578333330000001</v>
      </c>
      <c r="F657" s="2">
        <v>1.8345</v>
      </c>
      <c r="G657" s="2">
        <v>117</v>
      </c>
      <c r="H657" s="2">
        <v>13.572413210000001</v>
      </c>
      <c r="I657" s="2">
        <v>5.7939648786393203</v>
      </c>
      <c r="J657" s="2">
        <v>0.20097477145716899</v>
      </c>
      <c r="K657" s="2">
        <v>0</v>
      </c>
      <c r="L657" s="2">
        <v>0.20097477145716899</v>
      </c>
      <c r="M657" s="2">
        <v>0</v>
      </c>
      <c r="O657" s="2">
        <v>0.93680746531567904</v>
      </c>
      <c r="P657" s="2">
        <v>1.3593769891728201E-3</v>
      </c>
      <c r="Q657" s="2">
        <v>2.9225387590061601E-3</v>
      </c>
      <c r="R657" s="2">
        <v>0</v>
      </c>
      <c r="S657" s="2">
        <v>-14.042945831000001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1.6</v>
      </c>
      <c r="E658" s="2">
        <v>5.7177916670000002</v>
      </c>
      <c r="F658" s="2">
        <v>1.8345</v>
      </c>
      <c r="G658" s="2">
        <v>117</v>
      </c>
      <c r="H658" s="2">
        <v>3.6989817920000001</v>
      </c>
      <c r="I658" s="2">
        <v>0.59383253732034602</v>
      </c>
      <c r="J658" s="2">
        <v>0.19068614734139</v>
      </c>
      <c r="K658" s="2">
        <v>1.4482913283361799E-2</v>
      </c>
      <c r="L658" s="2">
        <v>2.0626638653690001E-2</v>
      </c>
      <c r="M658" s="2">
        <v>0.15557659540433799</v>
      </c>
      <c r="O658" s="2">
        <v>0.34247917185322302</v>
      </c>
      <c r="P658" s="2">
        <v>3.0664799473966901E-4</v>
      </c>
      <c r="Q658" s="2">
        <v>1.7641433370718901E-3</v>
      </c>
      <c r="R658" s="2">
        <v>0</v>
      </c>
      <c r="S658" s="2">
        <v>-12.482987497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8.4</v>
      </c>
      <c r="E659" s="2">
        <v>5.2331041669999996</v>
      </c>
      <c r="F659" s="2">
        <v>1.8345</v>
      </c>
      <c r="G659" s="2">
        <v>117</v>
      </c>
      <c r="H659" s="2">
        <v>-1.813059354</v>
      </c>
      <c r="I659" s="2">
        <v>0.25413429854936298</v>
      </c>
      <c r="J659" s="2">
        <v>0.30808363184497101</v>
      </c>
      <c r="K659" s="2">
        <v>0</v>
      </c>
      <c r="L659" s="2">
        <v>8.8235148053098199E-3</v>
      </c>
      <c r="M659" s="2">
        <v>0.29926011703966099</v>
      </c>
      <c r="O659" s="2">
        <v>0.12315968194839801</v>
      </c>
      <c r="P659" s="2">
        <v>2.9956957616493398E-4</v>
      </c>
      <c r="Q659" s="2">
        <v>-2.0037555321803799E-3</v>
      </c>
      <c r="R659" s="2">
        <v>0</v>
      </c>
      <c r="S659" s="2">
        <v>-12.967674997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3.7</v>
      </c>
      <c r="E660" s="2">
        <v>3.0641875000000001</v>
      </c>
      <c r="F660" s="2">
        <v>1.8345</v>
      </c>
      <c r="G660" s="2">
        <v>117</v>
      </c>
      <c r="H660" s="2">
        <v>4.8928644170000002</v>
      </c>
      <c r="I660" s="2">
        <v>0.50085816069856703</v>
      </c>
      <c r="J660" s="2">
        <v>0.23107775091054999</v>
      </c>
      <c r="K660" s="2">
        <v>1.3771843770132901E-2</v>
      </c>
      <c r="L660" s="2">
        <v>1.7356459466346601E-2</v>
      </c>
      <c r="M660" s="2">
        <v>0.19994944767407</v>
      </c>
      <c r="O660" s="2">
        <v>0.16564535603580499</v>
      </c>
      <c r="P660" s="2">
        <v>7.2332762978986095E-4</v>
      </c>
      <c r="Q660" s="2">
        <v>7.7637306417794802E-3</v>
      </c>
      <c r="R660" s="2">
        <v>0</v>
      </c>
      <c r="S660" s="2">
        <v>-15.136591663999999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0.1</v>
      </c>
      <c r="E661" s="2">
        <v>2.8580416670000002</v>
      </c>
      <c r="F661" s="2">
        <v>1.8345</v>
      </c>
      <c r="G661" s="2">
        <v>117</v>
      </c>
      <c r="H661" s="2">
        <v>9.8546823959999994</v>
      </c>
      <c r="I661" s="2">
        <v>1.28364992666879</v>
      </c>
      <c r="J661" s="2">
        <v>0.106323989505167</v>
      </c>
      <c r="K661" s="2">
        <v>3.11370834575793E-2</v>
      </c>
      <c r="L661" s="2">
        <v>4.4474798994893198E-2</v>
      </c>
      <c r="M661" s="2">
        <v>3.0712107052694001E-2</v>
      </c>
      <c r="O661" s="2">
        <v>0.28294850461981103</v>
      </c>
      <c r="P661" s="2">
        <v>1.1286912712301701E-3</v>
      </c>
      <c r="Q661" s="2">
        <v>1.1011203531143401E-2</v>
      </c>
      <c r="R661" s="2">
        <v>0</v>
      </c>
      <c r="S661" s="2">
        <v>-15.342737497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</v>
      </c>
      <c r="E662" s="2">
        <v>2.1207500000000001</v>
      </c>
      <c r="F662" s="2">
        <v>1.8345</v>
      </c>
      <c r="G662" s="2">
        <v>117</v>
      </c>
      <c r="H662" s="2">
        <v>2.3919827709999999</v>
      </c>
      <c r="I662" s="2">
        <v>0.38574793124984602</v>
      </c>
      <c r="J662" s="2">
        <v>1.33563749723506E-2</v>
      </c>
      <c r="K662" s="2">
        <v>0</v>
      </c>
      <c r="L662" s="2">
        <v>1.33563749723506E-2</v>
      </c>
      <c r="M662" s="2">
        <v>0</v>
      </c>
      <c r="O662" s="2">
        <v>0.16565362526952801</v>
      </c>
      <c r="P662" s="2">
        <v>3.3937198965678397E-4</v>
      </c>
      <c r="Q662" s="2">
        <v>2.2159940350054501E-3</v>
      </c>
      <c r="R662" s="2">
        <v>0</v>
      </c>
      <c r="S662" s="2">
        <v>-16.080029163999999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1.7</v>
      </c>
      <c r="E663" s="2">
        <v>4.7809166669999996</v>
      </c>
      <c r="F663" s="2">
        <v>1.8345</v>
      </c>
      <c r="G663" s="2">
        <v>117</v>
      </c>
      <c r="H663" s="2">
        <v>-1.9281137290000001</v>
      </c>
      <c r="I663" s="2">
        <v>0.25849576286363202</v>
      </c>
      <c r="J663" s="2">
        <v>0.16666094629098899</v>
      </c>
      <c r="K663" s="2">
        <v>0</v>
      </c>
      <c r="L663" s="2">
        <v>8.9713579214258203E-3</v>
      </c>
      <c r="M663" s="2">
        <v>0.15768958836956301</v>
      </c>
      <c r="O663" s="2">
        <v>0.104481958449263</v>
      </c>
      <c r="P663" s="2">
        <v>3.8001418790508399E-4</v>
      </c>
      <c r="Q663" s="2">
        <v>-2.6231207214512699E-3</v>
      </c>
      <c r="R663" s="2">
        <v>0</v>
      </c>
      <c r="S663" s="2">
        <v>-13.419862497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1.2</v>
      </c>
      <c r="E664" s="2">
        <v>7.0012083330000001</v>
      </c>
      <c r="F664" s="2">
        <v>1.8345</v>
      </c>
      <c r="G664" s="2">
        <v>117</v>
      </c>
      <c r="H664" s="2">
        <v>12.937674769999999</v>
      </c>
      <c r="I664" s="2">
        <v>1.2085659836279501</v>
      </c>
      <c r="J664" s="2">
        <v>0.18915159476903501</v>
      </c>
      <c r="K664" s="2">
        <v>0</v>
      </c>
      <c r="L664" s="2">
        <v>4.2026971225598599E-2</v>
      </c>
      <c r="M664" s="2">
        <v>0.147124623543436</v>
      </c>
      <c r="O664" s="2">
        <v>0.25066765883276598</v>
      </c>
      <c r="P664" s="2">
        <v>6.1016699463142397E-4</v>
      </c>
      <c r="Q664" s="2">
        <v>8.2337651851611005E-3</v>
      </c>
      <c r="R664" s="2">
        <v>0</v>
      </c>
      <c r="S664" s="2">
        <v>-11.199570831000001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0.8</v>
      </c>
      <c r="E665" s="2">
        <v>2.9727291669999998</v>
      </c>
      <c r="F665" s="2">
        <v>1.8345</v>
      </c>
      <c r="G665" s="2">
        <v>117</v>
      </c>
      <c r="H665" s="2">
        <v>7.6242265629999997</v>
      </c>
      <c r="I665" s="2">
        <v>1.1751237602790401</v>
      </c>
      <c r="J665" s="2">
        <v>0.18528492914483799</v>
      </c>
      <c r="K665" s="2">
        <v>5.8934798646670897E-3</v>
      </c>
      <c r="L665" s="2">
        <v>4.0718797597635699E-2</v>
      </c>
      <c r="M665" s="2">
        <v>0.13867265168253501</v>
      </c>
      <c r="O665" s="2">
        <v>0.16024181734408</v>
      </c>
      <c r="P665" s="2">
        <v>9.14428747781685E-4</v>
      </c>
      <c r="Q665" s="2">
        <v>8.5773244297947908E-3</v>
      </c>
      <c r="R665" s="2">
        <v>0</v>
      </c>
      <c r="S665" s="2">
        <v>-15.228049996999999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0.9</v>
      </c>
      <c r="E666" s="2">
        <v>7.7690416669999998</v>
      </c>
      <c r="F666" s="2">
        <v>1.8345</v>
      </c>
      <c r="G666" s="2">
        <v>117</v>
      </c>
      <c r="H666" s="2">
        <v>-0.25143512499999998</v>
      </c>
      <c r="I666" s="2">
        <v>0.74729953711557795</v>
      </c>
      <c r="J666" s="2">
        <v>0.174186744679584</v>
      </c>
      <c r="K666" s="2">
        <v>7.3966418764450101E-3</v>
      </c>
      <c r="L666" s="2">
        <v>2.6004458155378801E-2</v>
      </c>
      <c r="M666" s="2">
        <v>0.14078564464776</v>
      </c>
      <c r="O666" s="2">
        <v>0.160652007976605</v>
      </c>
      <c r="P666" s="2">
        <v>7.5619210867913604E-4</v>
      </c>
      <c r="Q666" s="2">
        <v>-4.5057120055620801E-4</v>
      </c>
      <c r="R666" s="2">
        <v>0</v>
      </c>
      <c r="S666" s="2">
        <v>-10.431737497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2.2999999999999998</v>
      </c>
      <c r="E667" s="2">
        <v>8.5582083329999996</v>
      </c>
      <c r="F667" s="2">
        <v>2.1</v>
      </c>
      <c r="G667" s="2">
        <v>117</v>
      </c>
      <c r="H667" s="2">
        <v>3.7750893749999999</v>
      </c>
      <c r="I667" s="2">
        <v>1.02431639932054</v>
      </c>
      <c r="J667" s="2">
        <v>0.229329733388065</v>
      </c>
      <c r="K667" s="2">
        <v>0</v>
      </c>
      <c r="L667" s="2">
        <v>3.5669006010853203E-2</v>
      </c>
      <c r="M667" s="2">
        <v>0.19366072737721199</v>
      </c>
      <c r="O667" s="2">
        <v>0.171936199098189</v>
      </c>
      <c r="P667" s="2">
        <v>6.6549340707452195E-4</v>
      </c>
      <c r="Q667" s="2">
        <v>2.6635715397953E-3</v>
      </c>
      <c r="R667" s="2">
        <v>0</v>
      </c>
      <c r="S667" s="2">
        <v>-9.6425708310000005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4.3</v>
      </c>
      <c r="E668" s="2">
        <v>4.8468333330000002</v>
      </c>
      <c r="F668" s="2">
        <v>1.8345</v>
      </c>
      <c r="G668" s="2">
        <v>117</v>
      </c>
      <c r="H668" s="2">
        <v>25.452161879999998</v>
      </c>
      <c r="I668" s="2">
        <v>2.9517838036881701</v>
      </c>
      <c r="J668" s="2">
        <v>0.31507802747988001</v>
      </c>
      <c r="K668" s="2">
        <v>0</v>
      </c>
      <c r="L668" s="2">
        <v>0.102450622014457</v>
      </c>
      <c r="M668" s="2">
        <v>0.212627405465422</v>
      </c>
      <c r="O668" s="2">
        <v>0.33691933733403201</v>
      </c>
      <c r="P668" s="2">
        <v>1.3283788013683799E-3</v>
      </c>
      <c r="Q668" s="2">
        <v>1.5707833715065601E-2</v>
      </c>
      <c r="R668" s="2">
        <v>0</v>
      </c>
      <c r="S668" s="2">
        <v>-13.353945831000001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2.2000000000000002</v>
      </c>
      <c r="E669" s="2">
        <v>0.82404166700000003</v>
      </c>
      <c r="F669" s="2">
        <v>1.8345</v>
      </c>
      <c r="G669" s="2">
        <v>117</v>
      </c>
      <c r="H669" s="2">
        <v>-0.58948402099999997</v>
      </c>
      <c r="I669" s="2">
        <v>0.33495508078798503</v>
      </c>
      <c r="J669" s="2">
        <v>0.17983900132751801</v>
      </c>
      <c r="K669" s="2">
        <v>0</v>
      </c>
      <c r="L669" s="2">
        <v>1.1584448131828601E-2</v>
      </c>
      <c r="M669" s="2">
        <v>0.16825455319568999</v>
      </c>
      <c r="O669" s="2">
        <v>0.120172873314636</v>
      </c>
      <c r="P669" s="2">
        <v>3.7547257966801499E-4</v>
      </c>
      <c r="Q669" s="2">
        <v>-6.3823544133335096E-4</v>
      </c>
      <c r="R669" s="2">
        <v>0</v>
      </c>
      <c r="S669" s="2">
        <v>-17.376737497000001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0.2</v>
      </c>
      <c r="E670" s="2">
        <v>1.2065625</v>
      </c>
      <c r="F670" s="2">
        <v>1.8345</v>
      </c>
      <c r="G670" s="2">
        <v>117</v>
      </c>
      <c r="H670" s="2">
        <v>-0.2091055</v>
      </c>
      <c r="I670" s="2">
        <v>0.293668039296967</v>
      </c>
      <c r="J670" s="2">
        <v>7.1584169129737196E-2</v>
      </c>
      <c r="K670" s="2">
        <v>0</v>
      </c>
      <c r="L670" s="2">
        <v>1.01599550243492E-2</v>
      </c>
      <c r="M670" s="2">
        <v>6.1424214105388002E-2</v>
      </c>
      <c r="O670" s="2">
        <v>0.138166233628254</v>
      </c>
      <c r="P670" s="2">
        <v>3.5927934914639002E-4</v>
      </c>
      <c r="Q670" s="2">
        <v>-2.5239056287705699E-4</v>
      </c>
      <c r="R670" s="2">
        <v>0</v>
      </c>
      <c r="S670" s="2">
        <v>-16.994216664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5.9</v>
      </c>
      <c r="E671" s="2">
        <v>3.7353333329999998</v>
      </c>
      <c r="F671" s="2">
        <v>3.6</v>
      </c>
      <c r="G671" s="2">
        <v>117</v>
      </c>
      <c r="H671" s="2">
        <v>-1.1284433540000001</v>
      </c>
      <c r="I671" s="2">
        <v>0.19239871752401999</v>
      </c>
      <c r="J671" s="2">
        <v>0.45396615199478701</v>
      </c>
      <c r="K671" s="2">
        <v>0</v>
      </c>
      <c r="L671" s="2">
        <v>6.6712286287789798E-3</v>
      </c>
      <c r="M671" s="2">
        <v>0.44729492336600801</v>
      </c>
      <c r="O671" s="2">
        <v>0.13145823266454101</v>
      </c>
      <c r="P671" s="2">
        <v>2.5012442711710699E-4</v>
      </c>
      <c r="Q671" s="2">
        <v>-1.4157414954291099E-3</v>
      </c>
      <c r="R671" s="2">
        <v>0</v>
      </c>
      <c r="S671" s="2">
        <v>-14.465445831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0.8</v>
      </c>
      <c r="E672" s="2">
        <v>3.2727083330000002</v>
      </c>
      <c r="F672" s="2">
        <v>1.8345</v>
      </c>
      <c r="G672" s="2">
        <v>117</v>
      </c>
      <c r="H672" s="2">
        <v>-0.90072772899999998</v>
      </c>
      <c r="I672" s="2">
        <v>0.49060000478452498</v>
      </c>
      <c r="J672" s="2">
        <v>0.155676759394692</v>
      </c>
      <c r="K672" s="2">
        <v>0</v>
      </c>
      <c r="L672" s="2">
        <v>1.70041077121574E-2</v>
      </c>
      <c r="M672" s="2">
        <v>0.13867265168253501</v>
      </c>
      <c r="O672" s="2">
        <v>0.13177295092558799</v>
      </c>
      <c r="P672" s="2">
        <v>5.3957052481197704E-4</v>
      </c>
      <c r="Q672" s="2">
        <v>-9.4906391648695197E-4</v>
      </c>
      <c r="R672" s="2">
        <v>0</v>
      </c>
      <c r="S672" s="2">
        <v>-14.928070830999999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0.8</v>
      </c>
      <c r="E673" s="2">
        <v>1.9608749999999999</v>
      </c>
      <c r="F673" s="2">
        <v>1.8345</v>
      </c>
      <c r="G673" s="2">
        <v>117</v>
      </c>
      <c r="H673" s="2">
        <v>18.315087439999999</v>
      </c>
      <c r="I673" s="2">
        <v>2.5772510456710398</v>
      </c>
      <c r="J673" s="2">
        <v>0.22789640966098099</v>
      </c>
      <c r="K673" s="2">
        <v>0</v>
      </c>
      <c r="L673" s="2">
        <v>8.9223757978446006E-2</v>
      </c>
      <c r="M673" s="2">
        <v>0.13867265168253501</v>
      </c>
      <c r="O673" s="2">
        <v>0.286741184997159</v>
      </c>
      <c r="P673" s="2">
        <v>1.30191555359275E-3</v>
      </c>
      <c r="Q673" s="2">
        <v>1.2223685193743301E-2</v>
      </c>
      <c r="R673" s="2">
        <v>0</v>
      </c>
      <c r="S673" s="2">
        <v>-16.239904163999999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5.9</v>
      </c>
      <c r="E674" s="2">
        <v>1.5939791670000001</v>
      </c>
      <c r="F674" s="2">
        <v>1.8345</v>
      </c>
      <c r="G674" s="2">
        <v>117</v>
      </c>
      <c r="H674" s="2">
        <v>-1.7583742499999999</v>
      </c>
      <c r="I674" s="2">
        <v>2.0358462658710201</v>
      </c>
      <c r="J674" s="2">
        <v>0.31689297095998198</v>
      </c>
      <c r="K674" s="2">
        <v>0</v>
      </c>
      <c r="L674" s="2">
        <v>7.0457678050954597E-2</v>
      </c>
      <c r="M674" s="2">
        <v>0.24643529290902799</v>
      </c>
      <c r="O674" s="2">
        <v>0.285804608011624</v>
      </c>
      <c r="P674" s="2">
        <v>1.1424281637299799E-3</v>
      </c>
      <c r="Q674" s="2">
        <v>-9.3680733010118305E-4</v>
      </c>
      <c r="R674" s="2">
        <v>0</v>
      </c>
      <c r="S674" s="2">
        <v>-16.606799997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1.2</v>
      </c>
      <c r="E675" s="2">
        <v>3.1817708329999999</v>
      </c>
      <c r="F675" s="2">
        <v>2.4</v>
      </c>
      <c r="G675" s="2">
        <v>117</v>
      </c>
      <c r="H675" s="2">
        <v>14.830791960000001</v>
      </c>
      <c r="I675" s="2">
        <v>5.0288098123663998</v>
      </c>
      <c r="J675" s="2">
        <v>0.36506182999428899</v>
      </c>
      <c r="K675" s="2">
        <v>0</v>
      </c>
      <c r="L675" s="2">
        <v>0.174283654084951</v>
      </c>
      <c r="M675" s="2">
        <v>0.19077817590933799</v>
      </c>
      <c r="O675" s="2">
        <v>0.55341229427952199</v>
      </c>
      <c r="P675" s="2">
        <v>1.39103695749945E-3</v>
      </c>
      <c r="Q675" s="2">
        <v>4.4272984830896703E-3</v>
      </c>
      <c r="R675" s="2">
        <v>0</v>
      </c>
      <c r="S675" s="2">
        <v>-15.019008331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0.3</v>
      </c>
      <c r="E676" s="2">
        <v>5.1328958330000001</v>
      </c>
      <c r="F676" s="2">
        <v>1.8345</v>
      </c>
      <c r="G676" s="2">
        <v>117</v>
      </c>
      <c r="H676" s="2">
        <v>1.6329221460000001</v>
      </c>
      <c r="I676" s="2">
        <v>0.40747582346593197</v>
      </c>
      <c r="J676" s="2">
        <v>0.10628258355341</v>
      </c>
      <c r="K676" s="2">
        <v>0</v>
      </c>
      <c r="L676" s="2">
        <v>1.41462623953279E-2</v>
      </c>
      <c r="M676" s="2">
        <v>9.2136321158081999E-2</v>
      </c>
      <c r="O676" s="2">
        <v>0.16419018527562099</v>
      </c>
      <c r="P676" s="2">
        <v>3.0417669223362499E-4</v>
      </c>
      <c r="Q676" s="2">
        <v>1.2629467141314699E-3</v>
      </c>
      <c r="R676" s="2">
        <v>0</v>
      </c>
      <c r="S676" s="2">
        <v>-13.067883331000001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2.2999999999999998</v>
      </c>
      <c r="E677" s="2">
        <v>5.2421041669999999</v>
      </c>
      <c r="F677" s="2">
        <v>1.8345</v>
      </c>
      <c r="G677" s="2">
        <v>117</v>
      </c>
      <c r="H677" s="2">
        <v>5.1246721040000001</v>
      </c>
      <c r="I677" s="2">
        <v>1.0040525730988401</v>
      </c>
      <c r="J677" s="2">
        <v>0.20522841809057801</v>
      </c>
      <c r="K677" s="2">
        <v>0</v>
      </c>
      <c r="L677" s="2">
        <v>3.4860871929662897E-2</v>
      </c>
      <c r="M677" s="2">
        <v>0.17036754616091501</v>
      </c>
      <c r="O677" s="2">
        <v>0.20589163975585201</v>
      </c>
      <c r="P677" s="2">
        <v>7.0555055948470097E-4</v>
      </c>
      <c r="Q677" s="2">
        <v>3.9202249505106397E-3</v>
      </c>
      <c r="R677" s="2">
        <v>0</v>
      </c>
      <c r="S677" s="2">
        <v>-12.958674996999999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2.3584166670000002</v>
      </c>
      <c r="F678" s="2">
        <v>1.8345</v>
      </c>
      <c r="G678" s="2">
        <v>117</v>
      </c>
      <c r="H678" s="2">
        <v>4.5308459579999996</v>
      </c>
      <c r="I678" s="2">
        <v>1.2643655883332601</v>
      </c>
      <c r="J678" s="2">
        <v>4.3787351293600799E-2</v>
      </c>
      <c r="K678" s="2">
        <v>0</v>
      </c>
      <c r="L678" s="2">
        <v>4.3787351293600799E-2</v>
      </c>
      <c r="M678" s="2">
        <v>0</v>
      </c>
      <c r="O678" s="2">
        <v>0.20441968464125401</v>
      </c>
      <c r="P678" s="2">
        <v>7.8561851296876802E-4</v>
      </c>
      <c r="Q678" s="2">
        <v>3.0567441010384399E-3</v>
      </c>
      <c r="R678" s="2">
        <v>0</v>
      </c>
      <c r="S678" s="2">
        <v>-15.842362497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2.6203124999999998</v>
      </c>
      <c r="F679" s="2">
        <v>1.1000000000000001</v>
      </c>
      <c r="G679" s="2">
        <v>117</v>
      </c>
      <c r="H679" s="2">
        <v>6.8956490209999997</v>
      </c>
      <c r="I679" s="2">
        <v>1.5253280987001301</v>
      </c>
      <c r="J679" s="2">
        <v>5.2837175012007201E-2</v>
      </c>
      <c r="K679" s="2">
        <v>0</v>
      </c>
      <c r="L679" s="2">
        <v>5.2837175012007201E-2</v>
      </c>
      <c r="M679" s="2">
        <v>0</v>
      </c>
      <c r="O679" s="2">
        <v>0.27358598587111699</v>
      </c>
      <c r="P679" s="2">
        <v>5.45437355324121E-4</v>
      </c>
      <c r="Q679" s="2">
        <v>2.9130081420110899E-3</v>
      </c>
      <c r="R679" s="2">
        <v>0</v>
      </c>
      <c r="S679" s="2">
        <v>-15.580466663999999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1.0544374999999999</v>
      </c>
      <c r="F680" s="2">
        <v>1.8345</v>
      </c>
      <c r="G680" s="2">
        <v>117</v>
      </c>
      <c r="H680" s="2">
        <v>8.3670599380000006</v>
      </c>
      <c r="I680" s="2">
        <v>3.33025174282584</v>
      </c>
      <c r="J680" s="2">
        <v>0.11520039525482</v>
      </c>
      <c r="K680" s="2">
        <v>0</v>
      </c>
      <c r="L680" s="2">
        <v>0.11520039525482</v>
      </c>
      <c r="M680" s="2">
        <v>0</v>
      </c>
      <c r="O680" s="2">
        <v>0.36718474027807702</v>
      </c>
      <c r="P680" s="2">
        <v>1.02272298204875E-3</v>
      </c>
      <c r="Q680" s="2">
        <v>2.82222489271344E-3</v>
      </c>
      <c r="R680" s="2">
        <v>0</v>
      </c>
      <c r="S680" s="2">
        <v>-17.146341664000001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0</v>
      </c>
      <c r="E681" s="2">
        <v>-0.40643750000000001</v>
      </c>
      <c r="F681" s="2">
        <v>1.8345</v>
      </c>
      <c r="G681" s="2">
        <v>117</v>
      </c>
      <c r="H681" s="2">
        <v>1.80628225</v>
      </c>
      <c r="I681" s="2">
        <v>0.84401446122443402</v>
      </c>
      <c r="L681" s="2">
        <v>2.9158710729643302E-2</v>
      </c>
      <c r="M681" s="2">
        <v>0</v>
      </c>
      <c r="O681" s="2">
        <v>0.21893085114973401</v>
      </c>
      <c r="P681" s="2">
        <v>4.9107214138175998E-4</v>
      </c>
      <c r="Q681" s="2">
        <v>1.07515774240179E-3</v>
      </c>
      <c r="R681" s="2">
        <v>0</v>
      </c>
      <c r="S681" s="2">
        <v>-18.607216663999999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</v>
      </c>
      <c r="E682" s="2">
        <v>0.58841666699999995</v>
      </c>
      <c r="F682" s="2">
        <v>1.8345</v>
      </c>
      <c r="G682" s="2">
        <v>117</v>
      </c>
      <c r="H682" s="2">
        <v>2.4981130629999999</v>
      </c>
      <c r="I682" s="2">
        <v>0.63606438478340099</v>
      </c>
      <c r="L682" s="2">
        <v>2.19937736607475E-2</v>
      </c>
      <c r="M682" s="2">
        <v>0</v>
      </c>
      <c r="O682" s="2">
        <v>0.26128566552489402</v>
      </c>
      <c r="P682" s="2">
        <v>3.2987412992602802E-4</v>
      </c>
      <c r="Q682" s="2">
        <v>1.3393880989784001E-3</v>
      </c>
      <c r="R682" s="2">
        <v>0</v>
      </c>
      <c r="S682" s="2">
        <v>-17.612362496999999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0.1</v>
      </c>
      <c r="E683" s="2">
        <v>1.7381458329999999</v>
      </c>
      <c r="F683" s="2">
        <v>1</v>
      </c>
      <c r="G683" s="2">
        <v>117</v>
      </c>
      <c r="H683" s="2">
        <v>-0.50165814600000003</v>
      </c>
      <c r="I683" s="2">
        <v>0.136252275792526</v>
      </c>
      <c r="J683" s="2">
        <v>2.2843016928932501E-2</v>
      </c>
      <c r="K683" s="2">
        <v>0</v>
      </c>
      <c r="L683" s="2">
        <v>4.7160922367307E-3</v>
      </c>
      <c r="M683" s="2">
        <v>1.8126924692201798E-2</v>
      </c>
      <c r="O683" s="2">
        <v>0.180427745231836</v>
      </c>
      <c r="P683" s="2">
        <v>1.3051004361910201E-4</v>
      </c>
      <c r="Q683" s="2">
        <v>-4.7441669564817401E-4</v>
      </c>
      <c r="R683" s="2">
        <v>0</v>
      </c>
      <c r="S683" s="2">
        <v>-16.462633330999999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1.7</v>
      </c>
      <c r="E684" s="2">
        <v>5.6368958329999996</v>
      </c>
      <c r="F684" s="2">
        <v>1.8345</v>
      </c>
      <c r="G684" s="2">
        <v>117</v>
      </c>
      <c r="H684" s="2">
        <v>0.12941636300000001</v>
      </c>
      <c r="I684" s="2">
        <v>0.154485553953813</v>
      </c>
      <c r="J684" s="2">
        <v>0.16305522518571999</v>
      </c>
      <c r="K684" s="2">
        <v>0</v>
      </c>
      <c r="L684" s="2">
        <v>5.3656368161569198E-3</v>
      </c>
      <c r="M684" s="2">
        <v>0.15768958836956301</v>
      </c>
      <c r="O684" s="2">
        <v>0.15490734078694199</v>
      </c>
      <c r="P684" s="2">
        <v>1.57452333060903E-4</v>
      </c>
      <c r="Q684" s="2">
        <v>1.31822587835125E-4</v>
      </c>
      <c r="R684" s="2">
        <v>0</v>
      </c>
      <c r="S684" s="2">
        <v>-12.563883331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2.5</v>
      </c>
      <c r="E685" s="2">
        <v>2.4079999999999999</v>
      </c>
      <c r="F685" s="2">
        <v>1.8345</v>
      </c>
      <c r="G685" s="2">
        <v>117</v>
      </c>
      <c r="H685" s="2">
        <v>-0.90678666699999999</v>
      </c>
      <c r="I685" s="2">
        <v>0.37009150041926703</v>
      </c>
      <c r="J685" s="2">
        <v>0.18741105519000301</v>
      </c>
      <c r="K685" s="2">
        <v>0</v>
      </c>
      <c r="L685" s="2">
        <v>1.2817523098636799E-2</v>
      </c>
      <c r="M685" s="2">
        <v>0.17459353209136599</v>
      </c>
      <c r="O685" s="2">
        <v>0.107271595909399</v>
      </c>
      <c r="P685" s="2">
        <v>4.5131191755726203E-4</v>
      </c>
      <c r="Q685" s="2">
        <v>-1.0480418816568001E-3</v>
      </c>
      <c r="R685" s="2">
        <v>0</v>
      </c>
      <c r="S685" s="2">
        <v>-15.792779164000001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0.75506249999999997</v>
      </c>
      <c r="F686" s="2">
        <v>1.8345</v>
      </c>
      <c r="G686" s="2">
        <v>117</v>
      </c>
      <c r="H686" s="2">
        <v>-1.6617872499999999</v>
      </c>
      <c r="I686" s="2">
        <v>0.52652620983956899</v>
      </c>
      <c r="J686" s="2">
        <v>1.8208844770007199E-2</v>
      </c>
      <c r="K686" s="2">
        <v>0</v>
      </c>
      <c r="L686" s="2">
        <v>1.8208844770007199E-2</v>
      </c>
      <c r="M686" s="2">
        <v>0</v>
      </c>
      <c r="O686" s="2">
        <v>0.242452853925409</v>
      </c>
      <c r="P686" s="2">
        <v>4.2819980644623101E-4</v>
      </c>
      <c r="Q686" s="2">
        <v>-1.31112249694379E-3</v>
      </c>
      <c r="R686" s="2">
        <v>0</v>
      </c>
      <c r="S686" s="2">
        <v>-17.445716663999999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4</v>
      </c>
      <c r="E687" s="2">
        <v>1.3887708329999999</v>
      </c>
      <c r="F687" s="2">
        <v>1.2</v>
      </c>
      <c r="G687" s="2">
        <v>117</v>
      </c>
      <c r="H687" s="2">
        <v>9.5352224999999997</v>
      </c>
      <c r="I687" s="2">
        <v>1.06878947922178</v>
      </c>
      <c r="J687" s="2">
        <v>0.17535504047118899</v>
      </c>
      <c r="K687" s="2">
        <v>0</v>
      </c>
      <c r="L687" s="2">
        <v>3.6982561468277997E-2</v>
      </c>
      <c r="M687" s="2">
        <v>0.138372479002911</v>
      </c>
      <c r="O687" s="2">
        <v>0.28441756579050598</v>
      </c>
      <c r="P687" s="2">
        <v>7.1012306158510302E-4</v>
      </c>
      <c r="Q687" s="2">
        <v>7.0702107999352304E-3</v>
      </c>
      <c r="R687" s="2">
        <v>0</v>
      </c>
      <c r="S687" s="2">
        <v>-16.812008331000001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0.77100000000000002</v>
      </c>
      <c r="E688" s="2">
        <v>-2.8763749999999999</v>
      </c>
      <c r="F688" s="2">
        <v>1.8345</v>
      </c>
      <c r="G688" s="2">
        <v>117</v>
      </c>
      <c r="H688" s="2">
        <v>6.5298004580000004</v>
      </c>
      <c r="I688" s="2">
        <v>0.89122983322921501</v>
      </c>
      <c r="J688" s="2">
        <v>0.16878302004911999</v>
      </c>
      <c r="K688" s="2">
        <v>0</v>
      </c>
      <c r="L688" s="2">
        <v>3.07231363265007E-2</v>
      </c>
      <c r="M688" s="2">
        <v>0.13805988372262001</v>
      </c>
      <c r="O688" s="2">
        <v>0.18882606845060099</v>
      </c>
      <c r="P688" s="2">
        <v>7.9071398593865804E-4</v>
      </c>
      <c r="Q688" s="2">
        <v>6.5704632658390699E-3</v>
      </c>
      <c r="R688" s="2">
        <v>0</v>
      </c>
      <c r="S688" s="2">
        <v>-21.077154164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4.758</v>
      </c>
      <c r="E689" s="2">
        <v>-3.8359791670000001</v>
      </c>
      <c r="F689" s="2">
        <v>1.8345</v>
      </c>
      <c r="G689" s="2">
        <v>117</v>
      </c>
      <c r="H689" s="2">
        <v>2.263066646</v>
      </c>
      <c r="I689" s="2">
        <v>0.17064149072860199</v>
      </c>
      <c r="J689" s="2">
        <v>0.228182442615147</v>
      </c>
      <c r="K689" s="2">
        <v>0</v>
      </c>
      <c r="L689" s="2">
        <v>5.8775293689931297E-3</v>
      </c>
      <c r="M689" s="2">
        <v>0.22230491324615401</v>
      </c>
      <c r="O689" s="2">
        <v>0.101983045857184</v>
      </c>
      <c r="P689" s="2">
        <v>2.7127345953560899E-4</v>
      </c>
      <c r="Q689" s="2">
        <v>3.9201315939718E-3</v>
      </c>
      <c r="R689" s="2">
        <v>0</v>
      </c>
      <c r="S689" s="2">
        <v>-22.036758331000001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1.083</v>
      </c>
      <c r="E690" s="2">
        <v>-4.923666667</v>
      </c>
      <c r="F690" s="2">
        <v>1.8345</v>
      </c>
      <c r="G690" s="2">
        <v>117</v>
      </c>
      <c r="H690" s="2">
        <v>3.5540934790000001</v>
      </c>
      <c r="I690" s="2">
        <v>0.26905661259668601</v>
      </c>
      <c r="J690" s="2">
        <v>0.15391090291149701</v>
      </c>
      <c r="K690" s="2">
        <v>0</v>
      </c>
      <c r="L690" s="2">
        <v>9.2584811373739098E-3</v>
      </c>
      <c r="M690" s="2">
        <v>0.14465242177412299</v>
      </c>
      <c r="O690" s="2">
        <v>8.4962908350387806E-2</v>
      </c>
      <c r="P690" s="2">
        <v>4.3165475291236202E-4</v>
      </c>
      <c r="Q690" s="2">
        <v>7.0575981886430604E-3</v>
      </c>
      <c r="R690" s="2">
        <v>0</v>
      </c>
      <c r="S690" s="2">
        <v>-23.124445830999999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10.161</v>
      </c>
      <c r="E691" s="2">
        <v>-7.9434374999999999</v>
      </c>
      <c r="F691" s="2">
        <v>1.2</v>
      </c>
      <c r="G691" s="2">
        <v>117</v>
      </c>
      <c r="H691" s="2">
        <v>-0.47271581299999998</v>
      </c>
      <c r="I691" s="2">
        <v>0.16045955333120199</v>
      </c>
      <c r="J691" s="2">
        <v>0.234322965547511</v>
      </c>
      <c r="K691" s="2">
        <v>0</v>
      </c>
      <c r="L691" s="2">
        <v>5.5069870843347602E-3</v>
      </c>
      <c r="M691" s="2">
        <v>0.228815978463176</v>
      </c>
      <c r="O691" s="2">
        <v>0.19361190395557801</v>
      </c>
      <c r="P691" s="2">
        <v>2.05405457822268E-4</v>
      </c>
      <c r="Q691" s="2">
        <v>-5.99050241503947E-4</v>
      </c>
      <c r="R691" s="2">
        <v>0</v>
      </c>
      <c r="S691" s="2">
        <v>-26.144216664000002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6.141</v>
      </c>
      <c r="E692" s="2">
        <v>-8.6921458329999997</v>
      </c>
      <c r="F692" s="2">
        <v>1.8345</v>
      </c>
      <c r="G692" s="2">
        <v>117</v>
      </c>
      <c r="H692" s="2">
        <v>0.47842816700000002</v>
      </c>
      <c r="I692" s="2">
        <v>0.57681060877466594</v>
      </c>
      <c r="J692" s="2">
        <v>0.27131085676154099</v>
      </c>
      <c r="K692" s="2">
        <v>0</v>
      </c>
      <c r="L692" s="2">
        <v>1.97832508063202E-2</v>
      </c>
      <c r="M692" s="2">
        <v>0.251527605955221</v>
      </c>
      <c r="O692" s="2">
        <v>0.19378561084252099</v>
      </c>
      <c r="P692" s="2">
        <v>7.1310403953815703E-4</v>
      </c>
      <c r="Q692" s="2">
        <v>5.9051978453792504E-4</v>
      </c>
      <c r="R692" s="2">
        <v>0</v>
      </c>
      <c r="S692" s="2">
        <v>-26.892924997000001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0.108</v>
      </c>
      <c r="E693" s="2">
        <v>-10.3158125</v>
      </c>
      <c r="F693" s="2">
        <v>1.8345</v>
      </c>
      <c r="G693" s="2">
        <v>117</v>
      </c>
      <c r="H693" s="2">
        <v>-0.14725591699999999</v>
      </c>
      <c r="I693" s="2">
        <v>0.55982225803850405</v>
      </c>
      <c r="J693" s="2">
        <v>5.2342478334588403E-2</v>
      </c>
      <c r="K693" s="2">
        <v>0</v>
      </c>
      <c r="L693" s="2">
        <v>1.9173402717678801E-2</v>
      </c>
      <c r="M693" s="2">
        <v>3.3169075616909502E-2</v>
      </c>
      <c r="O693" s="2">
        <v>0.12408361568915501</v>
      </c>
      <c r="P693" s="2">
        <v>7.5471182089867697E-4</v>
      </c>
      <c r="Q693" s="2">
        <v>-1.9383085012989501E-4</v>
      </c>
      <c r="R693" s="2">
        <v>0</v>
      </c>
      <c r="S693" s="2">
        <v>-28.516591664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0.66600000000000004</v>
      </c>
      <c r="E694" s="2">
        <v>-8.5062916669999993</v>
      </c>
      <c r="F694" s="2">
        <v>1.8345</v>
      </c>
      <c r="G694" s="2">
        <v>117</v>
      </c>
      <c r="H694" s="2">
        <v>1.4074223960000001</v>
      </c>
      <c r="I694" s="2">
        <v>0.42656654667896299</v>
      </c>
      <c r="J694" s="2">
        <v>0.150473848046594</v>
      </c>
      <c r="K694" s="2">
        <v>0</v>
      </c>
      <c r="L694" s="2">
        <v>1.46326069374614E-2</v>
      </c>
      <c r="M694" s="2">
        <v>0.13584124110913301</v>
      </c>
      <c r="O694" s="2">
        <v>0.18274264625942699</v>
      </c>
      <c r="P694" s="2">
        <v>4.6716538061927602E-4</v>
      </c>
      <c r="Q694" s="2">
        <v>1.5713247038985701E-3</v>
      </c>
      <c r="R694" s="2">
        <v>0</v>
      </c>
      <c r="S694" s="2">
        <v>-26.707070830999999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1.5089999999999999</v>
      </c>
      <c r="E695" s="2">
        <v>-8.1025416670000006</v>
      </c>
      <c r="F695" s="2">
        <v>0.2</v>
      </c>
      <c r="G695" s="2">
        <v>117</v>
      </c>
      <c r="H695" s="2">
        <v>2.9306303539999998</v>
      </c>
      <c r="I695" s="2">
        <v>9.9144853172396602E-2</v>
      </c>
      <c r="J695" s="2">
        <v>2.07484078421563E-2</v>
      </c>
      <c r="K695" s="2">
        <v>0</v>
      </c>
      <c r="L695" s="2">
        <v>3.40218772199478E-3</v>
      </c>
      <c r="M695" s="2">
        <v>1.7346220120161598E-2</v>
      </c>
      <c r="O695" s="2">
        <v>0.14457640220881801</v>
      </c>
      <c r="P695" s="2">
        <v>1.2845403864060901E-4</v>
      </c>
      <c r="Q695" s="2">
        <v>4.0924054963713003E-3</v>
      </c>
      <c r="R695" s="2">
        <v>0</v>
      </c>
      <c r="S695" s="2">
        <v>-26.303320831000001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0.309</v>
      </c>
      <c r="E696" s="2">
        <v>-10.5666875</v>
      </c>
      <c r="F696" s="2">
        <v>1.8345</v>
      </c>
      <c r="G696" s="2">
        <v>117</v>
      </c>
      <c r="H696" s="2">
        <v>0.74752958300000005</v>
      </c>
      <c r="I696" s="2">
        <v>0.34773784781482803</v>
      </c>
      <c r="J696" s="2">
        <v>0.106807510444382</v>
      </c>
      <c r="K696" s="2">
        <v>0</v>
      </c>
      <c r="L696" s="2">
        <v>1.1907099651557E-2</v>
      </c>
      <c r="M696" s="2">
        <v>9.4900410792824505E-2</v>
      </c>
      <c r="O696" s="2">
        <v>0.118332943135513</v>
      </c>
      <c r="P696" s="2">
        <v>4.9535391237795099E-4</v>
      </c>
      <c r="Q696" s="2">
        <v>1.0800767835847001E-3</v>
      </c>
      <c r="R696" s="2">
        <v>0</v>
      </c>
      <c r="S696" s="2">
        <v>-28.767466664000001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0.72</v>
      </c>
      <c r="E697" s="2">
        <v>-5.9700208330000004</v>
      </c>
      <c r="F697" s="2">
        <v>1.8345</v>
      </c>
      <c r="G697" s="2">
        <v>117</v>
      </c>
      <c r="H697" s="2">
        <v>2.2471078750000002</v>
      </c>
      <c r="I697" s="2">
        <v>0.62144376390473899</v>
      </c>
      <c r="J697" s="2">
        <v>0.15834711100385601</v>
      </c>
      <c r="K697" s="2">
        <v>0</v>
      </c>
      <c r="L697" s="2">
        <v>2.1364853693500899E-2</v>
      </c>
      <c r="M697" s="2">
        <v>0.13698225731035499</v>
      </c>
      <c r="O697" s="2">
        <v>0.16246502081528699</v>
      </c>
      <c r="P697" s="2">
        <v>6.4742377570740505E-4</v>
      </c>
      <c r="Q697" s="2">
        <v>2.43924496153609E-3</v>
      </c>
      <c r="R697" s="2">
        <v>0</v>
      </c>
      <c r="S697" s="2">
        <v>-24.170799997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0.64800000000000002</v>
      </c>
      <c r="E698" s="2">
        <v>-6.2649375000000003</v>
      </c>
      <c r="F698" s="2">
        <v>1.8345</v>
      </c>
      <c r="G698" s="2">
        <v>117</v>
      </c>
      <c r="H698" s="2">
        <v>1.0341016999999999</v>
      </c>
      <c r="I698" s="2">
        <v>0.47040631117437398</v>
      </c>
      <c r="J698" s="2">
        <v>0.15247031590146101</v>
      </c>
      <c r="K698" s="2">
        <v>8.4130851916092001E-4</v>
      </c>
      <c r="L698" s="2">
        <v>1.6168105006908101E-2</v>
      </c>
      <c r="M698" s="2">
        <v>0.13546090237539199</v>
      </c>
      <c r="O698" s="2">
        <v>0.18748924971848799</v>
      </c>
      <c r="P698" s="2">
        <v>4.7882733300342001E-4</v>
      </c>
      <c r="Q698" s="2">
        <v>1.0389448228861099E-3</v>
      </c>
      <c r="R698" s="2">
        <v>0</v>
      </c>
      <c r="S698" s="2">
        <v>-24.465716663999999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0.27600000000000002</v>
      </c>
      <c r="E699" s="2">
        <v>-9.5508541670000007</v>
      </c>
      <c r="F699" s="2">
        <v>1.8345</v>
      </c>
      <c r="G699" s="2">
        <v>117</v>
      </c>
      <c r="I699" s="2">
        <v>0.74244493046915405</v>
      </c>
      <c r="J699" s="2">
        <v>0.110210453040475</v>
      </c>
      <c r="K699" s="2">
        <v>0</v>
      </c>
      <c r="L699" s="2">
        <v>2.5445037575039301E-2</v>
      </c>
      <c r="M699" s="2">
        <v>8.4765415465435506E-2</v>
      </c>
      <c r="O699" s="2">
        <v>0.145787318413759</v>
      </c>
      <c r="P699" s="2">
        <v>7.9493682005672304E-4</v>
      </c>
      <c r="R699" s="2">
        <v>0</v>
      </c>
      <c r="S699" s="2">
        <v>-27.751633331000001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0.12</v>
      </c>
      <c r="E700" s="2">
        <v>-13.94322917</v>
      </c>
      <c r="F700" s="2">
        <v>1.8345</v>
      </c>
      <c r="G700" s="2">
        <v>117</v>
      </c>
      <c r="H700" s="2">
        <v>0.79969822899999998</v>
      </c>
      <c r="I700" s="2">
        <v>0.396619897354547</v>
      </c>
      <c r="J700" s="2">
        <v>5.03955630570899E-2</v>
      </c>
      <c r="K700" s="2">
        <v>0</v>
      </c>
      <c r="L700" s="2">
        <v>1.3541034593857E-2</v>
      </c>
      <c r="M700" s="2">
        <v>3.6854528463232797E-2</v>
      </c>
      <c r="O700" s="2">
        <v>8.9552525056871904E-2</v>
      </c>
      <c r="P700" s="2">
        <v>5.9026182155540597E-4</v>
      </c>
      <c r="Q700" s="2">
        <v>1.2242261414604199E-3</v>
      </c>
      <c r="R700" s="2">
        <v>0</v>
      </c>
      <c r="S700" s="2">
        <v>-32.144008333999999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6.3E-2</v>
      </c>
      <c r="E701" s="2">
        <v>-13.636208330000001</v>
      </c>
      <c r="F701" s="2">
        <v>1.8345</v>
      </c>
      <c r="G701" s="2">
        <v>117</v>
      </c>
      <c r="H701" s="2">
        <v>1.548664002</v>
      </c>
      <c r="I701" s="2">
        <v>0.44988822665577599</v>
      </c>
      <c r="J701" s="2">
        <v>3.7034045087523497E-2</v>
      </c>
      <c r="K701" s="2">
        <v>2.3216437184522699E-3</v>
      </c>
      <c r="L701" s="2">
        <v>1.5363773925874E-2</v>
      </c>
      <c r="M701" s="2">
        <v>1.9348627443197201E-2</v>
      </c>
      <c r="O701" s="2">
        <v>0.11419646594802001</v>
      </c>
      <c r="P701" s="2">
        <v>6.37836605297163E-4</v>
      </c>
      <c r="Q701" s="2">
        <v>2.21245053522574E-3</v>
      </c>
      <c r="R701" s="2">
        <v>0</v>
      </c>
      <c r="S701" s="2">
        <v>-31.836987493999999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2.9279999999999999</v>
      </c>
      <c r="E702" s="2">
        <v>-7.3538333329999999</v>
      </c>
      <c r="F702" s="2">
        <v>1.8345</v>
      </c>
      <c r="G702" s="2">
        <v>117</v>
      </c>
      <c r="I702" s="2">
        <v>5.2065962110199503E-2</v>
      </c>
      <c r="J702" s="2">
        <v>0.18542497191808999</v>
      </c>
      <c r="K702" s="2">
        <v>0</v>
      </c>
      <c r="L702" s="2">
        <v>1.7878299355595E-3</v>
      </c>
      <c r="M702" s="2">
        <v>0.18363714198253001</v>
      </c>
      <c r="O702" s="2">
        <v>0.160260779586646</v>
      </c>
      <c r="P702" s="3">
        <v>6.24852781827378E-5</v>
      </c>
      <c r="R702" s="2">
        <v>0</v>
      </c>
      <c r="S702" s="2">
        <v>-25.554612497000001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4.71</v>
      </c>
      <c r="E703" s="2">
        <v>-8.3438541669999999</v>
      </c>
      <c r="F703" s="2">
        <v>1.8345</v>
      </c>
      <c r="G703" s="2">
        <v>117</v>
      </c>
      <c r="I703" s="2">
        <v>0.19041253568240099</v>
      </c>
      <c r="J703" s="2">
        <v>0.227823366978263</v>
      </c>
      <c r="K703" s="2">
        <v>0</v>
      </c>
      <c r="L703" s="2">
        <v>6.5326903554172797E-3</v>
      </c>
      <c r="M703" s="2">
        <v>0.22129067662284599</v>
      </c>
      <c r="O703" s="2">
        <v>0.123289364375667</v>
      </c>
      <c r="P703" s="2">
        <v>2.6194971229141198E-4</v>
      </c>
      <c r="R703" s="2">
        <v>0</v>
      </c>
      <c r="S703" s="2">
        <v>-26.544633331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1.3109999999999999</v>
      </c>
      <c r="E704" s="2">
        <v>-7.9440625000000002</v>
      </c>
      <c r="F704" s="2">
        <v>1.8345</v>
      </c>
      <c r="G704" s="2">
        <v>117</v>
      </c>
      <c r="I704" s="2">
        <v>0.171803186687225</v>
      </c>
      <c r="J704" s="2">
        <v>0.155366344171047</v>
      </c>
      <c r="K704" s="2">
        <v>0</v>
      </c>
      <c r="L704" s="2">
        <v>5.8962984362100901E-3</v>
      </c>
      <c r="M704" s="2">
        <v>0.14947004573483599</v>
      </c>
      <c r="O704" s="2">
        <v>0.13305280509842299</v>
      </c>
      <c r="P704" s="2">
        <v>2.0451244629027601E-4</v>
      </c>
      <c r="R704" s="2">
        <v>0</v>
      </c>
      <c r="S704" s="2">
        <v>-26.144841664000001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0.56100000000000005</v>
      </c>
      <c r="E705" s="2">
        <v>-7.585083333</v>
      </c>
      <c r="F705" s="2">
        <v>1.8345</v>
      </c>
      <c r="G705" s="2">
        <v>117</v>
      </c>
      <c r="I705" s="2">
        <v>0.29281940469175899</v>
      </c>
      <c r="J705" s="2">
        <v>0.14646905920705</v>
      </c>
      <c r="K705" s="2">
        <v>2.7937228372165199E-3</v>
      </c>
      <c r="L705" s="2">
        <v>1.00527378741867E-2</v>
      </c>
      <c r="M705" s="2">
        <v>0.13362259849564601</v>
      </c>
      <c r="O705" s="2">
        <v>0.11515582092209101</v>
      </c>
      <c r="P705" s="2">
        <v>3.8712594338556199E-4</v>
      </c>
      <c r="R705" s="2">
        <v>0</v>
      </c>
      <c r="S705" s="2">
        <v>-25.785862497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3.7050000000000001</v>
      </c>
      <c r="E706" s="2">
        <v>-5.2280416670000003</v>
      </c>
      <c r="F706" s="2">
        <v>1.8345</v>
      </c>
      <c r="G706" s="2">
        <v>117</v>
      </c>
      <c r="I706" s="2">
        <v>8.4163941533733105E-2</v>
      </c>
      <c r="J706" s="2">
        <v>0.20295048241111699</v>
      </c>
      <c r="K706" s="2">
        <v>0</v>
      </c>
      <c r="L706" s="2">
        <v>2.8953850887859802E-3</v>
      </c>
      <c r="M706" s="2">
        <v>0.20005509732233101</v>
      </c>
      <c r="O706" s="2">
        <v>0.127741359591376</v>
      </c>
      <c r="P706" s="2">
        <v>1.14309026214882E-4</v>
      </c>
      <c r="R706" s="2">
        <v>0</v>
      </c>
      <c r="S706" s="2">
        <v>-23.428820830999999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1.0049999999999999</v>
      </c>
      <c r="E707" s="2">
        <v>-3.4375416670000001</v>
      </c>
      <c r="F707" s="2">
        <v>1.8345</v>
      </c>
      <c r="G707" s="2">
        <v>117</v>
      </c>
      <c r="I707" s="2">
        <v>0.102539633565743</v>
      </c>
      <c r="J707" s="2">
        <v>0.146537369294581</v>
      </c>
      <c r="K707" s="2">
        <v>0</v>
      </c>
      <c r="L707" s="2">
        <v>3.5330820333338798E-3</v>
      </c>
      <c r="M707" s="2">
        <v>0.143004287261247</v>
      </c>
      <c r="O707" s="2">
        <v>0.15250608206285199</v>
      </c>
      <c r="P707" s="2">
        <v>1.0525607049264199E-4</v>
      </c>
      <c r="R707" s="2">
        <v>0</v>
      </c>
      <c r="S707" s="2">
        <v>-21.638320831000001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0.9</v>
      </c>
      <c r="E708" s="2">
        <v>-2.6254374999999999</v>
      </c>
      <c r="F708" s="2">
        <v>1.8345</v>
      </c>
      <c r="G708" s="2">
        <v>117</v>
      </c>
      <c r="I708" s="2">
        <v>0.22999933434294301</v>
      </c>
      <c r="J708" s="2">
        <v>0.148716099239321</v>
      </c>
      <c r="K708" s="2">
        <v>0</v>
      </c>
      <c r="L708" s="2">
        <v>7.9304545915605904E-3</v>
      </c>
      <c r="M708" s="2">
        <v>0.14078564464776</v>
      </c>
      <c r="O708" s="2">
        <v>0.13122170035480801</v>
      </c>
      <c r="P708" s="2">
        <v>2.5778838868286102E-4</v>
      </c>
      <c r="R708" s="2">
        <v>0</v>
      </c>
      <c r="S708" s="2">
        <v>-20.826216664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1.4610000000000001</v>
      </c>
      <c r="E709" s="2">
        <v>-2.6037916669999999</v>
      </c>
      <c r="F709" s="2">
        <v>1.8345</v>
      </c>
      <c r="G709" s="2">
        <v>117</v>
      </c>
      <c r="I709" s="2">
        <v>0.13320805432996999</v>
      </c>
      <c r="J709" s="2">
        <v>0.15723268109666899</v>
      </c>
      <c r="K709" s="2">
        <v>0</v>
      </c>
      <c r="L709" s="2">
        <v>4.5931459139943202E-3</v>
      </c>
      <c r="M709" s="2">
        <v>0.15263953518267401</v>
      </c>
      <c r="O709" s="2">
        <v>0.16415593022067501</v>
      </c>
      <c r="P709" s="2">
        <v>1.3428862336103601E-4</v>
      </c>
      <c r="R709" s="2">
        <v>0</v>
      </c>
      <c r="S709" s="2">
        <v>-20.804570830999999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0.78</v>
      </c>
      <c r="E710" s="2">
        <v>-3.2506458330000001</v>
      </c>
      <c r="F710" s="2">
        <v>1.8345</v>
      </c>
      <c r="G710" s="2">
        <v>117</v>
      </c>
      <c r="I710" s="2">
        <v>0.22753986423425901</v>
      </c>
      <c r="J710" s="2">
        <v>0.14609140008851201</v>
      </c>
      <c r="K710" s="2">
        <v>0</v>
      </c>
      <c r="L710" s="2">
        <v>7.8413469990222008E-3</v>
      </c>
      <c r="M710" s="2">
        <v>0.13825005308949001</v>
      </c>
      <c r="O710" s="2">
        <v>0.161687587889214</v>
      </c>
      <c r="P710" s="2">
        <v>2.3007487792914299E-4</v>
      </c>
      <c r="R710" s="2">
        <v>0</v>
      </c>
      <c r="S710" s="2">
        <v>-21.451424997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0.32400000000000001</v>
      </c>
      <c r="E711" s="2">
        <v>-3.4589791669999999</v>
      </c>
      <c r="F711" s="2">
        <v>1.8345</v>
      </c>
      <c r="G711" s="2">
        <v>117</v>
      </c>
      <c r="H711" s="2">
        <v>0.132022524</v>
      </c>
      <c r="I711" s="2">
        <v>0.47440530841447198</v>
      </c>
      <c r="J711" s="2">
        <v>0.11585291962803999</v>
      </c>
      <c r="K711" s="2">
        <v>0</v>
      </c>
      <c r="L711" s="2">
        <v>1.63456927773117E-2</v>
      </c>
      <c r="M711" s="2">
        <v>9.9507226850728603E-2</v>
      </c>
      <c r="O711" s="2">
        <v>0.18114281326398199</v>
      </c>
      <c r="P711" s="2">
        <v>3.7372931173727803E-4</v>
      </c>
      <c r="Q711" s="2">
        <v>1.0310634007515501E-4</v>
      </c>
      <c r="R711" s="2">
        <v>0</v>
      </c>
      <c r="S711" s="2">
        <v>-21.659758330999999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0.17399999999999999</v>
      </c>
      <c r="E712" s="2">
        <v>-1.7328333330000001</v>
      </c>
      <c r="F712" s="2">
        <v>1.8345</v>
      </c>
      <c r="G712" s="2">
        <v>117</v>
      </c>
      <c r="H712" s="2">
        <v>-0.246811792</v>
      </c>
      <c r="I712" s="2">
        <v>0.120713690635772</v>
      </c>
      <c r="J712" s="2">
        <v>5.7604579456775197E-2</v>
      </c>
      <c r="K712" s="2">
        <v>0</v>
      </c>
      <c r="L712" s="2">
        <v>4.1655131850876596E-3</v>
      </c>
      <c r="M712" s="2">
        <v>5.3439066271687603E-2</v>
      </c>
      <c r="O712" s="2">
        <v>6.4289149586907707E-2</v>
      </c>
      <c r="P712" s="2">
        <v>2.35679414329032E-4</v>
      </c>
      <c r="Q712" s="2">
        <v>-4.6789360381395298E-4</v>
      </c>
      <c r="R712" s="2">
        <v>0</v>
      </c>
      <c r="S712" s="2">
        <v>-19.933612496999999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4.9000000000000002E-2</v>
      </c>
      <c r="E713" s="2">
        <v>-0.512833333</v>
      </c>
      <c r="F713" s="2">
        <v>1.8345</v>
      </c>
      <c r="G713" s="2">
        <v>117</v>
      </c>
      <c r="H713" s="2">
        <v>-0.762562992</v>
      </c>
      <c r="I713" s="2">
        <v>0.20932787280051501</v>
      </c>
      <c r="J713" s="2">
        <v>2.22800403890051E-2</v>
      </c>
      <c r="K713" s="2">
        <v>0</v>
      </c>
      <c r="L713" s="2">
        <v>7.2311079331850497E-3</v>
      </c>
      <c r="M713" s="2">
        <v>1.50489324558201E-2</v>
      </c>
      <c r="O713" s="2">
        <v>0.157213322936364</v>
      </c>
      <c r="P713" s="2">
        <v>2.5379003429751301E-4</v>
      </c>
      <c r="Q713" s="2">
        <v>-9.0503346379192302E-4</v>
      </c>
      <c r="R713" s="2">
        <v>0</v>
      </c>
      <c r="S713" s="2">
        <v>-18.713612497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0.17399999999999999</v>
      </c>
      <c r="E714" s="2">
        <v>-5.2358750000000001</v>
      </c>
      <c r="F714" s="2">
        <v>1.8345</v>
      </c>
      <c r="G714" s="2">
        <v>117</v>
      </c>
      <c r="H714" s="2">
        <v>2.692173146</v>
      </c>
      <c r="I714" s="2">
        <v>1.03414227507279</v>
      </c>
      <c r="J714" s="2">
        <v>8.9015104213065702E-2</v>
      </c>
      <c r="K714" s="2">
        <v>0</v>
      </c>
      <c r="L714" s="2">
        <v>3.5576037941378202E-2</v>
      </c>
      <c r="M714" s="2">
        <v>5.3439066271687603E-2</v>
      </c>
      <c r="O714" s="2">
        <v>0.33648958825599801</v>
      </c>
      <c r="P714" s="2">
        <v>6.2524689287426897E-4</v>
      </c>
      <c r="Q714" s="2">
        <v>1.65611504214007E-3</v>
      </c>
      <c r="R714" s="2">
        <v>0</v>
      </c>
      <c r="S714" s="2">
        <v>-23.436654164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</v>
      </c>
      <c r="E715" s="2">
        <v>-8.3227083329999996</v>
      </c>
      <c r="F715" s="2">
        <v>1.8345</v>
      </c>
      <c r="G715" s="2">
        <v>117</v>
      </c>
      <c r="H715" s="2">
        <v>0.89964010400000005</v>
      </c>
      <c r="I715" s="2">
        <v>0.68208703375504898</v>
      </c>
      <c r="J715" s="2">
        <v>2.34015354311095E-2</v>
      </c>
      <c r="K715" s="2">
        <v>0</v>
      </c>
      <c r="L715" s="2">
        <v>2.34015354311095E-2</v>
      </c>
      <c r="M715" s="2">
        <v>0</v>
      </c>
      <c r="O715" s="2">
        <v>0.11896617293018701</v>
      </c>
      <c r="P715" s="2">
        <v>8.4746504570393005E-4</v>
      </c>
      <c r="Q715" s="2">
        <v>1.1278921294862101E-3</v>
      </c>
      <c r="R715" s="2">
        <v>0</v>
      </c>
      <c r="S715" s="2">
        <v>-26.523487497000001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0.3</v>
      </c>
      <c r="E716" s="2">
        <v>-7.0071874999999997</v>
      </c>
      <c r="F716" s="2">
        <v>1.8345</v>
      </c>
      <c r="G716" s="2">
        <v>117</v>
      </c>
      <c r="H716" s="2">
        <v>8.3293688000000005E-2</v>
      </c>
      <c r="I716" s="2">
        <v>0.120307119890582</v>
      </c>
      <c r="J716" s="2">
        <v>9.6268653914714994E-2</v>
      </c>
      <c r="K716" s="2">
        <v>0</v>
      </c>
      <c r="L716" s="2">
        <v>4.1323327566329801E-3</v>
      </c>
      <c r="M716" s="2">
        <v>9.2136321158081999E-2</v>
      </c>
      <c r="O716" s="2">
        <v>0.162543575021249</v>
      </c>
      <c r="P716" s="2">
        <v>1.37758277376538E-4</v>
      </c>
      <c r="Q716" s="3">
        <v>9.5295915597906305E-5</v>
      </c>
      <c r="R716" s="2">
        <v>0</v>
      </c>
      <c r="S716" s="2">
        <v>-25.207966664000001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0.17699999999999999</v>
      </c>
      <c r="E717" s="2">
        <v>-1.4449791670000001</v>
      </c>
      <c r="F717" s="2">
        <v>1.8345</v>
      </c>
      <c r="G717" s="2">
        <v>117</v>
      </c>
      <c r="H717" s="2">
        <v>-1.3342382079999999</v>
      </c>
      <c r="I717" s="2">
        <v>0.112740904932275</v>
      </c>
      <c r="J717" s="2">
        <v>5.8251806953477502E-2</v>
      </c>
      <c r="K717" s="2">
        <v>0</v>
      </c>
      <c r="L717" s="2">
        <v>3.8913774702090701E-3</v>
      </c>
      <c r="M717" s="2">
        <v>5.4360429483268399E-2</v>
      </c>
      <c r="O717" s="2">
        <v>0.17234802340803199</v>
      </c>
      <c r="P717" s="2">
        <v>1.22766677868968E-4</v>
      </c>
      <c r="Q717" s="2">
        <v>-1.4110957617575401E-3</v>
      </c>
      <c r="R717" s="2">
        <v>0</v>
      </c>
      <c r="S717" s="2">
        <v>-19.645758331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9.6000000000000002E-2</v>
      </c>
      <c r="E718" s="2">
        <v>-1.6421874999999999</v>
      </c>
      <c r="F718" s="2">
        <v>1.8345</v>
      </c>
      <c r="G718" s="2">
        <v>117</v>
      </c>
      <c r="H718" s="2">
        <v>-0.15001472900000001</v>
      </c>
      <c r="I718" s="2">
        <v>9.0236556787717803E-2</v>
      </c>
      <c r="J718" s="2">
        <v>3.2597697945283E-2</v>
      </c>
      <c r="K718" s="2">
        <v>0</v>
      </c>
      <c r="L718" s="2">
        <v>3.1140751746966898E-3</v>
      </c>
      <c r="M718" s="2">
        <v>2.9483622770586301E-2</v>
      </c>
      <c r="O718" s="2">
        <v>0.111929267867826</v>
      </c>
      <c r="P718" s="2">
        <v>1.39735862283568E-4</v>
      </c>
      <c r="Q718" s="2">
        <v>-2.30461814790372E-4</v>
      </c>
      <c r="R718" s="2">
        <v>0</v>
      </c>
      <c r="S718" s="2">
        <v>-19.842966663999999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0.42699999999999999</v>
      </c>
      <c r="E719" s="2">
        <v>-3.5857083329999999</v>
      </c>
      <c r="F719" s="2">
        <v>1.8345</v>
      </c>
      <c r="G719" s="2">
        <v>117</v>
      </c>
      <c r="H719" s="2">
        <v>0.67652556500000005</v>
      </c>
      <c r="I719" s="2">
        <v>0.17133815250777901</v>
      </c>
      <c r="J719" s="2">
        <v>0.136694008574895</v>
      </c>
      <c r="K719" s="2">
        <v>0</v>
      </c>
      <c r="L719" s="2">
        <v>5.90282065265071E-3</v>
      </c>
      <c r="M719" s="2">
        <v>0.13079118792224401</v>
      </c>
      <c r="O719" s="2">
        <v>0.17587278584795499</v>
      </c>
      <c r="P719" s="2">
        <v>1.7357713452208299E-4</v>
      </c>
      <c r="Q719" s="2">
        <v>6.9274434580137302E-4</v>
      </c>
      <c r="R719" s="2">
        <v>0</v>
      </c>
      <c r="S719" s="2">
        <v>-21.786487497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3.9</v>
      </c>
      <c r="E720" s="2">
        <v>-1.6333332999999998E-2</v>
      </c>
      <c r="F720" s="2">
        <v>1.8345</v>
      </c>
      <c r="G720" s="2">
        <v>117</v>
      </c>
      <c r="H720" s="2">
        <v>-1.0594026249999999</v>
      </c>
      <c r="I720" s="2">
        <v>4.93027244364206E-2</v>
      </c>
      <c r="J720" s="2">
        <v>0.20587931127064199</v>
      </c>
      <c r="K720" s="2">
        <v>0</v>
      </c>
      <c r="L720" s="2">
        <v>1.70387766612154E-3</v>
      </c>
      <c r="M720" s="2">
        <v>0.20417543360452101</v>
      </c>
      <c r="O720" s="2">
        <v>8.8121333265370499E-2</v>
      </c>
      <c r="P720" s="3">
        <v>9.4795536197491101E-5</v>
      </c>
      <c r="Q720" s="2">
        <v>-1.9458984223571501E-3</v>
      </c>
      <c r="R720" s="2">
        <v>0</v>
      </c>
      <c r="S720" s="2">
        <v>-18.217112496999999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0.35099999999999998</v>
      </c>
      <c r="E721" s="2">
        <v>-2.1921875000000002</v>
      </c>
      <c r="F721" s="2">
        <v>1.8345</v>
      </c>
      <c r="G721" s="2">
        <v>117</v>
      </c>
      <c r="H721" s="2">
        <v>2.7915894579999998</v>
      </c>
      <c r="I721" s="2">
        <v>0.61156136538524497</v>
      </c>
      <c r="J721" s="2">
        <v>0.128894361909001</v>
      </c>
      <c r="K721" s="2">
        <v>0</v>
      </c>
      <c r="L721" s="2">
        <v>2.1094866154044701E-2</v>
      </c>
      <c r="M721" s="2">
        <v>0.107799495754956</v>
      </c>
      <c r="O721" s="2">
        <v>0.25126927145622102</v>
      </c>
      <c r="P721" s="2">
        <v>4.0131248107057001E-4</v>
      </c>
      <c r="Q721" s="2">
        <v>1.8964926252817E-3</v>
      </c>
      <c r="R721" s="2">
        <v>0</v>
      </c>
      <c r="S721" s="2">
        <v>-20.392966663999999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0.47399999999999998</v>
      </c>
      <c r="E722" s="2">
        <v>-5.8067083330000004</v>
      </c>
      <c r="F722" s="2">
        <v>1.8345</v>
      </c>
      <c r="G722" s="2">
        <v>117</v>
      </c>
      <c r="H722" s="2">
        <v>9.1249374999999994E-2</v>
      </c>
      <c r="I722" s="2">
        <v>0.14492713691765199</v>
      </c>
      <c r="J722" s="2">
        <v>0.136767512705051</v>
      </c>
      <c r="K722" s="2">
        <v>0</v>
      </c>
      <c r="L722" s="2">
        <v>4.9832180891510201E-3</v>
      </c>
      <c r="M722" s="2">
        <v>0.13178429461589999</v>
      </c>
      <c r="O722" s="2">
        <v>0.106502010046287</v>
      </c>
      <c r="P722" s="2">
        <v>1.9809610985359899E-4</v>
      </c>
      <c r="Q722" s="2">
        <v>1.2443715732843199E-4</v>
      </c>
      <c r="R722" s="2">
        <v>0</v>
      </c>
      <c r="S722" s="2">
        <v>-24.007487497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0.45600000000000002</v>
      </c>
      <c r="E723" s="2">
        <v>-6.6636041669999999</v>
      </c>
      <c r="F723" s="2">
        <v>1.8345</v>
      </c>
      <c r="G723" s="2">
        <v>117</v>
      </c>
      <c r="H723" s="2">
        <v>1.8171541999999999E-2</v>
      </c>
      <c r="I723" s="2">
        <v>0.18931101553149199</v>
      </c>
      <c r="J723" s="2">
        <v>0.13790840268715401</v>
      </c>
      <c r="K723" s="2">
        <v>0</v>
      </c>
      <c r="L723" s="2">
        <v>6.5044468049946201E-3</v>
      </c>
      <c r="M723" s="2">
        <v>0.13140395588216</v>
      </c>
      <c r="O723" s="2">
        <v>0.12703929818188101</v>
      </c>
      <c r="P723" s="2">
        <v>2.4405569175825199E-4</v>
      </c>
      <c r="Q723" s="3">
        <v>2.3297312528736401E-5</v>
      </c>
      <c r="R723" s="2">
        <v>0</v>
      </c>
      <c r="S723" s="2">
        <v>-24.864383330999999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1.071</v>
      </c>
      <c r="E724" s="2">
        <v>-8.4385833330000004</v>
      </c>
      <c r="F724" s="2">
        <v>1.8345</v>
      </c>
      <c r="G724" s="2">
        <v>117</v>
      </c>
      <c r="H724" s="2">
        <v>0.54497466699999997</v>
      </c>
      <c r="I724" s="2">
        <v>0.26576269731640101</v>
      </c>
      <c r="J724" s="2">
        <v>0.15351591860525701</v>
      </c>
      <c r="K724" s="2">
        <v>0</v>
      </c>
      <c r="L724" s="2">
        <v>9.1170559869609199E-3</v>
      </c>
      <c r="M724" s="2">
        <v>0.14439886261829599</v>
      </c>
      <c r="O724" s="2">
        <v>0.21881420324486101</v>
      </c>
      <c r="P724" s="2">
        <v>2.7529056190170602E-4</v>
      </c>
      <c r="Q724" s="2">
        <v>5.6687191160078297E-4</v>
      </c>
      <c r="R724" s="2">
        <v>0</v>
      </c>
      <c r="S724" s="2">
        <v>-26.639362497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2.601</v>
      </c>
      <c r="E725" s="2">
        <v>-5.2307708330000002</v>
      </c>
      <c r="F725" s="2">
        <v>1.8345</v>
      </c>
      <c r="G725" s="2">
        <v>117</v>
      </c>
      <c r="H725" s="2">
        <v>-1.1219356250000001</v>
      </c>
      <c r="I725" s="2">
        <v>0.19236779724806699</v>
      </c>
      <c r="J725" s="2">
        <v>0.183345423950206</v>
      </c>
      <c r="K725" s="2">
        <v>0</v>
      </c>
      <c r="L725" s="2">
        <v>6.6177689639621102E-3</v>
      </c>
      <c r="M725" s="2">
        <v>0.17672765498624299</v>
      </c>
      <c r="O725" s="2">
        <v>0.14858616568462199</v>
      </c>
      <c r="P725" s="2">
        <v>2.7196734485508402E-4</v>
      </c>
      <c r="Q725" s="2">
        <v>-1.54031923186949E-3</v>
      </c>
      <c r="R725" s="2">
        <v>0</v>
      </c>
      <c r="S725" s="2">
        <v>-23.431549997000001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8.1000000000000003E-2</v>
      </c>
      <c r="E726" s="2">
        <v>-1.6351041669999999</v>
      </c>
      <c r="F726" s="2">
        <v>1.8345</v>
      </c>
      <c r="G726" s="2">
        <v>117</v>
      </c>
      <c r="H726" s="2">
        <v>-0.52755189599999996</v>
      </c>
      <c r="I726" s="2">
        <v>0.116179073408</v>
      </c>
      <c r="J726" s="2">
        <v>2.8886186426602602E-2</v>
      </c>
      <c r="K726" s="2">
        <v>0</v>
      </c>
      <c r="L726" s="2">
        <v>4.0093797139204596E-3</v>
      </c>
      <c r="M726" s="2">
        <v>2.4876806712682199E-2</v>
      </c>
      <c r="O726" s="2">
        <v>7.2753768992077306E-2</v>
      </c>
      <c r="P726" s="2">
        <v>2.31970897796357E-4</v>
      </c>
      <c r="Q726" s="2">
        <v>-1.0143882648914501E-3</v>
      </c>
      <c r="R726" s="2">
        <v>0</v>
      </c>
      <c r="S726" s="2">
        <v>-19.835883331000002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-0.27247916700000002</v>
      </c>
      <c r="F727" s="2">
        <v>1.8345</v>
      </c>
      <c r="G727" s="2">
        <v>117</v>
      </c>
      <c r="H727" s="2">
        <v>-0.92538204199999996</v>
      </c>
      <c r="I727" s="2">
        <v>6.3452240966709997E-2</v>
      </c>
      <c r="J727" s="2">
        <v>2.19238375437826E-3</v>
      </c>
      <c r="K727" s="2">
        <v>0</v>
      </c>
      <c r="L727" s="2">
        <v>2.19238375437826E-3</v>
      </c>
      <c r="M727" s="2">
        <v>0</v>
      </c>
      <c r="O727" s="2">
        <v>6.9935592733282897E-2</v>
      </c>
      <c r="P727" s="2">
        <v>1.47927251684588E-4</v>
      </c>
      <c r="Q727" s="2">
        <v>-2.0457734372662999E-3</v>
      </c>
      <c r="R727" s="2">
        <v>0</v>
      </c>
      <c r="S727" s="2">
        <v>-18.473258331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-1.3571249999999999</v>
      </c>
      <c r="F728" s="2">
        <v>1.8345</v>
      </c>
      <c r="G728" s="2">
        <v>117</v>
      </c>
      <c r="H728" s="2">
        <v>0.245425792</v>
      </c>
      <c r="I728" s="2">
        <v>0.33516397120658198</v>
      </c>
      <c r="J728" s="2">
        <v>1.1569449798089101E-2</v>
      </c>
      <c r="K728" s="2">
        <v>0</v>
      </c>
      <c r="L728" s="2">
        <v>1.1569449798089101E-2</v>
      </c>
      <c r="M728" s="2">
        <v>0</v>
      </c>
      <c r="O728" s="2">
        <v>0.121750790030417</v>
      </c>
      <c r="P728" s="2">
        <v>3.1854687918655701E-4</v>
      </c>
      <c r="Q728" s="2">
        <v>2.3224009607673E-4</v>
      </c>
      <c r="R728" s="2">
        <v>0</v>
      </c>
      <c r="S728" s="2">
        <v>-19.557904164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-0.65758333300000005</v>
      </c>
      <c r="F729" s="2">
        <v>1.8345</v>
      </c>
      <c r="G729" s="2">
        <v>117</v>
      </c>
      <c r="H729" s="2">
        <v>-1.223003104</v>
      </c>
      <c r="I729" s="2">
        <v>0.11755832134113101</v>
      </c>
      <c r="J729" s="2">
        <v>4.0604659022121601E-3</v>
      </c>
      <c r="K729" s="2">
        <v>0</v>
      </c>
      <c r="L729" s="2">
        <v>4.0604659022121601E-3</v>
      </c>
      <c r="M729" s="2">
        <v>0</v>
      </c>
      <c r="O729" s="2">
        <v>6.8918778365247499E-2</v>
      </c>
      <c r="P729" s="2">
        <v>2.5132779729791798E-4</v>
      </c>
      <c r="Q729" s="2">
        <v>-2.4151147858646901E-3</v>
      </c>
      <c r="R729" s="2">
        <v>0</v>
      </c>
      <c r="S729" s="2">
        <v>-18.858362497000002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7.1999999999999995E-2</v>
      </c>
      <c r="E730" s="2">
        <v>-2.2283124999999999</v>
      </c>
      <c r="F730" s="2">
        <v>1.8345</v>
      </c>
      <c r="G730" s="2">
        <v>117</v>
      </c>
      <c r="H730" s="2">
        <v>-0.633139271</v>
      </c>
      <c r="I730" s="2">
        <v>0.12773435362159799</v>
      </c>
      <c r="J730" s="2">
        <v>2.6518576822640801E-2</v>
      </c>
      <c r="K730" s="2">
        <v>0</v>
      </c>
      <c r="L730" s="2">
        <v>4.40585974470114E-3</v>
      </c>
      <c r="M730" s="2">
        <v>2.21127170779397E-2</v>
      </c>
      <c r="O730" s="2">
        <v>0.108877798127217</v>
      </c>
      <c r="P730" s="2">
        <v>1.7523802359235499E-4</v>
      </c>
      <c r="Q730" s="2">
        <v>-8.4345017341257503E-4</v>
      </c>
      <c r="R730" s="2">
        <v>0</v>
      </c>
      <c r="S730" s="2">
        <v>-20.429091664000001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0.29699999999999999</v>
      </c>
      <c r="E731" s="2">
        <v>-7.5802291669999997</v>
      </c>
      <c r="F731" s="2">
        <v>1.8345</v>
      </c>
      <c r="G731" s="2">
        <v>117</v>
      </c>
      <c r="H731" s="2">
        <v>-0.482976813</v>
      </c>
      <c r="I731" s="2">
        <v>0.162894794462528</v>
      </c>
      <c r="J731" s="2">
        <v>9.6807297771765596E-2</v>
      </c>
      <c r="K731" s="2">
        <v>0</v>
      </c>
      <c r="L731" s="2">
        <v>5.5923398252643603E-3</v>
      </c>
      <c r="M731" s="2">
        <v>9.1214957946501196E-2</v>
      </c>
      <c r="O731" s="2">
        <v>9.2080550420949897E-2</v>
      </c>
      <c r="P731" s="2">
        <v>2.5657318894638199E-4</v>
      </c>
      <c r="Q731" s="2">
        <v>-7.3614425493674803E-4</v>
      </c>
      <c r="R731" s="2">
        <v>0</v>
      </c>
      <c r="S731" s="2">
        <v>-25.781008330999999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2.31</v>
      </c>
      <c r="E732" s="2">
        <v>-1.0466875</v>
      </c>
      <c r="F732" s="2">
        <v>1.8345</v>
      </c>
      <c r="G732" s="2">
        <v>117</v>
      </c>
      <c r="H732" s="2">
        <v>-2.1186201040000001</v>
      </c>
      <c r="I732" s="2">
        <v>7.4276000764619002E-2</v>
      </c>
      <c r="J732" s="2">
        <v>0.17314346181420601</v>
      </c>
      <c r="K732" s="2">
        <v>0</v>
      </c>
      <c r="L732" s="2">
        <v>2.5646163567682599E-3</v>
      </c>
      <c r="M732" s="2">
        <v>0.17057884545743801</v>
      </c>
      <c r="O732" s="2">
        <v>8.6222689125322396E-2</v>
      </c>
      <c r="P732" s="2">
        <v>1.6484091101641601E-4</v>
      </c>
      <c r="Q732" s="2">
        <v>-4.3190341246222798E-3</v>
      </c>
      <c r="R732" s="2">
        <v>0</v>
      </c>
      <c r="S732" s="2">
        <v>-19.247466664000001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0.12</v>
      </c>
      <c r="E733" s="2">
        <v>-2.6713749999999998</v>
      </c>
      <c r="F733" s="2">
        <v>1.8345</v>
      </c>
      <c r="G733" s="2">
        <v>117</v>
      </c>
      <c r="H733" s="2">
        <v>1.776752313</v>
      </c>
      <c r="I733" s="2">
        <v>0.401522982603085</v>
      </c>
      <c r="J733" s="2">
        <v>5.0698617918064098E-2</v>
      </c>
      <c r="K733" s="2">
        <v>0</v>
      </c>
      <c r="L733" s="2">
        <v>1.38440894548313E-2</v>
      </c>
      <c r="M733" s="2">
        <v>3.6854528463232797E-2</v>
      </c>
      <c r="O733" s="2">
        <v>0.159157159176742</v>
      </c>
      <c r="P733" s="2">
        <v>3.8686742637582299E-4</v>
      </c>
      <c r="Q733" s="2">
        <v>1.7768019823571799E-3</v>
      </c>
      <c r="R733" s="2">
        <v>0</v>
      </c>
      <c r="S733" s="2">
        <v>-20.872154164000001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0.33600000000000002</v>
      </c>
      <c r="E734" s="2">
        <v>-5.044520833</v>
      </c>
      <c r="F734" s="2">
        <v>1.8345</v>
      </c>
      <c r="G734" s="2">
        <v>117</v>
      </c>
      <c r="H734" s="2">
        <v>-0.76131252100000002</v>
      </c>
      <c r="I734" s="2">
        <v>0.26932143669419401</v>
      </c>
      <c r="J734" s="2">
        <v>0.112459292402859</v>
      </c>
      <c r="K734" s="2">
        <v>0</v>
      </c>
      <c r="L734" s="2">
        <v>9.26661270580704E-3</v>
      </c>
      <c r="M734" s="2">
        <v>0.10319267969705199</v>
      </c>
      <c r="O734" s="2">
        <v>0.15233063762024199</v>
      </c>
      <c r="P734" s="2">
        <v>3.2039118875322399E-4</v>
      </c>
      <c r="Q734" s="2">
        <v>-8.8340250289931305E-4</v>
      </c>
      <c r="R734" s="2">
        <v>0</v>
      </c>
      <c r="S734" s="2">
        <v>-23.245299997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0.57399999999999995</v>
      </c>
      <c r="E735" s="2">
        <v>-1.1724375</v>
      </c>
      <c r="F735" s="2">
        <v>1.8345</v>
      </c>
      <c r="G735" s="2">
        <v>117</v>
      </c>
      <c r="H735" s="2">
        <v>9.2271667000000002E-2</v>
      </c>
      <c r="I735" s="2">
        <v>0.14534241970424699</v>
      </c>
      <c r="J735" s="2">
        <v>0.138915144457362</v>
      </c>
      <c r="K735" s="2">
        <v>0</v>
      </c>
      <c r="L735" s="2">
        <v>5.0178568762360197E-3</v>
      </c>
      <c r="M735" s="2">
        <v>0.13389728758112601</v>
      </c>
      <c r="O735" s="2">
        <v>0.106484441302412</v>
      </c>
      <c r="P735" s="2">
        <v>2.1292542785384199E-4</v>
      </c>
      <c r="Q735" s="2">
        <v>1.3490617132270601E-4</v>
      </c>
      <c r="R735" s="2">
        <v>0</v>
      </c>
      <c r="S735" s="2">
        <v>-19.373216664000001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0.66500000000000004</v>
      </c>
      <c r="E736" s="2">
        <v>-1.8205416670000001</v>
      </c>
      <c r="F736" s="2">
        <v>1.8345</v>
      </c>
      <c r="G736" s="2">
        <v>117</v>
      </c>
      <c r="H736" s="2">
        <v>0.13440581300000001</v>
      </c>
      <c r="I736" s="2">
        <v>0.20221495587789701</v>
      </c>
      <c r="J736" s="2">
        <v>0.142797481771998</v>
      </c>
      <c r="K736" s="2">
        <v>0</v>
      </c>
      <c r="L736" s="2">
        <v>6.9773705925171197E-3</v>
      </c>
      <c r="M736" s="2">
        <v>0.13582011117948101</v>
      </c>
      <c r="O736" s="2">
        <v>9.8426216452241602E-2</v>
      </c>
      <c r="P736" s="2">
        <v>2.90148449521887E-4</v>
      </c>
      <c r="Q736" s="2">
        <v>1.92256405091839E-4</v>
      </c>
      <c r="R736" s="2">
        <v>0</v>
      </c>
      <c r="S736" s="2">
        <v>-20.021320831000001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2.4630000000000001</v>
      </c>
      <c r="E737" s="2">
        <v>-2.498166667</v>
      </c>
      <c r="F737" s="2">
        <v>1.8345</v>
      </c>
      <c r="G737" s="2">
        <v>117</v>
      </c>
      <c r="H737" s="2">
        <v>-2.9293444790000001</v>
      </c>
      <c r="I737" s="2">
        <v>0.15619407223125101</v>
      </c>
      <c r="J737" s="2">
        <v>0.17919795082283799</v>
      </c>
      <c r="K737" s="2">
        <v>0</v>
      </c>
      <c r="L737" s="2">
        <v>5.3862261286056904E-3</v>
      </c>
      <c r="M737" s="2">
        <v>0.17381172469423201</v>
      </c>
      <c r="O737" s="2">
        <v>0.13968546118213401</v>
      </c>
      <c r="P737" s="2">
        <v>1.9050194083224299E-4</v>
      </c>
      <c r="Q737" s="2">
        <v>-3.2961298617539799E-3</v>
      </c>
      <c r="R737" s="2">
        <v>0</v>
      </c>
      <c r="S737" s="2">
        <v>-20.698945831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0.76500000000000001</v>
      </c>
      <c r="E738" s="2">
        <v>-1.6500208329999999</v>
      </c>
      <c r="F738" s="2">
        <v>1.8345</v>
      </c>
      <c r="G738" s="2">
        <v>117</v>
      </c>
      <c r="H738" s="2">
        <v>-1.761037</v>
      </c>
      <c r="I738" s="2">
        <v>0.20120821444670201</v>
      </c>
      <c r="J738" s="2">
        <v>0.14487677769469101</v>
      </c>
      <c r="K738" s="2">
        <v>0</v>
      </c>
      <c r="L738" s="2">
        <v>6.94367354998478E-3</v>
      </c>
      <c r="M738" s="2">
        <v>0.137933104144706</v>
      </c>
      <c r="O738" s="2">
        <v>0.13910297167376001</v>
      </c>
      <c r="P738" s="2">
        <v>2.9886736330543101E-4</v>
      </c>
      <c r="Q738" s="2">
        <v>-2.49774478000667E-3</v>
      </c>
      <c r="R738" s="2">
        <v>0</v>
      </c>
      <c r="S738" s="2">
        <v>-19.850799996999999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</v>
      </c>
      <c r="E739" s="2">
        <v>-2.5624999999999998E-2</v>
      </c>
      <c r="F739" s="2">
        <v>1.8345</v>
      </c>
      <c r="G739" s="2">
        <v>117</v>
      </c>
      <c r="H739" s="2">
        <v>-6.0870193749999997</v>
      </c>
      <c r="I739" s="2">
        <v>0.15800451358489501</v>
      </c>
      <c r="J739" s="2">
        <v>5.46051285492909E-3</v>
      </c>
      <c r="K739" s="2">
        <v>0</v>
      </c>
      <c r="L739" s="2">
        <v>5.46051285492909E-3</v>
      </c>
      <c r="M739" s="2">
        <v>0</v>
      </c>
      <c r="O739" s="2">
        <v>0.104742171228442</v>
      </c>
      <c r="P739" s="2">
        <v>2.64801843347514E-4</v>
      </c>
      <c r="Q739" s="2">
        <v>-8.3740354196180193E-3</v>
      </c>
      <c r="R739" s="2">
        <v>0</v>
      </c>
      <c r="S739" s="2">
        <v>-18.226404164000002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</v>
      </c>
      <c r="E740" s="2">
        <v>4.2805625000000003</v>
      </c>
      <c r="F740" s="2">
        <v>1.8345</v>
      </c>
      <c r="G740" s="2">
        <v>117</v>
      </c>
      <c r="H740" s="2">
        <v>-2.267258542</v>
      </c>
      <c r="I740" s="2">
        <v>0.28996667660340503</v>
      </c>
      <c r="J740" s="2">
        <v>1.0059140067839501E-2</v>
      </c>
      <c r="K740" s="2">
        <v>0</v>
      </c>
      <c r="L740" s="2">
        <v>1.0059140067839501E-2</v>
      </c>
      <c r="M740" s="2">
        <v>0</v>
      </c>
      <c r="O740" s="2">
        <v>0.12709134461396299</v>
      </c>
      <c r="P740" s="2">
        <v>3.2201891797768999E-4</v>
      </c>
      <c r="Q740" s="2">
        <v>-2.3254809859857002E-3</v>
      </c>
      <c r="R740" s="2">
        <v>0</v>
      </c>
      <c r="S740" s="2">
        <v>-13.920216664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</v>
      </c>
      <c r="E741" s="2">
        <v>3.3994374999999999</v>
      </c>
      <c r="F741" s="2">
        <v>1.8345</v>
      </c>
      <c r="G741" s="2">
        <v>117</v>
      </c>
      <c r="H741" s="2">
        <v>1.737445438</v>
      </c>
      <c r="I741" s="2">
        <v>1.32363412350216</v>
      </c>
      <c r="J741" s="2">
        <v>4.5882051695291401E-2</v>
      </c>
      <c r="K741" s="2">
        <v>0</v>
      </c>
      <c r="L741" s="2">
        <v>4.5882051695291401E-2</v>
      </c>
      <c r="M741" s="2">
        <v>0</v>
      </c>
      <c r="O741" s="2">
        <v>0.51172109897908302</v>
      </c>
      <c r="P741" s="2">
        <v>3.4274434352512E-4</v>
      </c>
      <c r="Q741" s="2">
        <v>4.5150445631960898E-4</v>
      </c>
      <c r="R741" s="2">
        <v>0</v>
      </c>
      <c r="S741" s="2">
        <v>-14.801341664000001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0</v>
      </c>
      <c r="E742" s="2">
        <v>-1.2012083330000001</v>
      </c>
      <c r="F742" s="2">
        <v>1.8345</v>
      </c>
      <c r="G742" s="2">
        <v>117</v>
      </c>
      <c r="H742" s="2">
        <v>-2.6603434789999998</v>
      </c>
      <c r="I742" s="2">
        <v>0.163216082768597</v>
      </c>
      <c r="L742" s="2">
        <v>5.6347914890103601E-3</v>
      </c>
      <c r="M742" s="2">
        <v>0</v>
      </c>
      <c r="O742" s="2">
        <v>7.0633756598051503E-2</v>
      </c>
      <c r="P742" s="2">
        <v>3.3928824916838198E-4</v>
      </c>
      <c r="Q742" s="2">
        <v>-4.71889933841206E-3</v>
      </c>
      <c r="R742" s="2">
        <v>0</v>
      </c>
      <c r="S742" s="2">
        <v>-19.401987497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</v>
      </c>
      <c r="E743" s="2">
        <v>3.1537291669999998</v>
      </c>
      <c r="F743" s="2">
        <v>1.8345</v>
      </c>
      <c r="G743" s="2">
        <v>117</v>
      </c>
      <c r="H743" s="2">
        <v>-2.3002415209999998</v>
      </c>
      <c r="I743" s="2">
        <v>0.241036057483247</v>
      </c>
      <c r="L743" s="2">
        <v>8.3533891543982105E-3</v>
      </c>
      <c r="M743" s="2">
        <v>0</v>
      </c>
      <c r="O743" s="2">
        <v>0.18043590205354801</v>
      </c>
      <c r="P743" s="2">
        <v>2.2170438521391199E-4</v>
      </c>
      <c r="Q743" s="2">
        <v>-2.0114064438317E-3</v>
      </c>
      <c r="R743" s="2">
        <v>0</v>
      </c>
      <c r="S743" s="2">
        <v>-15.047049997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</v>
      </c>
      <c r="E744" s="2">
        <v>2.7389375</v>
      </c>
      <c r="F744" s="2">
        <v>0.6</v>
      </c>
      <c r="G744" s="2">
        <v>117</v>
      </c>
      <c r="H744" s="2">
        <v>-2.7524797080000001</v>
      </c>
      <c r="I744" s="2">
        <v>0.346262530849757</v>
      </c>
      <c r="L744" s="2">
        <v>1.1995745992883101E-2</v>
      </c>
      <c r="M744" s="2">
        <v>0</v>
      </c>
      <c r="O744" s="2">
        <v>0.42975406637783597</v>
      </c>
      <c r="P744" s="2">
        <v>1.3658133797860499E-4</v>
      </c>
      <c r="Q744" s="2">
        <v>-1.05789625992487E-3</v>
      </c>
      <c r="R744" s="2">
        <v>0</v>
      </c>
      <c r="S744" s="2">
        <v>-15.461841664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2.4614166669999999</v>
      </c>
      <c r="F745" s="2">
        <v>1.8345</v>
      </c>
      <c r="G745" s="2">
        <v>117</v>
      </c>
      <c r="H745" s="2">
        <v>-3.011935458</v>
      </c>
      <c r="I745" s="2">
        <v>0.28904095924209799</v>
      </c>
      <c r="L745" s="2">
        <v>1.00109397140076E-2</v>
      </c>
      <c r="M745" s="2">
        <v>0</v>
      </c>
      <c r="O745" s="2">
        <v>0.14487217560759</v>
      </c>
      <c r="P745" s="2">
        <v>3.1922313777106798E-4</v>
      </c>
      <c r="Q745" s="2">
        <v>-3.0595673080999202E-3</v>
      </c>
      <c r="R745" s="2">
        <v>0</v>
      </c>
      <c r="S745" s="2">
        <v>-15.739362497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0.26885416699999998</v>
      </c>
      <c r="F746" s="2">
        <v>1.8345</v>
      </c>
      <c r="G746" s="2">
        <v>117</v>
      </c>
      <c r="H746" s="2">
        <v>-9.6691658539999992</v>
      </c>
      <c r="I746" s="2">
        <v>0.45220459931363</v>
      </c>
      <c r="L746" s="2">
        <v>1.5631889327032699E-2</v>
      </c>
      <c r="M746" s="2">
        <v>0</v>
      </c>
      <c r="O746" s="2">
        <v>0.308223220367077</v>
      </c>
      <c r="P746" s="2">
        <v>3.0256259259931498E-4</v>
      </c>
      <c r="Q746" s="2">
        <v>-5.8325574386463002E-3</v>
      </c>
      <c r="R746" s="2">
        <v>0</v>
      </c>
      <c r="S746" s="2">
        <v>-17.931924996999999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-1.926645833</v>
      </c>
      <c r="F747" s="2">
        <v>1.8345</v>
      </c>
      <c r="G747" s="2">
        <v>117</v>
      </c>
      <c r="H747" s="2">
        <v>-1.3171506040000001</v>
      </c>
      <c r="I747" s="2">
        <v>0.48264043938658802</v>
      </c>
      <c r="L747" s="2">
        <v>1.6651821282564899E-2</v>
      </c>
      <c r="M747" s="2">
        <v>0</v>
      </c>
      <c r="O747" s="2">
        <v>0.35184848117045298</v>
      </c>
      <c r="P747" s="2">
        <v>3.4367911124971799E-4</v>
      </c>
      <c r="Q747" s="2">
        <v>-9.2342161186882699E-4</v>
      </c>
      <c r="R747" s="2">
        <v>0</v>
      </c>
      <c r="S747" s="2">
        <v>-20.127424996999999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6.6000000000000003E-2</v>
      </c>
      <c r="E748" s="2">
        <v>-4.852875</v>
      </c>
      <c r="F748" s="2">
        <v>1.8345</v>
      </c>
      <c r="G748" s="2">
        <v>117</v>
      </c>
      <c r="H748" s="2">
        <v>0.14449172900000001</v>
      </c>
      <c r="I748" s="2">
        <v>0.73994294234789504</v>
      </c>
      <c r="J748" s="2">
        <v>4.5733675313077503E-2</v>
      </c>
      <c r="K748" s="2">
        <v>0</v>
      </c>
      <c r="L748" s="2">
        <v>2.5463684658299401E-2</v>
      </c>
      <c r="M748" s="2">
        <v>2.0269990654778101E-2</v>
      </c>
      <c r="O748" s="2">
        <v>0.39740615227070097</v>
      </c>
      <c r="P748" s="2">
        <v>4.7125114583602799E-4</v>
      </c>
      <c r="Q748" s="3">
        <v>9.1599820270794405E-5</v>
      </c>
      <c r="R748" s="2">
        <v>0</v>
      </c>
      <c r="S748" s="2">
        <v>-23.053654164000001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0.39300000000000002</v>
      </c>
      <c r="E749" s="2">
        <v>-3.0231875000000001</v>
      </c>
      <c r="F749" s="2">
        <v>1.8345</v>
      </c>
      <c r="G749" s="2">
        <v>117</v>
      </c>
      <c r="H749" s="2">
        <v>-6.2951553960000002</v>
      </c>
      <c r="I749" s="2">
        <v>0.93408516611887704</v>
      </c>
      <c r="J749" s="2">
        <v>0.15289490878598</v>
      </c>
      <c r="K749" s="2">
        <v>0</v>
      </c>
      <c r="L749" s="2">
        <v>3.2196328068892298E-2</v>
      </c>
      <c r="M749" s="2">
        <v>0.120698580717088</v>
      </c>
      <c r="O749" s="2">
        <v>0.26625705503052899</v>
      </c>
      <c r="P749" s="2">
        <v>6.4912077208548495E-4</v>
      </c>
      <c r="Q749" s="2">
        <v>-3.9783334476981499E-3</v>
      </c>
      <c r="R749" s="2">
        <v>0</v>
      </c>
      <c r="S749" s="2">
        <v>-21.223966663999999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0</v>
      </c>
      <c r="E750" s="2">
        <v>-5.1520000000000001</v>
      </c>
      <c r="F750" s="2">
        <v>1.8345</v>
      </c>
      <c r="G750" s="2">
        <v>117</v>
      </c>
      <c r="H750" s="2">
        <v>-0.10583625000000001</v>
      </c>
      <c r="I750" s="2">
        <v>2.09344182631378</v>
      </c>
      <c r="J750" s="2">
        <v>7.2022815358046499E-2</v>
      </c>
      <c r="K750" s="2">
        <v>0</v>
      </c>
      <c r="L750" s="2">
        <v>7.2022815358046499E-2</v>
      </c>
      <c r="M750" s="2">
        <v>0</v>
      </c>
      <c r="O750" s="2">
        <v>0.33876854492651598</v>
      </c>
      <c r="P750" s="2">
        <v>1.14182301967655E-3</v>
      </c>
      <c r="Q750" s="3">
        <v>-5.6340891206734603E-5</v>
      </c>
      <c r="R750" s="2">
        <v>0</v>
      </c>
      <c r="S750" s="2">
        <v>-23.352779164000001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0</v>
      </c>
      <c r="E751" s="2">
        <v>-5.2128125000000001</v>
      </c>
      <c r="F751" s="2">
        <v>1.8345</v>
      </c>
      <c r="G751" s="2">
        <v>117</v>
      </c>
      <c r="H751" s="2">
        <v>-3.0016754379999999</v>
      </c>
      <c r="I751" s="2">
        <v>1.81120923405762</v>
      </c>
      <c r="J751" s="2">
        <v>6.2309560041989703E-2</v>
      </c>
      <c r="K751" s="2">
        <v>0</v>
      </c>
      <c r="L751" s="2">
        <v>6.2309560041989703E-2</v>
      </c>
      <c r="M751" s="2">
        <v>0</v>
      </c>
      <c r="O751" s="2">
        <v>0.27600334121075998</v>
      </c>
      <c r="P751" s="2">
        <v>1.1483390052068299E-3</v>
      </c>
      <c r="Q751" s="2">
        <v>-1.77989050700567E-3</v>
      </c>
      <c r="R751" s="2">
        <v>0</v>
      </c>
      <c r="S751" s="2">
        <v>-23.413591663999998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1.32</v>
      </c>
      <c r="E752" s="2">
        <v>-2.5317708329999999</v>
      </c>
      <c r="F752" s="2">
        <v>0.6</v>
      </c>
      <c r="G752" s="2">
        <v>117</v>
      </c>
      <c r="H752" s="2">
        <v>-2.027339048</v>
      </c>
      <c r="I752" s="2">
        <v>0.13583768327531301</v>
      </c>
      <c r="J752" s="2">
        <v>5.4779781125765099E-2</v>
      </c>
      <c r="K752" s="2">
        <v>0</v>
      </c>
      <c r="L752" s="2">
        <v>4.6841143224571899E-3</v>
      </c>
      <c r="M752" s="2">
        <v>5.0095666803307903E-2</v>
      </c>
      <c r="O752" s="2">
        <v>0.24445940942988201</v>
      </c>
      <c r="P752" s="2">
        <v>1.00145549951762E-4</v>
      </c>
      <c r="Q752" s="2">
        <v>-1.4479635698287101E-3</v>
      </c>
      <c r="R752" s="2">
        <v>0</v>
      </c>
      <c r="S752" s="2">
        <v>-20.732549997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0.61499999999999999</v>
      </c>
      <c r="E753" s="2">
        <v>-1.5978749999999999</v>
      </c>
      <c r="F753" s="2">
        <v>1.8345</v>
      </c>
      <c r="G753" s="2">
        <v>117</v>
      </c>
      <c r="H753" s="2">
        <v>2.3973173540000001</v>
      </c>
      <c r="I753" s="2">
        <v>0.27534832460340802</v>
      </c>
      <c r="J753" s="2">
        <v>0.14426629079721701</v>
      </c>
      <c r="K753" s="2">
        <v>0</v>
      </c>
      <c r="L753" s="2">
        <v>9.5026761003488107E-3</v>
      </c>
      <c r="M753" s="2">
        <v>0.13476361469686801</v>
      </c>
      <c r="O753" s="2">
        <v>0.147803977323406</v>
      </c>
      <c r="P753" s="2">
        <v>2.6156885174981998E-4</v>
      </c>
      <c r="Q753" s="2">
        <v>2.4338468923542E-3</v>
      </c>
      <c r="R753" s="2">
        <v>0</v>
      </c>
      <c r="S753" s="2">
        <v>-19.798654163999998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</v>
      </c>
      <c r="E754" s="2">
        <v>-0.78877083299999995</v>
      </c>
      <c r="F754" s="2">
        <v>1.8345</v>
      </c>
      <c r="G754" s="2">
        <v>117</v>
      </c>
      <c r="H754" s="2">
        <v>3.1829173329999998</v>
      </c>
      <c r="I754" s="2">
        <v>0.23860029083588699</v>
      </c>
      <c r="J754" s="2">
        <v>8.2403063036130507E-3</v>
      </c>
      <c r="K754" s="2">
        <v>0</v>
      </c>
      <c r="L754" s="2">
        <v>8.2403063036130507E-3</v>
      </c>
      <c r="M754" s="2">
        <v>0</v>
      </c>
      <c r="O754" s="2">
        <v>9.1076605044823594E-2</v>
      </c>
      <c r="P754" s="2">
        <v>3.64950858368392E-4</v>
      </c>
      <c r="Q754" s="2">
        <v>5.69643656338368E-3</v>
      </c>
      <c r="R754" s="2">
        <v>0</v>
      </c>
      <c r="S754" s="2">
        <v>-18.989549997000001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0.16800000000000001</v>
      </c>
      <c r="E755" s="2">
        <v>-2.1541874999999999</v>
      </c>
      <c r="F755" s="2">
        <v>1.8345</v>
      </c>
      <c r="G755" s="2">
        <v>117</v>
      </c>
      <c r="H755" s="2">
        <v>1.328945729</v>
      </c>
      <c r="I755" s="2">
        <v>0.82779742532687905</v>
      </c>
      <c r="J755" s="2">
        <v>8.0150888438379295E-2</v>
      </c>
      <c r="K755" s="2">
        <v>0</v>
      </c>
      <c r="L755" s="2">
        <v>2.8554548589853401E-2</v>
      </c>
      <c r="M755" s="2">
        <v>5.1596339848525997E-2</v>
      </c>
      <c r="O755" s="2">
        <v>0.242877668479375</v>
      </c>
      <c r="P755" s="2">
        <v>6.0266848115779698E-4</v>
      </c>
      <c r="Q755" s="2">
        <v>9.7505432275089799E-4</v>
      </c>
      <c r="R755" s="2">
        <v>0</v>
      </c>
      <c r="S755" s="2">
        <v>-20.354966663999999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0.39900000000000002</v>
      </c>
      <c r="E756" s="2">
        <v>-3.8239583330000002</v>
      </c>
      <c r="F756" s="2">
        <v>1</v>
      </c>
      <c r="G756" s="2">
        <v>117</v>
      </c>
      <c r="H756" s="2">
        <v>0.48587397900000001</v>
      </c>
      <c r="I756" s="2">
        <v>0.31209224065139002</v>
      </c>
      <c r="J756" s="2">
        <v>8.21028477440328E-2</v>
      </c>
      <c r="K756" s="2">
        <v>0</v>
      </c>
      <c r="L756" s="2">
        <v>1.0749734085905E-2</v>
      </c>
      <c r="M756" s="2">
        <v>7.1353113658127895E-2</v>
      </c>
      <c r="O756" s="2">
        <v>0.13332087037193699</v>
      </c>
      <c r="P756" s="2">
        <v>3.4977829743177699E-4</v>
      </c>
      <c r="Q756" s="2">
        <v>5.4767716671474801E-4</v>
      </c>
      <c r="R756" s="2">
        <v>0</v>
      </c>
      <c r="S756" s="2">
        <v>-22.024737497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1.3680000000000001</v>
      </c>
      <c r="E757" s="2">
        <v>-6.1774166670000001</v>
      </c>
      <c r="F757" s="2">
        <v>1.8345</v>
      </c>
      <c r="G757" s="2">
        <v>117</v>
      </c>
      <c r="H757" s="2">
        <v>1.8583706250000001</v>
      </c>
      <c r="I757" s="2">
        <v>0.53763162714407797</v>
      </c>
      <c r="J757" s="2">
        <v>0.16915454065487501</v>
      </c>
      <c r="K757" s="2">
        <v>0</v>
      </c>
      <c r="L757" s="2">
        <v>1.84800889298599E-2</v>
      </c>
      <c r="M757" s="2">
        <v>0.15067445172501501</v>
      </c>
      <c r="O757" s="2">
        <v>0.12616776884501299</v>
      </c>
      <c r="P757" s="2">
        <v>5.8984321397251803E-4</v>
      </c>
      <c r="Q757" s="2">
        <v>2.1540640924962002E-3</v>
      </c>
      <c r="R757" s="2">
        <v>0</v>
      </c>
      <c r="S757" s="2">
        <v>-24.378195830999999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0.72599999999999998</v>
      </c>
      <c r="E758" s="2">
        <v>-11.92016667</v>
      </c>
      <c r="F758" s="2">
        <v>1.8345</v>
      </c>
      <c r="G758" s="2">
        <v>117</v>
      </c>
      <c r="H758" s="2">
        <v>1.3436741459999999</v>
      </c>
      <c r="I758" s="2">
        <v>0.50328116739777196</v>
      </c>
      <c r="J758" s="2">
        <v>0.15432187571478001</v>
      </c>
      <c r="K758" s="2">
        <v>0</v>
      </c>
      <c r="L758" s="2">
        <v>1.72128388265122E-2</v>
      </c>
      <c r="M758" s="2">
        <v>0.137109036888268</v>
      </c>
      <c r="O758" s="2">
        <v>0.122181069046243</v>
      </c>
      <c r="P758" s="2">
        <v>7.0119579664399496E-4</v>
      </c>
      <c r="Q758" s="2">
        <v>1.92798229444168E-3</v>
      </c>
      <c r="R758" s="2">
        <v>0</v>
      </c>
      <c r="S758" s="2">
        <v>-30.120945834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3.996</v>
      </c>
      <c r="E759" s="2">
        <v>-16.52310417</v>
      </c>
      <c r="F759" s="2">
        <v>1.8345</v>
      </c>
      <c r="G759" s="2">
        <v>117</v>
      </c>
      <c r="H759" s="2">
        <v>0.70356427099999996</v>
      </c>
      <c r="I759" s="2">
        <v>0.213510641351326</v>
      </c>
      <c r="J759" s="2">
        <v>0.213477080262546</v>
      </c>
      <c r="K759" s="2">
        <v>0</v>
      </c>
      <c r="L759" s="2">
        <v>7.2731734114094299E-3</v>
      </c>
      <c r="M759" s="2">
        <v>0.20620390685113699</v>
      </c>
      <c r="O759" s="2">
        <v>0.150641315952244</v>
      </c>
      <c r="P759" s="2">
        <v>3.2042790931575201E-4</v>
      </c>
      <c r="Q759" s="2">
        <v>1.0673453248055899E-3</v>
      </c>
      <c r="R759" s="2">
        <v>0</v>
      </c>
      <c r="S759" s="2">
        <v>-34.723883334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1.6140000000000001</v>
      </c>
      <c r="E760" s="2">
        <v>-10.208666669999999</v>
      </c>
      <c r="F760" s="2">
        <v>1.8345</v>
      </c>
      <c r="G760" s="2">
        <v>117</v>
      </c>
      <c r="H760" s="2">
        <v>0.58207910399999996</v>
      </c>
      <c r="I760" s="2">
        <v>0.50069592193499701</v>
      </c>
      <c r="J760" s="2">
        <v>0.173022396445629</v>
      </c>
      <c r="K760" s="2">
        <v>0</v>
      </c>
      <c r="L760" s="2">
        <v>1.71499820261601E-2</v>
      </c>
      <c r="M760" s="2">
        <v>0.155872414419469</v>
      </c>
      <c r="O760" s="2">
        <v>0.18756932918726599</v>
      </c>
      <c r="P760" s="2">
        <v>6.24117253553711E-4</v>
      </c>
      <c r="Q760" s="2">
        <v>7.2658401404109495E-4</v>
      </c>
      <c r="R760" s="2">
        <v>0</v>
      </c>
      <c r="S760" s="2">
        <v>-28.409445834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0.39300000000000002</v>
      </c>
      <c r="E761" s="2">
        <v>-12.51302083</v>
      </c>
      <c r="F761" s="2">
        <v>1.8345</v>
      </c>
      <c r="G761" s="2">
        <v>117</v>
      </c>
      <c r="H761" s="2">
        <v>1.4109808129999999</v>
      </c>
      <c r="I761" s="2">
        <v>0.746012411862639</v>
      </c>
      <c r="J761" s="2">
        <v>0.14619996227071499</v>
      </c>
      <c r="K761" s="2">
        <v>0</v>
      </c>
      <c r="L761" s="2">
        <v>2.5501381553627401E-2</v>
      </c>
      <c r="M761" s="2">
        <v>0.120698580717088</v>
      </c>
      <c r="O761" s="2">
        <v>0.138221792390506</v>
      </c>
      <c r="P761" s="2">
        <v>9.8093990001473104E-4</v>
      </c>
      <c r="Q761" s="2">
        <v>1.8916756232714E-3</v>
      </c>
      <c r="R761" s="2">
        <v>0</v>
      </c>
      <c r="S761" s="2">
        <v>-30.713799993999999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0.33</v>
      </c>
      <c r="E762" s="2">
        <v>-13.717166669999999</v>
      </c>
      <c r="F762" s="2">
        <v>1.8345</v>
      </c>
      <c r="G762" s="2">
        <v>117</v>
      </c>
      <c r="H762" s="2">
        <v>4.853941646</v>
      </c>
      <c r="I762" s="2">
        <v>1.0013120823124799</v>
      </c>
      <c r="J762" s="2">
        <v>0.13554255628040701</v>
      </c>
      <c r="K762" s="2">
        <v>0</v>
      </c>
      <c r="L762" s="2">
        <v>3.4192603006516303E-2</v>
      </c>
      <c r="M762" s="2">
        <v>0.10134995327389</v>
      </c>
      <c r="O762" s="2">
        <v>0.139365226740637</v>
      </c>
      <c r="P762" s="2">
        <v>1.15477351516082E-3</v>
      </c>
      <c r="Q762" s="2">
        <v>6.4319562775158601E-3</v>
      </c>
      <c r="R762" s="2">
        <v>0</v>
      </c>
      <c r="S762" s="2">
        <v>-31.917945834000001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0.40799999999999997</v>
      </c>
      <c r="E763" s="2">
        <v>-14.734458330000001</v>
      </c>
      <c r="F763" s="2">
        <v>1.8345</v>
      </c>
      <c r="G763" s="2">
        <v>117</v>
      </c>
      <c r="H763" s="2">
        <v>2.2347282709999998</v>
      </c>
      <c r="I763" s="2">
        <v>0.96212450671745398</v>
      </c>
      <c r="J763" s="2">
        <v>0.15813079500030799</v>
      </c>
      <c r="K763" s="2">
        <v>0</v>
      </c>
      <c r="L763" s="2">
        <v>3.2825398225316597E-2</v>
      </c>
      <c r="M763" s="2">
        <v>0.125305396774992</v>
      </c>
      <c r="O763" s="2">
        <v>0.158983558600334</v>
      </c>
      <c r="P763" s="2">
        <v>1.26994740965475E-3</v>
      </c>
      <c r="Q763" s="2">
        <v>3.0364175436070999E-3</v>
      </c>
      <c r="R763" s="2">
        <v>0</v>
      </c>
      <c r="S763" s="2">
        <v>-32.935237493999999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1.5660000000000001</v>
      </c>
      <c r="E764" s="2">
        <v>-10.49770833</v>
      </c>
      <c r="F764" s="2">
        <v>1</v>
      </c>
      <c r="G764" s="2">
        <v>117</v>
      </c>
      <c r="H764" s="2">
        <v>3.2023602709999999</v>
      </c>
      <c r="I764" s="2">
        <v>0.63621849702803301</v>
      </c>
      <c r="J764" s="2">
        <v>0.107693597395846</v>
      </c>
      <c r="K764" s="2">
        <v>0</v>
      </c>
      <c r="L764" s="2">
        <v>2.17864484100482E-2</v>
      </c>
      <c r="M764" s="2">
        <v>8.5907148985797904E-2</v>
      </c>
      <c r="O764" s="2">
        <v>0.17177700047790601</v>
      </c>
      <c r="P764" s="2">
        <v>6.9835714249448305E-4</v>
      </c>
      <c r="Q764" s="2">
        <v>3.7250914483404002E-3</v>
      </c>
      <c r="R764" s="2">
        <v>0</v>
      </c>
      <c r="S764" s="2">
        <v>-28.698487493999998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0.32400000000000001</v>
      </c>
      <c r="E765" s="2">
        <v>-10.083833329999999</v>
      </c>
      <c r="F765" s="2">
        <v>1.8345</v>
      </c>
      <c r="G765" s="2">
        <v>117</v>
      </c>
      <c r="H765" s="2">
        <v>2.007953417</v>
      </c>
      <c r="I765" s="2">
        <v>0.86211203804274505</v>
      </c>
      <c r="J765" s="2">
        <v>0.129039753934273</v>
      </c>
      <c r="K765" s="2">
        <v>0</v>
      </c>
      <c r="L765" s="2">
        <v>2.9532527083544001E-2</v>
      </c>
      <c r="M765" s="2">
        <v>9.9507226850728603E-2</v>
      </c>
      <c r="O765" s="2">
        <v>0.18591256953562699</v>
      </c>
      <c r="P765" s="2">
        <v>8.7364525509845705E-4</v>
      </c>
      <c r="Q765" s="2">
        <v>2.08365203772082E-3</v>
      </c>
      <c r="R765" s="2">
        <v>0</v>
      </c>
      <c r="S765" s="2">
        <v>-28.284612494000001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0.29699999999999999</v>
      </c>
      <c r="E766" s="2">
        <v>-13.12797917</v>
      </c>
      <c r="F766" s="2">
        <v>1.8345</v>
      </c>
      <c r="G766" s="2">
        <v>117</v>
      </c>
      <c r="H766" s="2">
        <v>2.7054099379999998</v>
      </c>
      <c r="I766" s="2">
        <v>1.38259738003272</v>
      </c>
      <c r="J766" s="2">
        <v>0.138451813875028</v>
      </c>
      <c r="K766" s="2">
        <v>0</v>
      </c>
      <c r="L766" s="2">
        <v>4.7236855928527097E-2</v>
      </c>
      <c r="M766" s="2">
        <v>9.1214957946501196E-2</v>
      </c>
      <c r="O766" s="2">
        <v>0.148102595313299</v>
      </c>
      <c r="P766" s="2">
        <v>1.6261224408924599E-3</v>
      </c>
      <c r="Q766" s="2">
        <v>3.31021684649426E-3</v>
      </c>
      <c r="R766" s="2">
        <v>0</v>
      </c>
      <c r="S766" s="2">
        <v>-31.328758334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3.0000000000000001E-3</v>
      </c>
      <c r="E767" s="2">
        <v>-14.37472917</v>
      </c>
      <c r="F767" s="2">
        <v>1.8345</v>
      </c>
      <c r="G767" s="2">
        <v>117</v>
      </c>
      <c r="H767" s="2">
        <v>4.6516310829999998</v>
      </c>
      <c r="I767" s="2">
        <v>1.77222705277568</v>
      </c>
      <c r="J767" s="2">
        <v>6.1404433728424697E-2</v>
      </c>
      <c r="K767" s="2">
        <v>0</v>
      </c>
      <c r="L767" s="2">
        <v>6.0483070516843901E-2</v>
      </c>
      <c r="M767" s="2">
        <v>9.2136321158082005E-4</v>
      </c>
      <c r="O767" s="2">
        <v>0.198035829866712</v>
      </c>
      <c r="P767" s="2">
        <v>1.49439493362588E-3</v>
      </c>
      <c r="Q767" s="2">
        <v>4.2025238660476603E-3</v>
      </c>
      <c r="R767" s="2">
        <v>0</v>
      </c>
      <c r="S767" s="2">
        <v>-32.575508333999998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</v>
      </c>
      <c r="E768" s="2">
        <v>-11.711187499999999</v>
      </c>
      <c r="F768" s="2">
        <v>1.4</v>
      </c>
      <c r="G768" s="2">
        <v>117</v>
      </c>
      <c r="H768" s="2">
        <v>7.1723422289999998</v>
      </c>
      <c r="I768" s="2">
        <v>3.52279282586872</v>
      </c>
      <c r="J768" s="2">
        <v>0.120505805904769</v>
      </c>
      <c r="K768" s="2">
        <v>0</v>
      </c>
      <c r="L768" s="2">
        <v>0.120505805904769</v>
      </c>
      <c r="M768" s="2">
        <v>0</v>
      </c>
      <c r="O768" s="2">
        <v>0.40163666530161402</v>
      </c>
      <c r="P768" s="2">
        <v>1.44165867694997E-3</v>
      </c>
      <c r="Q768" s="2">
        <v>3.0628055965927501E-3</v>
      </c>
      <c r="R768" s="2">
        <v>0</v>
      </c>
      <c r="S768" s="2">
        <v>-29.911966664000001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-11.08408333</v>
      </c>
      <c r="F769" s="2">
        <v>1.8345</v>
      </c>
      <c r="G769" s="2">
        <v>117</v>
      </c>
      <c r="H769" s="2">
        <v>9.1563451879999995</v>
      </c>
      <c r="I769" s="2">
        <v>4.6871998772307402</v>
      </c>
      <c r="J769" s="2">
        <v>0.160424844890007</v>
      </c>
      <c r="K769" s="2">
        <v>0</v>
      </c>
      <c r="L769" s="2">
        <v>0.160424844890007</v>
      </c>
      <c r="M769" s="2">
        <v>0</v>
      </c>
      <c r="O769" s="2">
        <v>0.55275978071614196</v>
      </c>
      <c r="P769" s="2">
        <v>1.55547113600762E-3</v>
      </c>
      <c r="Q769" s="2">
        <v>3.1412452164958199E-3</v>
      </c>
      <c r="R769" s="2">
        <v>0</v>
      </c>
      <c r="S769" s="2">
        <v>-29.284862493999999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6.6000000000000003E-2</v>
      </c>
      <c r="E770" s="2">
        <v>-10.07027083</v>
      </c>
      <c r="F770" s="2">
        <v>1.8345</v>
      </c>
      <c r="G770" s="2">
        <v>117</v>
      </c>
      <c r="H770" s="2">
        <v>1.0999818539999999</v>
      </c>
      <c r="I770" s="2">
        <v>0.99155229319361005</v>
      </c>
      <c r="J770" s="2">
        <v>5.4237027518301999E-2</v>
      </c>
      <c r="K770" s="2">
        <v>0</v>
      </c>
      <c r="L770" s="2">
        <v>3.3967036863523897E-2</v>
      </c>
      <c r="M770" s="2">
        <v>2.0269990654778101E-2</v>
      </c>
      <c r="O770" s="2">
        <v>0.212373677646887</v>
      </c>
      <c r="P770" s="2">
        <v>7.6024197623777697E-4</v>
      </c>
      <c r="Q770" s="2">
        <v>8.4527532213141403E-4</v>
      </c>
      <c r="R770" s="2">
        <v>0</v>
      </c>
      <c r="S770" s="2">
        <v>-28.271049993999998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0.13800000000000001</v>
      </c>
      <c r="E771" s="2">
        <v>-6.2768333329999999</v>
      </c>
      <c r="F771" s="2">
        <v>1.8345</v>
      </c>
      <c r="G771" s="2">
        <v>117</v>
      </c>
      <c r="H771" s="2">
        <v>8.6925233130000006</v>
      </c>
      <c r="I771" s="2">
        <v>4.7827990608000004</v>
      </c>
      <c r="J771" s="2">
        <v>0.231345597731691</v>
      </c>
      <c r="K771" s="2">
        <v>2.4577356581866501E-2</v>
      </c>
      <c r="L771" s="2">
        <v>0.16438553341710599</v>
      </c>
      <c r="M771" s="2">
        <v>4.2382707732717698E-2</v>
      </c>
      <c r="O771" s="2">
        <v>0.57037902239907101</v>
      </c>
      <c r="P771" s="2">
        <v>1.5214341348660501E-3</v>
      </c>
      <c r="Q771" s="2">
        <v>2.63247113443277E-3</v>
      </c>
      <c r="R771" s="2">
        <v>0</v>
      </c>
      <c r="S771" s="2">
        <v>-24.477612496999999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</v>
      </c>
      <c r="E772" s="2">
        <v>-7.6446458330000002</v>
      </c>
      <c r="F772" s="2">
        <v>1.2</v>
      </c>
      <c r="G772" s="2">
        <v>117</v>
      </c>
      <c r="H772" s="2">
        <v>9.7718608959999997</v>
      </c>
      <c r="I772" s="2">
        <v>5.4976386016862797</v>
      </c>
      <c r="J772" s="2">
        <v>0.18872875730713701</v>
      </c>
      <c r="K772" s="2">
        <v>0</v>
      </c>
      <c r="L772" s="2">
        <v>0.18872875730713701</v>
      </c>
      <c r="M772" s="2">
        <v>0</v>
      </c>
      <c r="O772" s="2">
        <v>0.91279274000151001</v>
      </c>
      <c r="P772" s="2">
        <v>1.0640213717961599E-3</v>
      </c>
      <c r="Q772" s="2">
        <v>1.92752192147082E-3</v>
      </c>
      <c r="R772" s="2">
        <v>0</v>
      </c>
      <c r="S772" s="2">
        <v>-25.845424996999999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-6.0085833329999998</v>
      </c>
      <c r="F773" s="2">
        <v>1.8345</v>
      </c>
      <c r="G773" s="2">
        <v>117</v>
      </c>
      <c r="H773" s="2">
        <v>3.971504667</v>
      </c>
      <c r="I773" s="2">
        <v>9.0379774405370394</v>
      </c>
      <c r="J773" s="2">
        <v>0.31070960672829701</v>
      </c>
      <c r="K773" s="2">
        <v>0</v>
      </c>
      <c r="L773" s="2">
        <v>0.31070960672829701</v>
      </c>
      <c r="M773" s="2">
        <v>0</v>
      </c>
      <c r="O773" s="2">
        <v>1.04136477073415</v>
      </c>
      <c r="P773" s="2">
        <v>1.3418527398133301E-3</v>
      </c>
      <c r="Q773" s="2">
        <v>5.7662175551717598E-4</v>
      </c>
      <c r="R773" s="2">
        <v>0</v>
      </c>
      <c r="S773" s="2">
        <v>-24.209362497000001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1.2629999999999999</v>
      </c>
      <c r="E774" s="2">
        <v>-11.400854170000001</v>
      </c>
      <c r="F774" s="2">
        <v>1.8345</v>
      </c>
      <c r="G774" s="2">
        <v>117</v>
      </c>
      <c r="H774" s="2">
        <v>1.8572943129999999</v>
      </c>
      <c r="I774" s="2">
        <v>1.5069196028098</v>
      </c>
      <c r="J774" s="2">
        <v>0.20001764350454099</v>
      </c>
      <c r="K774" s="2">
        <v>0</v>
      </c>
      <c r="L774" s="2">
        <v>5.1561834393012498E-2</v>
      </c>
      <c r="M774" s="2">
        <v>0.148455809111528</v>
      </c>
      <c r="O774" s="2">
        <v>0.29627609404434302</v>
      </c>
      <c r="P774" s="2">
        <v>1.17049243121932E-3</v>
      </c>
      <c r="Q774" s="2">
        <v>1.4483326674624101E-3</v>
      </c>
      <c r="R774" s="2">
        <v>0</v>
      </c>
      <c r="S774" s="2">
        <v>-29.601633333999999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0.74399999999999999</v>
      </c>
      <c r="E775" s="2">
        <v>-5.9810416670000004</v>
      </c>
      <c r="F775" s="2">
        <v>1.8345</v>
      </c>
      <c r="G775" s="2">
        <v>117</v>
      </c>
      <c r="H775" s="2">
        <v>0.718825979</v>
      </c>
      <c r="I775" s="2">
        <v>0.55309917090944705</v>
      </c>
      <c r="J775" s="2">
        <v>0.15832744831775999</v>
      </c>
      <c r="K775" s="2">
        <v>1.82304744842755E-3</v>
      </c>
      <c r="L775" s="2">
        <v>1.90150252473236E-2</v>
      </c>
      <c r="M775" s="2">
        <v>0.137489375622009</v>
      </c>
      <c r="O775" s="2">
        <v>0.13352848169458201</v>
      </c>
      <c r="P775" s="2">
        <v>7.50817581440397E-4</v>
      </c>
      <c r="Q775" s="2">
        <v>9.0710199374790504E-4</v>
      </c>
      <c r="R775" s="2">
        <v>0</v>
      </c>
      <c r="S775" s="2">
        <v>-24.181820831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0.57299999999999995</v>
      </c>
      <c r="E776" s="2">
        <v>-8.1513541669999992</v>
      </c>
      <c r="F776" s="2">
        <v>2.6</v>
      </c>
      <c r="G776" s="2">
        <v>117</v>
      </c>
      <c r="H776" s="2">
        <v>1.9783976249999999</v>
      </c>
      <c r="I776" s="2">
        <v>1.54833641718477</v>
      </c>
      <c r="J776" s="2">
        <v>0.24169471616214899</v>
      </c>
      <c r="K776" s="2">
        <v>0</v>
      </c>
      <c r="L776" s="2">
        <v>5.31293992141917E-2</v>
      </c>
      <c r="M776" s="2">
        <v>0.188565316947957</v>
      </c>
      <c r="O776" s="2">
        <v>0.293911630895825</v>
      </c>
      <c r="P776" s="2">
        <v>1.2757586836286E-3</v>
      </c>
      <c r="Q776" s="2">
        <v>1.6378063888000699E-3</v>
      </c>
      <c r="R776" s="2">
        <v>0</v>
      </c>
      <c r="S776" s="2">
        <v>-26.352133331000001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4.1760000000000002</v>
      </c>
      <c r="E777" s="2">
        <v>-8.6107499999999995</v>
      </c>
      <c r="F777" s="2">
        <v>1.8345</v>
      </c>
      <c r="G777" s="2">
        <v>117</v>
      </c>
      <c r="H777" s="2">
        <v>-0.67003637500000002</v>
      </c>
      <c r="I777" s="2">
        <v>0.73177779269958898</v>
      </c>
      <c r="J777" s="2">
        <v>0.23510734011027001</v>
      </c>
      <c r="K777" s="2">
        <v>0</v>
      </c>
      <c r="L777" s="2">
        <v>2.5100045921727699E-2</v>
      </c>
      <c r="M777" s="2">
        <v>0.210007294188543</v>
      </c>
      <c r="O777" s="2">
        <v>0.22857488899175901</v>
      </c>
      <c r="P777" s="2">
        <v>7.7853620214333801E-4</v>
      </c>
      <c r="Q777" s="2">
        <v>-6.9924096756977902E-4</v>
      </c>
      <c r="R777" s="2">
        <v>0</v>
      </c>
      <c r="S777" s="2">
        <v>-26.811529164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0.315</v>
      </c>
      <c r="E778" s="2">
        <v>-1.669520833</v>
      </c>
      <c r="F778" s="2">
        <v>1.8345</v>
      </c>
      <c r="G778" s="2">
        <v>117</v>
      </c>
      <c r="H778" s="2">
        <v>3.2673913959999998</v>
      </c>
      <c r="I778" s="2">
        <v>0.915036580360295</v>
      </c>
      <c r="J778" s="2">
        <v>0.129790110867568</v>
      </c>
      <c r="K778" s="2">
        <v>1.4697020775429699E-3</v>
      </c>
      <c r="L778" s="2">
        <v>3.1577271574038702E-2</v>
      </c>
      <c r="M778" s="2">
        <v>9.6743137215986194E-2</v>
      </c>
      <c r="O778" s="2">
        <v>0.146727022327163</v>
      </c>
      <c r="P778" s="2">
        <v>8.2740874303388005E-4</v>
      </c>
      <c r="Q778" s="2">
        <v>3.2039703545868898E-3</v>
      </c>
      <c r="R778" s="2">
        <v>0</v>
      </c>
      <c r="S778" s="2">
        <v>-19.870299997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3.2850000000000001</v>
      </c>
      <c r="E779" s="2">
        <v>-3.5508958329999998</v>
      </c>
      <c r="F779" s="2">
        <v>1.8345</v>
      </c>
      <c r="G779" s="2">
        <v>117</v>
      </c>
      <c r="H779" s="2">
        <v>2.8214176040000001</v>
      </c>
      <c r="I779" s="2">
        <v>0.66931362457141996</v>
      </c>
      <c r="J779" s="2">
        <v>0.220911704913408</v>
      </c>
      <c r="K779" s="2">
        <v>6.6717549959454401E-3</v>
      </c>
      <c r="L779" s="2">
        <v>2.30594230490779E-2</v>
      </c>
      <c r="M779" s="2">
        <v>0.19118052686838499</v>
      </c>
      <c r="O779" s="2">
        <v>0.16748220901410699</v>
      </c>
      <c r="P779" s="2">
        <v>8.3228868149066396E-4</v>
      </c>
      <c r="Q779" s="2">
        <v>3.46602647267309E-3</v>
      </c>
      <c r="R779" s="2">
        <v>0</v>
      </c>
      <c r="S779" s="2">
        <v>-21.751674996999999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0.72899999999999998</v>
      </c>
      <c r="E780" s="2">
        <v>-2.9070624999999999</v>
      </c>
      <c r="F780" s="2">
        <v>1.8345</v>
      </c>
      <c r="G780" s="2">
        <v>117</v>
      </c>
      <c r="H780" s="2">
        <v>2.957984417</v>
      </c>
      <c r="I780" s="2">
        <v>0.45439599255808899</v>
      </c>
      <c r="J780" s="2">
        <v>0.15385800200913399</v>
      </c>
      <c r="K780" s="2">
        <v>1.0217213353532499E-3</v>
      </c>
      <c r="L780" s="2">
        <v>1.5663853996555701E-2</v>
      </c>
      <c r="M780" s="2">
        <v>0.13717242667722501</v>
      </c>
      <c r="O780" s="2">
        <v>7.7326672312488201E-2</v>
      </c>
      <c r="P780" s="2">
        <v>8.1308486757902896E-4</v>
      </c>
      <c r="Q780" s="2">
        <v>6.4115142917125102E-3</v>
      </c>
      <c r="R780" s="2">
        <v>0</v>
      </c>
      <c r="S780" s="2">
        <v>-21.107841663999999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0.495</v>
      </c>
      <c r="E781" s="2">
        <v>-2.6158541670000002</v>
      </c>
      <c r="F781" s="2">
        <v>1.8345</v>
      </c>
      <c r="G781" s="2">
        <v>117</v>
      </c>
      <c r="H781" s="2">
        <v>1.5805642499999999</v>
      </c>
      <c r="I781" s="2">
        <v>0.22784616536091301</v>
      </c>
      <c r="J781" s="2">
        <v>0.14008430183961901</v>
      </c>
      <c r="K781" s="2">
        <v>0</v>
      </c>
      <c r="L781" s="2">
        <v>7.8562787010212493E-3</v>
      </c>
      <c r="M781" s="2">
        <v>0.13222802313859799</v>
      </c>
      <c r="O781" s="2">
        <v>5.9851257399738497E-2</v>
      </c>
      <c r="P781" s="2">
        <v>4.3553538274729601E-4</v>
      </c>
      <c r="Q781" s="2">
        <v>3.53423205144865E-3</v>
      </c>
      <c r="R781" s="2">
        <v>0</v>
      </c>
      <c r="S781" s="2">
        <v>-20.816633330999998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0.64800000000000002</v>
      </c>
      <c r="E782" s="2">
        <v>-4.2001666670000004</v>
      </c>
      <c r="F782" s="2">
        <v>1.8345</v>
      </c>
      <c r="G782" s="2">
        <v>117</v>
      </c>
      <c r="H782" s="2">
        <v>1.127401146</v>
      </c>
      <c r="I782" s="2">
        <v>0.47743174651654402</v>
      </c>
      <c r="J782" s="2">
        <v>0.15218213257660501</v>
      </c>
      <c r="K782" s="2">
        <v>2.81951028521706E-4</v>
      </c>
      <c r="L782" s="2">
        <v>1.6439279172690401E-2</v>
      </c>
      <c r="M782" s="2">
        <v>0.13546090237539199</v>
      </c>
      <c r="O782" s="2">
        <v>7.6930728661942296E-2</v>
      </c>
      <c r="P782" s="2">
        <v>7.4037532325471004E-4</v>
      </c>
      <c r="Q782" s="2">
        <v>1.84000511449256E-3</v>
      </c>
      <c r="R782" s="2">
        <v>0</v>
      </c>
      <c r="S782" s="2">
        <v>-22.400945831000001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0.309</v>
      </c>
      <c r="E783" s="2">
        <v>-7.9550208329999998</v>
      </c>
      <c r="F783" s="2">
        <v>1.8345</v>
      </c>
      <c r="G783" s="2">
        <v>117</v>
      </c>
      <c r="H783" s="2">
        <v>4.8652135420000002</v>
      </c>
      <c r="I783" s="2">
        <v>1.19196312155192</v>
      </c>
      <c r="J783" s="2">
        <v>0.152625907609338</v>
      </c>
      <c r="K783" s="2">
        <v>1.68176235615786E-2</v>
      </c>
      <c r="L783" s="2">
        <v>4.09078732549348E-2</v>
      </c>
      <c r="M783" s="2">
        <v>9.4900410792824505E-2</v>
      </c>
      <c r="O783" s="2">
        <v>0.20400342017498199</v>
      </c>
      <c r="P783" s="2">
        <v>1.3304767902682401E-3</v>
      </c>
      <c r="Q783" s="2">
        <v>5.6358937261344099E-3</v>
      </c>
      <c r="R783" s="2">
        <v>0</v>
      </c>
      <c r="S783" s="2">
        <v>-26.155799996999999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0.36899999999999999</v>
      </c>
      <c r="E784" s="2">
        <v>-7.9057916669999999</v>
      </c>
      <c r="F784" s="2">
        <v>1.8345</v>
      </c>
      <c r="G784" s="2">
        <v>117</v>
      </c>
      <c r="H784" s="2">
        <v>3.4867322920000001</v>
      </c>
      <c r="I784" s="2">
        <v>0.81973953772050601</v>
      </c>
      <c r="J784" s="2">
        <v>0.149959764962634</v>
      </c>
      <c r="K784" s="2">
        <v>8.4976257019370102E-3</v>
      </c>
      <c r="L784" s="2">
        <v>2.8134464236255902E-2</v>
      </c>
      <c r="M784" s="2">
        <v>0.11332767502444099</v>
      </c>
      <c r="O784" s="2">
        <v>0.18113028406852</v>
      </c>
      <c r="P784" s="2">
        <v>8.5075056228132604E-4</v>
      </c>
      <c r="Q784" s="2">
        <v>3.66514755159253E-3</v>
      </c>
      <c r="R784" s="2">
        <v>0</v>
      </c>
      <c r="S784" s="2">
        <v>-26.106570830999999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2.1000000000000001E-2</v>
      </c>
      <c r="E785" s="2">
        <v>-13.5145625</v>
      </c>
      <c r="F785" s="2">
        <v>1.8345</v>
      </c>
      <c r="G785" s="2">
        <v>117</v>
      </c>
      <c r="H785" s="2">
        <v>5.2312046670000001</v>
      </c>
      <c r="I785" s="2">
        <v>2.2977891395522199</v>
      </c>
      <c r="J785" s="2">
        <v>9.4587228594432596E-2</v>
      </c>
      <c r="K785" s="2">
        <v>9.6594209396737903E-3</v>
      </c>
      <c r="L785" s="2">
        <v>7.8478265173693093E-2</v>
      </c>
      <c r="M785" s="2">
        <v>6.4495424810657401E-3</v>
      </c>
      <c r="O785" s="2">
        <v>0.24360629385415</v>
      </c>
      <c r="P785" s="2">
        <v>1.9638793237274701E-3</v>
      </c>
      <c r="Q785" s="2">
        <v>4.5033278387867897E-3</v>
      </c>
      <c r="R785" s="2">
        <v>0</v>
      </c>
      <c r="S785" s="2">
        <v>-31.715341664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</v>
      </c>
      <c r="E786" s="2">
        <v>-13.481729169999999</v>
      </c>
      <c r="F786" s="2">
        <v>1.8345</v>
      </c>
      <c r="G786" s="2">
        <v>117</v>
      </c>
      <c r="H786" s="2">
        <v>4.7633198329999997</v>
      </c>
      <c r="I786" s="2">
        <v>2.6369176845843598</v>
      </c>
      <c r="J786" s="2">
        <v>0.120198617379526</v>
      </c>
      <c r="K786" s="2">
        <v>3.0135246972104301E-2</v>
      </c>
      <c r="L786" s="2">
        <v>9.0063370407421794E-2</v>
      </c>
      <c r="M786" s="2">
        <v>0</v>
      </c>
      <c r="O786" s="2">
        <v>0.34873798928379002</v>
      </c>
      <c r="P786" s="2">
        <v>2.2109546721583999E-3</v>
      </c>
      <c r="Q786" s="2">
        <v>3.34308428583338E-3</v>
      </c>
      <c r="R786" s="2">
        <v>0</v>
      </c>
      <c r="S786" s="2">
        <v>-31.682508334000001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-9.7008333330000003</v>
      </c>
      <c r="F787" s="2">
        <v>1.8345</v>
      </c>
      <c r="G787" s="2">
        <v>117</v>
      </c>
      <c r="H787" s="2">
        <v>5.060446958</v>
      </c>
      <c r="I787" s="2">
        <v>2.9158570167450599</v>
      </c>
      <c r="J787" s="2">
        <v>0.13536912876556401</v>
      </c>
      <c r="K787" s="2">
        <v>3.54500924349039E-2</v>
      </c>
      <c r="L787" s="2">
        <v>9.9919036330660099E-2</v>
      </c>
      <c r="M787" s="2">
        <v>0</v>
      </c>
      <c r="O787" s="2">
        <v>0.38143504255345001</v>
      </c>
      <c r="P787" s="2">
        <v>2.0818607680411598E-3</v>
      </c>
      <c r="Q787" s="2">
        <v>2.9502206495165802E-3</v>
      </c>
      <c r="R787" s="2">
        <v>0</v>
      </c>
      <c r="S787" s="2">
        <v>-27.901612496999999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</v>
      </c>
      <c r="E788" s="2">
        <v>-10.371874999999999</v>
      </c>
      <c r="F788" s="2">
        <v>1.8345</v>
      </c>
      <c r="G788" s="2">
        <v>117</v>
      </c>
      <c r="H788" s="2">
        <v>6.3779693330000002</v>
      </c>
      <c r="I788" s="2">
        <v>3.6212081441719901</v>
      </c>
      <c r="J788" s="2">
        <v>0.12879741146838899</v>
      </c>
      <c r="K788" s="2">
        <v>4.7803923436121601E-3</v>
      </c>
      <c r="L788" s="2">
        <v>0.124017019124777</v>
      </c>
      <c r="M788" s="2">
        <v>0</v>
      </c>
      <c r="O788" s="2">
        <v>0.453862710071536</v>
      </c>
      <c r="P788" s="2">
        <v>2.2256171753721899E-3</v>
      </c>
      <c r="Q788" s="2">
        <v>3.3469683962310398E-3</v>
      </c>
      <c r="R788" s="2">
        <v>0</v>
      </c>
      <c r="S788" s="2">
        <v>-28.572654163999999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0.59399999999999997</v>
      </c>
      <c r="E789" s="2">
        <v>-10.734</v>
      </c>
      <c r="F789" s="2">
        <v>1.8345</v>
      </c>
      <c r="G789" s="2">
        <v>117</v>
      </c>
      <c r="H789" s="2">
        <v>7.4400674999999996</v>
      </c>
      <c r="I789" s="2">
        <v>1.7865383655934299</v>
      </c>
      <c r="J789" s="2">
        <v>0.209600318925244</v>
      </c>
      <c r="K789" s="2">
        <v>1.4115426591150599E-2</v>
      </c>
      <c r="L789" s="2">
        <v>6.1165006159922798E-2</v>
      </c>
      <c r="M789" s="2">
        <v>0.13431988617417101</v>
      </c>
      <c r="O789" s="2">
        <v>0.24059493757801501</v>
      </c>
      <c r="P789" s="2">
        <v>1.5166466353808701E-3</v>
      </c>
      <c r="Q789" s="2">
        <v>7.0593713064521996E-3</v>
      </c>
      <c r="R789" s="2">
        <v>0</v>
      </c>
      <c r="S789" s="2">
        <v>-28.934779163999998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2.0369999999999999</v>
      </c>
      <c r="E790" s="2">
        <v>-11.121916669999999</v>
      </c>
      <c r="F790" s="2">
        <v>1.8345</v>
      </c>
      <c r="G790" s="2">
        <v>117</v>
      </c>
      <c r="H790" s="2">
        <v>9.5080842289999996</v>
      </c>
      <c r="I790" s="2">
        <v>1.2812640614611399</v>
      </c>
      <c r="J790" s="2">
        <v>0.21868177901409599</v>
      </c>
      <c r="K790" s="2">
        <v>1.00201036385418E-2</v>
      </c>
      <c r="L790" s="2">
        <v>4.3851300713182099E-2</v>
      </c>
      <c r="M790" s="2">
        <v>0.164810374662372</v>
      </c>
      <c r="O790" s="2">
        <v>0.209856115292754</v>
      </c>
      <c r="P790" s="2">
        <v>1.45153436949249E-3</v>
      </c>
      <c r="Q790" s="2">
        <v>1.29451143461003E-2</v>
      </c>
      <c r="R790" s="2">
        <v>0</v>
      </c>
      <c r="S790" s="2">
        <v>-29.322695834000001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2.649</v>
      </c>
      <c r="E791" s="2">
        <v>-12.14291667</v>
      </c>
      <c r="F791" s="2">
        <v>1.8345</v>
      </c>
      <c r="G791" s="2">
        <v>117</v>
      </c>
      <c r="H791" s="2">
        <v>7.2435004169999999</v>
      </c>
      <c r="I791" s="2">
        <v>1.2167159105851</v>
      </c>
      <c r="J791" s="2">
        <v>0.223956030919992</v>
      </c>
      <c r="K791" s="2">
        <v>4.6090200374313602E-3</v>
      </c>
      <c r="L791" s="2">
        <v>4.1605119273008903E-2</v>
      </c>
      <c r="M791" s="2">
        <v>0.17774189160955201</v>
      </c>
      <c r="O791" s="2">
        <v>0.20601243994464999</v>
      </c>
      <c r="P791" s="2">
        <v>1.4749001538309501E-3</v>
      </c>
      <c r="Q791" s="2">
        <v>9.6717738437020005E-3</v>
      </c>
      <c r="R791" s="2">
        <v>0</v>
      </c>
      <c r="S791" s="2">
        <v>-30.343695833999998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1.401</v>
      </c>
      <c r="E792" s="2">
        <v>-14.690312499999999</v>
      </c>
      <c r="F792" s="2">
        <v>1.8345</v>
      </c>
      <c r="G792" s="2">
        <v>117</v>
      </c>
      <c r="H792" s="2">
        <v>6.0934500419999997</v>
      </c>
      <c r="I792" s="2">
        <v>1.49964228800521</v>
      </c>
      <c r="J792" s="2">
        <v>0.210937638114367</v>
      </c>
      <c r="K792" s="2">
        <v>8.3997108517614005E-3</v>
      </c>
      <c r="L792" s="2">
        <v>5.1166187859066799E-2</v>
      </c>
      <c r="M792" s="2">
        <v>0.15137173940353901</v>
      </c>
      <c r="O792" s="2">
        <v>0.232695301963358</v>
      </c>
      <c r="P792" s="2">
        <v>1.6937575992868E-3</v>
      </c>
      <c r="Q792" s="2">
        <v>7.1693439138615402E-3</v>
      </c>
      <c r="R792" s="2">
        <v>0</v>
      </c>
      <c r="S792" s="2">
        <v>-32.891091664000001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8.4000000000000005E-2</v>
      </c>
      <c r="E793" s="2">
        <v>-13.836854170000001</v>
      </c>
      <c r="F793" s="2">
        <v>1.8345</v>
      </c>
      <c r="G793" s="2">
        <v>117</v>
      </c>
      <c r="H793" s="2">
        <v>18.1601325</v>
      </c>
      <c r="I793" s="2">
        <v>4.3838190112322399</v>
      </c>
      <c r="J793" s="2">
        <v>0.23106164622065001</v>
      </c>
      <c r="K793" s="2">
        <v>5.5581286227728302E-2</v>
      </c>
      <c r="L793" s="2">
        <v>0.14968219006865899</v>
      </c>
      <c r="M793" s="2">
        <v>2.5798169924262999E-2</v>
      </c>
      <c r="O793" s="2">
        <v>0.66010171246185001</v>
      </c>
      <c r="P793" s="2">
        <v>2.3615553496445199E-3</v>
      </c>
      <c r="Q793" s="2">
        <v>1.00178902791294E-2</v>
      </c>
      <c r="R793" s="2">
        <v>0</v>
      </c>
      <c r="S793" s="2">
        <v>-32.037633333999999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-12.781916669999999</v>
      </c>
      <c r="F794" s="2">
        <v>1.8345</v>
      </c>
      <c r="G794" s="2">
        <v>117</v>
      </c>
      <c r="H794" s="2">
        <v>12.116700379999999</v>
      </c>
      <c r="I794" s="2">
        <v>4.9009690143207001</v>
      </c>
      <c r="J794" s="2">
        <v>0.234713043354256</v>
      </c>
      <c r="K794" s="2">
        <v>6.7219535709911293E-2</v>
      </c>
      <c r="L794" s="2">
        <v>0.16749350764434401</v>
      </c>
      <c r="M794" s="2">
        <v>0</v>
      </c>
      <c r="O794" s="2">
        <v>0.69735642967324896</v>
      </c>
      <c r="P794" s="2">
        <v>2.2831279532388102E-3</v>
      </c>
      <c r="Q794" s="2">
        <v>5.0256361155171497E-3</v>
      </c>
      <c r="R794" s="2">
        <v>0</v>
      </c>
      <c r="S794" s="2">
        <v>-30.982695834000001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5.3999999999999999E-2</v>
      </c>
      <c r="E795" s="2">
        <v>-6.6687291670000004</v>
      </c>
      <c r="F795" s="2">
        <v>1.8345</v>
      </c>
      <c r="G795" s="2">
        <v>117</v>
      </c>
      <c r="H795" s="2">
        <v>23.03450338</v>
      </c>
      <c r="I795" s="2">
        <v>9.2883165950115298</v>
      </c>
      <c r="J795" s="2">
        <v>0.420761972774786</v>
      </c>
      <c r="K795" s="2">
        <v>8.5046030240716303E-2</v>
      </c>
      <c r="L795" s="2">
        <v>0.31913140472561502</v>
      </c>
      <c r="M795" s="2">
        <v>1.65845378084548E-2</v>
      </c>
      <c r="O795" s="2">
        <v>1.3456048842821</v>
      </c>
      <c r="P795" s="2">
        <v>1.98427500356555E-3</v>
      </c>
      <c r="Q795" s="2">
        <v>4.5939804459066104E-3</v>
      </c>
      <c r="R795" s="2">
        <v>0</v>
      </c>
      <c r="S795" s="2">
        <v>-24.869508330999999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2.1720000000000002</v>
      </c>
      <c r="E796" s="2">
        <v>-7.8668958330000001</v>
      </c>
      <c r="F796" s="2">
        <v>4.4000000000000004</v>
      </c>
      <c r="G796" s="2">
        <v>117</v>
      </c>
      <c r="H796" s="2">
        <v>4.8900996880000003</v>
      </c>
      <c r="I796" s="2">
        <v>4.2489734566453503</v>
      </c>
      <c r="J796" s="2">
        <v>0.52646225249187795</v>
      </c>
      <c r="K796" s="2">
        <v>1.1171861860451301E-3</v>
      </c>
      <c r="L796" s="2">
        <v>0.14583492666599601</v>
      </c>
      <c r="M796" s="2">
        <v>0.37951013963983699</v>
      </c>
      <c r="O796" s="2">
        <v>0.56780731574763599</v>
      </c>
      <c r="P796" s="2">
        <v>1.75500007541879E-3</v>
      </c>
      <c r="Q796" s="2">
        <v>2.01472693478756E-3</v>
      </c>
      <c r="R796" s="2">
        <v>0</v>
      </c>
      <c r="S796" s="2">
        <v>-26.067674997000001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5.2140000000000004</v>
      </c>
      <c r="E797" s="2">
        <v>-6.8114166669999996</v>
      </c>
      <c r="F797" s="2">
        <v>1.8345</v>
      </c>
      <c r="G797" s="2">
        <v>117</v>
      </c>
      <c r="H797" s="2">
        <v>10.669096209999999</v>
      </c>
      <c r="I797" s="2">
        <v>1.16270860073118</v>
      </c>
      <c r="J797" s="2">
        <v>0.27629693047461401</v>
      </c>
      <c r="K797" s="2">
        <v>4.4129849731152403E-3</v>
      </c>
      <c r="L797" s="2">
        <v>3.9943784333917098E-2</v>
      </c>
      <c r="M797" s="2">
        <v>0.23194016116758201</v>
      </c>
      <c r="O797" s="2">
        <v>0.28676564034882901</v>
      </c>
      <c r="P797" s="2">
        <v>9.7232724819366402E-4</v>
      </c>
      <c r="Q797" s="2">
        <v>9.9925168133178695E-3</v>
      </c>
      <c r="R797" s="2">
        <v>0</v>
      </c>
      <c r="S797" s="2">
        <v>-25.012195831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1.0980000000000001</v>
      </c>
      <c r="E798" s="2">
        <v>-5.9063125000000003</v>
      </c>
      <c r="F798" s="2">
        <v>1.8345</v>
      </c>
      <c r="G798" s="2">
        <v>117</v>
      </c>
      <c r="H798" s="2">
        <v>16.91713858</v>
      </c>
      <c r="I798" s="2">
        <v>2.1735013964921301</v>
      </c>
      <c r="J798" s="2">
        <v>0.21969717709799</v>
      </c>
      <c r="K798" s="2">
        <v>0</v>
      </c>
      <c r="L798" s="2">
        <v>7.4727806379083495E-2</v>
      </c>
      <c r="M798" s="2">
        <v>0.144969370718906</v>
      </c>
      <c r="O798" s="2">
        <v>0.30201033430125701</v>
      </c>
      <c r="P798" s="2">
        <v>1.33265311860569E-3</v>
      </c>
      <c r="Q798" s="2">
        <v>1.2742772533915901E-2</v>
      </c>
      <c r="R798" s="2">
        <v>0</v>
      </c>
      <c r="S798" s="2">
        <v>-24.107091663999999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0.80100000000000005</v>
      </c>
      <c r="E799" s="2">
        <v>-7.4833541669999999</v>
      </c>
      <c r="F799" s="2">
        <v>1.8345</v>
      </c>
      <c r="G799" s="2">
        <v>117</v>
      </c>
      <c r="H799" s="2">
        <v>13.134893330000001</v>
      </c>
      <c r="I799" s="2">
        <v>1.6287612418565101</v>
      </c>
      <c r="J799" s="2">
        <v>0.19687407161836801</v>
      </c>
      <c r="K799" s="2">
        <v>2.2585657079462001E-3</v>
      </c>
      <c r="L799" s="2">
        <v>5.5921724298234297E-2</v>
      </c>
      <c r="M799" s="2">
        <v>0.13869378161218701</v>
      </c>
      <c r="O799" s="2">
        <v>0.15999380640487201</v>
      </c>
      <c r="P799" s="2">
        <v>1.3902495593365401E-3</v>
      </c>
      <c r="Q799" s="2">
        <v>2.25494405256043E-2</v>
      </c>
      <c r="R799" s="2">
        <v>0</v>
      </c>
      <c r="S799" s="2">
        <v>-25.684133331000002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1.014</v>
      </c>
      <c r="E800" s="2">
        <v>-8.2286458329999999</v>
      </c>
      <c r="F800" s="2">
        <v>2</v>
      </c>
      <c r="G800" s="2">
        <v>117</v>
      </c>
      <c r="H800" s="2">
        <v>7.2527800630000003</v>
      </c>
      <c r="I800" s="2">
        <v>1.1810665509336</v>
      </c>
      <c r="J800" s="2">
        <v>0.19627785489021399</v>
      </c>
      <c r="K800" s="2">
        <v>0</v>
      </c>
      <c r="L800" s="2">
        <v>4.0524215711763199E-2</v>
      </c>
      <c r="M800" s="2">
        <v>0.155753639178451</v>
      </c>
      <c r="O800" s="2">
        <v>0.143719862370663</v>
      </c>
      <c r="P800" s="2">
        <v>1.4082399905711101E-3</v>
      </c>
      <c r="Q800" s="2">
        <v>1.0507587380748201E-2</v>
      </c>
      <c r="R800" s="2">
        <v>0</v>
      </c>
      <c r="S800" s="2">
        <v>-26.429424997000002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0.441</v>
      </c>
      <c r="E801" s="2">
        <v>-10.8351875</v>
      </c>
      <c r="F801" s="2">
        <v>1.8345</v>
      </c>
      <c r="G801" s="2">
        <v>117</v>
      </c>
      <c r="H801" s="2">
        <v>16.828981379999998</v>
      </c>
      <c r="I801" s="2">
        <v>2.5095759498469601</v>
      </c>
      <c r="J801" s="2">
        <v>0.22766318323557699</v>
      </c>
      <c r="K801" s="2">
        <v>1.0664397277539799E-2</v>
      </c>
      <c r="L801" s="2">
        <v>8.59117790206613E-2</v>
      </c>
      <c r="M801" s="2">
        <v>0.13108700693737599</v>
      </c>
      <c r="O801" s="2">
        <v>0.33797110216837101</v>
      </c>
      <c r="P801" s="2">
        <v>1.8675952575336701E-3</v>
      </c>
      <c r="Q801" s="2">
        <v>1.4859061572534801E-2</v>
      </c>
      <c r="R801" s="2">
        <v>0</v>
      </c>
      <c r="S801" s="2">
        <v>-29.035966664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6.3E-2</v>
      </c>
      <c r="E802" s="2">
        <v>-11.53841667</v>
      </c>
      <c r="F802" s="2">
        <v>1.8345</v>
      </c>
      <c r="G802" s="2">
        <v>117</v>
      </c>
      <c r="H802" s="2">
        <v>9.6497931040000005</v>
      </c>
      <c r="I802" s="2">
        <v>4.5347652900931301</v>
      </c>
      <c r="J802" s="2">
        <v>0.22991307010133799</v>
      </c>
      <c r="K802" s="2">
        <v>5.5418278390030398E-2</v>
      </c>
      <c r="L802" s="2">
        <v>0.15514616426811001</v>
      </c>
      <c r="M802" s="2">
        <v>1.9348627443197201E-2</v>
      </c>
      <c r="O802" s="2">
        <v>0.74870468618086305</v>
      </c>
      <c r="P802" s="2">
        <v>2.0007896505783202E-3</v>
      </c>
      <c r="Q802" s="2">
        <v>3.6359367511394698E-3</v>
      </c>
      <c r="R802" s="2">
        <v>0</v>
      </c>
      <c r="S802" s="2">
        <v>-29.739195834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2.4390000000000001</v>
      </c>
      <c r="E803" s="2">
        <v>-10.563499999999999</v>
      </c>
      <c r="F803" s="2">
        <v>1.8345</v>
      </c>
      <c r="G803" s="2">
        <v>117</v>
      </c>
      <c r="H803" s="2">
        <v>13.215280079999999</v>
      </c>
      <c r="I803" s="2">
        <v>2.3358806379986898</v>
      </c>
      <c r="J803" s="2">
        <v>0.288375406541375</v>
      </c>
      <c r="K803" s="2">
        <v>3.5086291702034499E-2</v>
      </c>
      <c r="L803" s="2">
        <v>7.9984508456761805E-2</v>
      </c>
      <c r="M803" s="2">
        <v>0.173304606382578</v>
      </c>
      <c r="O803" s="2">
        <v>0.41874495872593698</v>
      </c>
      <c r="P803" s="2">
        <v>1.8606231707154299E-3</v>
      </c>
      <c r="Q803" s="2">
        <v>1.13484521663065E-2</v>
      </c>
      <c r="R803" s="2">
        <v>0</v>
      </c>
      <c r="S803" s="2">
        <v>-28.764279164000001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1.248</v>
      </c>
      <c r="E804" s="2">
        <v>-3.6142500000000002</v>
      </c>
      <c r="F804" s="2">
        <v>1.8345</v>
      </c>
      <c r="G804" s="2">
        <v>117</v>
      </c>
      <c r="H804" s="2">
        <v>3.2292720419999998</v>
      </c>
      <c r="I804" s="2">
        <v>0.78477271186805397</v>
      </c>
      <c r="J804" s="2">
        <v>0.175174616783554</v>
      </c>
      <c r="K804" s="2">
        <v>0</v>
      </c>
      <c r="L804" s="2">
        <v>2.7035756616809899E-2</v>
      </c>
      <c r="M804" s="2">
        <v>0.14813886016674499</v>
      </c>
      <c r="O804" s="2">
        <v>0.112773600492223</v>
      </c>
      <c r="P804" s="2">
        <v>1.0881180672150401E-3</v>
      </c>
      <c r="Q804" s="2">
        <v>4.9398015246853401E-3</v>
      </c>
      <c r="R804" s="2">
        <v>0</v>
      </c>
      <c r="S804" s="2">
        <v>-21.815029163999998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0.34799999999999998</v>
      </c>
      <c r="E805" s="2">
        <v>-10.33335417</v>
      </c>
      <c r="F805" s="2">
        <v>1.8345</v>
      </c>
      <c r="G805" s="2">
        <v>117</v>
      </c>
      <c r="H805" s="2">
        <v>12.210694500000001</v>
      </c>
      <c r="I805" s="2">
        <v>2.4007889088632499</v>
      </c>
      <c r="J805" s="2">
        <v>0.24701516123060799</v>
      </c>
      <c r="K805" s="2">
        <v>5.7913451896212297E-2</v>
      </c>
      <c r="L805" s="2">
        <v>8.22235767910207E-2</v>
      </c>
      <c r="M805" s="2">
        <v>0.106878132543375</v>
      </c>
      <c r="O805" s="2">
        <v>0.49942971125051799</v>
      </c>
      <c r="P805" s="2">
        <v>2.0155404415058702E-3</v>
      </c>
      <c r="Q805" s="2">
        <v>1.0275342988298099E-2</v>
      </c>
      <c r="R805" s="2">
        <v>0</v>
      </c>
      <c r="S805" s="2">
        <v>-28.534133334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1.7190000000000001</v>
      </c>
      <c r="E806" s="2">
        <v>-7.9072500000000003</v>
      </c>
      <c r="F806" s="2">
        <v>1.8345</v>
      </c>
      <c r="G806" s="2">
        <v>117</v>
      </c>
      <c r="H806" s="2">
        <v>9.0249253960000004</v>
      </c>
      <c r="I806" s="2">
        <v>1.9622434861257501</v>
      </c>
      <c r="J806" s="2">
        <v>0.256022040766822</v>
      </c>
      <c r="K806" s="2">
        <v>3.0584471477315901E-2</v>
      </c>
      <c r="L806" s="2">
        <v>6.7346512256550001E-2</v>
      </c>
      <c r="M806" s="2">
        <v>0.15809105703295601</v>
      </c>
      <c r="O806" s="2">
        <v>0.316166388852263</v>
      </c>
      <c r="P806" s="2">
        <v>1.5507589077608801E-3</v>
      </c>
      <c r="Q806" s="2">
        <v>7.9807136044740597E-3</v>
      </c>
      <c r="R806" s="2">
        <v>0</v>
      </c>
      <c r="S806" s="2">
        <v>-26.108029164000001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0</v>
      </c>
      <c r="E807" s="2">
        <v>-9.0169999999999995</v>
      </c>
      <c r="F807" s="2">
        <v>1.8345</v>
      </c>
      <c r="G807" s="2">
        <v>117</v>
      </c>
      <c r="H807" s="2">
        <v>16.752094400000001</v>
      </c>
      <c r="I807" s="2">
        <v>5.1908692419461202</v>
      </c>
      <c r="J807" s="2">
        <v>0.28441819320795098</v>
      </c>
      <c r="K807" s="2">
        <v>0.106434049269082</v>
      </c>
      <c r="L807" s="2">
        <v>0.17798414393886899</v>
      </c>
      <c r="M807" s="2">
        <v>0</v>
      </c>
      <c r="O807" s="2">
        <v>0.85036865376797199</v>
      </c>
      <c r="P807" s="2">
        <v>2.1990706816826101E-3</v>
      </c>
      <c r="Q807" s="2">
        <v>6.5750724717848902E-3</v>
      </c>
      <c r="R807" s="2">
        <v>0</v>
      </c>
      <c r="S807" s="2">
        <v>-27.217779164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3.258</v>
      </c>
      <c r="E808" s="2">
        <v>-7.514020833</v>
      </c>
      <c r="F808" s="2">
        <v>1.8345</v>
      </c>
      <c r="G808" s="2">
        <v>117</v>
      </c>
      <c r="H808" s="2">
        <v>3.8343376459999998</v>
      </c>
      <c r="I808" s="2">
        <v>1.47302298213397</v>
      </c>
      <c r="J808" s="2">
        <v>0.26181777235983</v>
      </c>
      <c r="K808" s="2">
        <v>2.0634486879615901E-2</v>
      </c>
      <c r="L808" s="2">
        <v>5.0573266712440397E-2</v>
      </c>
      <c r="M808" s="2">
        <v>0.190610018767774</v>
      </c>
      <c r="O808" s="2">
        <v>0.29905855905758699</v>
      </c>
      <c r="P808" s="2">
        <v>1.4528924864740699E-3</v>
      </c>
      <c r="Q808" s="2">
        <v>3.2944835207188799E-3</v>
      </c>
      <c r="R808" s="2">
        <v>0</v>
      </c>
      <c r="S808" s="2">
        <v>-25.714799997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1.056</v>
      </c>
      <c r="E809" s="2">
        <v>-3.8817499999999998</v>
      </c>
      <c r="F809" s="2">
        <v>1.8345</v>
      </c>
      <c r="G809" s="2">
        <v>117</v>
      </c>
      <c r="H809" s="2">
        <v>4.8160234170000003</v>
      </c>
      <c r="I809" s="2">
        <v>1.27754599478291</v>
      </c>
      <c r="J809" s="2">
        <v>0.18808359614598399</v>
      </c>
      <c r="K809" s="2">
        <v>0</v>
      </c>
      <c r="L809" s="2">
        <v>4.4001682472472402E-2</v>
      </c>
      <c r="M809" s="2">
        <v>0.144081913673512</v>
      </c>
      <c r="O809" s="2">
        <v>0.19068674396031901</v>
      </c>
      <c r="P809" s="2">
        <v>1.4151323821013199E-3</v>
      </c>
      <c r="Q809" s="2">
        <v>5.6974860409976496E-3</v>
      </c>
      <c r="R809" s="2">
        <v>0</v>
      </c>
      <c r="S809" s="2">
        <v>-22.082529164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0.96599999999999997</v>
      </c>
      <c r="E810" s="2">
        <v>-11.342479170000001</v>
      </c>
      <c r="F810" s="2">
        <v>1.8345</v>
      </c>
      <c r="G810" s="2">
        <v>117</v>
      </c>
      <c r="H810" s="2">
        <v>3.6979105209999998</v>
      </c>
      <c r="I810" s="2">
        <v>2.56722614696359</v>
      </c>
      <c r="J810" s="2">
        <v>0.28720990354502002</v>
      </c>
      <c r="K810" s="2">
        <v>5.7183177407204203E-2</v>
      </c>
      <c r="L810" s="2">
        <v>8.7846506133007193E-2</v>
      </c>
      <c r="M810" s="2">
        <v>0.14218022000480901</v>
      </c>
      <c r="O810" s="2">
        <v>0.594375227650487</v>
      </c>
      <c r="P810" s="2">
        <v>2.0941480031859199E-3</v>
      </c>
      <c r="Q810" s="2">
        <v>1.6445989082899701E-3</v>
      </c>
      <c r="R810" s="2">
        <v>0</v>
      </c>
      <c r="S810" s="2">
        <v>-29.543258334000001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0.53700000000000003</v>
      </c>
      <c r="E811" s="2">
        <v>-9.1290208330000002</v>
      </c>
      <c r="F811" s="2">
        <v>1.8345</v>
      </c>
      <c r="G811" s="2">
        <v>117</v>
      </c>
      <c r="H811" s="2">
        <v>24.479252710000001</v>
      </c>
      <c r="I811" s="2">
        <v>6.8612058474842996</v>
      </c>
      <c r="J811" s="2">
        <v>0.55093289062566997</v>
      </c>
      <c r="K811" s="2">
        <v>0.182583893825571</v>
      </c>
      <c r="L811" s="2">
        <v>0.235233516616106</v>
      </c>
      <c r="M811" s="2">
        <v>0.133115480183992</v>
      </c>
      <c r="O811" s="2">
        <v>1.57881775881294</v>
      </c>
      <c r="P811" s="2">
        <v>2.5017013897169799E-3</v>
      </c>
      <c r="Q811" s="2">
        <v>7.3952595001626001E-3</v>
      </c>
      <c r="R811" s="2">
        <v>0</v>
      </c>
      <c r="S811" s="2">
        <v>-27.329799996999999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0.26700000000000002</v>
      </c>
      <c r="E812" s="2">
        <v>-7.358333333</v>
      </c>
      <c r="F812" s="2">
        <v>1.8345</v>
      </c>
      <c r="G812" s="2">
        <v>117</v>
      </c>
      <c r="H812" s="2">
        <v>17.91159377</v>
      </c>
      <c r="I812" s="2">
        <v>7.9797966325458498</v>
      </c>
      <c r="J812" s="2">
        <v>0.51065703527781703</v>
      </c>
      <c r="K812" s="2">
        <v>0.154648227607001</v>
      </c>
      <c r="L812" s="2">
        <v>0.27400748184012302</v>
      </c>
      <c r="M812" s="2">
        <v>8.2001325830693E-2</v>
      </c>
      <c r="O812" s="2">
        <v>1.5537389184950301</v>
      </c>
      <c r="P812" s="2">
        <v>2.3676093073008099E-3</v>
      </c>
      <c r="Q812" s="2">
        <v>4.0670588937048299E-3</v>
      </c>
      <c r="R812" s="2">
        <v>0</v>
      </c>
      <c r="S812" s="2">
        <v>-25.559112497000001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0.129</v>
      </c>
      <c r="E813" s="2">
        <v>-4.832833333</v>
      </c>
      <c r="F813" s="2">
        <v>1.8345</v>
      </c>
      <c r="G813" s="2">
        <v>117</v>
      </c>
      <c r="H813" s="2">
        <v>19.14485998</v>
      </c>
      <c r="I813" s="2">
        <v>8.2207998639631299</v>
      </c>
      <c r="J813" s="2">
        <v>0.44588210533620098</v>
      </c>
      <c r="K813" s="2">
        <v>0.12335582007122101</v>
      </c>
      <c r="L813" s="2">
        <v>0.28290766716700499</v>
      </c>
      <c r="M813" s="2">
        <v>3.9618618097975303E-2</v>
      </c>
      <c r="O813" s="2">
        <v>1.30239934754336</v>
      </c>
      <c r="P813" s="2">
        <v>2.2859533751972499E-3</v>
      </c>
      <c r="Q813" s="2">
        <v>4.4963973953460797E-3</v>
      </c>
      <c r="R813" s="2">
        <v>0</v>
      </c>
      <c r="S813" s="2">
        <v>-23.033612497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</v>
      </c>
      <c r="E814" s="2">
        <v>-5.0015833330000001</v>
      </c>
      <c r="F814" s="2">
        <v>1.8345</v>
      </c>
      <c r="G814" s="2">
        <v>117</v>
      </c>
      <c r="H814" s="2">
        <v>16.296065330000001</v>
      </c>
      <c r="I814" s="2">
        <v>12.564952602472699</v>
      </c>
      <c r="J814" s="2">
        <v>0.63779710448576798</v>
      </c>
      <c r="K814" s="2">
        <v>0.205455249104182</v>
      </c>
      <c r="L814" s="2">
        <v>0.43234185538158598</v>
      </c>
      <c r="M814" s="2">
        <v>0</v>
      </c>
      <c r="O814" s="2">
        <v>1.9116477900131901</v>
      </c>
      <c r="P814" s="2">
        <v>2.3469115459708802E-3</v>
      </c>
      <c r="Q814" s="2">
        <v>1.9098900198776601E-3</v>
      </c>
      <c r="R814" s="2">
        <v>0</v>
      </c>
      <c r="S814" s="2">
        <v>-23.202362496999999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</v>
      </c>
      <c r="E815" s="2">
        <v>-2.9613125</v>
      </c>
      <c r="F815" s="2">
        <v>1.8345</v>
      </c>
      <c r="G815" s="2">
        <v>117</v>
      </c>
      <c r="H815" s="2">
        <v>7.2458720630000002</v>
      </c>
      <c r="I815" s="2">
        <v>12.0838149769392</v>
      </c>
      <c r="J815" s="2">
        <v>0.47731404395976101</v>
      </c>
      <c r="K815" s="2">
        <v>6.07828598785548E-2</v>
      </c>
      <c r="L815" s="2">
        <v>0.41653118408120599</v>
      </c>
      <c r="M815" s="2">
        <v>0</v>
      </c>
      <c r="O815" s="2">
        <v>1.67340125392646</v>
      </c>
      <c r="P815" s="2">
        <v>1.94823883707677E-3</v>
      </c>
      <c r="Q815" s="2">
        <v>5.0631838950000599E-4</v>
      </c>
      <c r="R815" s="2">
        <v>0</v>
      </c>
      <c r="S815" s="2">
        <v>-21.162091663999998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</v>
      </c>
      <c r="E816" s="2">
        <v>0.19083333299999999</v>
      </c>
      <c r="F816" s="2">
        <v>1.5</v>
      </c>
      <c r="G816" s="2">
        <v>117</v>
      </c>
      <c r="H816" s="2">
        <v>0.60378591699999995</v>
      </c>
      <c r="I816" s="2">
        <v>1.2565413445602001</v>
      </c>
      <c r="J816" s="2">
        <v>4.3433362777376902E-2</v>
      </c>
      <c r="K816" s="2">
        <v>0</v>
      </c>
      <c r="L816" s="2">
        <v>4.3433362777376902E-2</v>
      </c>
      <c r="M816" s="2">
        <v>0</v>
      </c>
      <c r="O816" s="2">
        <v>0.214415109099729</v>
      </c>
      <c r="P816" s="2">
        <v>8.5920805544803102E-4</v>
      </c>
      <c r="Q816" s="2">
        <v>4.0745337539717402E-4</v>
      </c>
      <c r="R816" s="2">
        <v>0</v>
      </c>
      <c r="S816" s="2">
        <v>-18.009945831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</v>
      </c>
      <c r="E817" s="2">
        <v>0.99943749999999998</v>
      </c>
      <c r="F817" s="2">
        <v>1.8345</v>
      </c>
      <c r="G817" s="2">
        <v>117</v>
      </c>
      <c r="H817" s="2">
        <v>3.0450875630000001</v>
      </c>
      <c r="I817" s="2">
        <v>1.83303821329669</v>
      </c>
      <c r="J817" s="2">
        <v>6.34055661640026E-2</v>
      </c>
      <c r="K817" s="2">
        <v>0</v>
      </c>
      <c r="L817" s="2">
        <v>6.34055661640026E-2</v>
      </c>
      <c r="M817" s="2">
        <v>0</v>
      </c>
      <c r="O817" s="2">
        <v>0.25281227693291802</v>
      </c>
      <c r="P817" s="2">
        <v>1.10527397644109E-3</v>
      </c>
      <c r="Q817" s="2">
        <v>1.8738480102088401E-3</v>
      </c>
      <c r="R817" s="2">
        <v>0</v>
      </c>
      <c r="S817" s="2">
        <v>-17.201341664000001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0</v>
      </c>
      <c r="E818" s="2">
        <v>-2.4080625000000002</v>
      </c>
      <c r="F818" s="2">
        <v>1.8345</v>
      </c>
      <c r="G818" s="2">
        <v>117</v>
      </c>
      <c r="H818" s="2">
        <v>13.00679027</v>
      </c>
      <c r="I818" s="2">
        <v>13.517199728543201</v>
      </c>
      <c r="J818" s="2">
        <v>0.46616657136789902</v>
      </c>
      <c r="K818" s="2">
        <v>0</v>
      </c>
      <c r="L818" s="2">
        <v>0.46616657136789902</v>
      </c>
      <c r="M818" s="2">
        <v>0</v>
      </c>
      <c r="O818" s="2">
        <v>1.8911215714517999</v>
      </c>
      <c r="P818" s="2">
        <v>2.2931058842096601E-3</v>
      </c>
      <c r="Q818" s="2">
        <v>1.1360677619475601E-3</v>
      </c>
      <c r="R818" s="2">
        <v>0</v>
      </c>
      <c r="S818" s="2">
        <v>-20.608841664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0</v>
      </c>
      <c r="E819" s="2">
        <v>-6.254708333</v>
      </c>
      <c r="F819" s="2">
        <v>1.8345</v>
      </c>
      <c r="G819" s="2">
        <v>117</v>
      </c>
      <c r="H819" s="2">
        <v>7.8310991879999996</v>
      </c>
      <c r="I819" s="2">
        <v>12.2538036707681</v>
      </c>
      <c r="J819" s="2">
        <v>0.421173256887793</v>
      </c>
      <c r="K819" s="2">
        <v>0</v>
      </c>
      <c r="L819" s="2">
        <v>0.421173256887793</v>
      </c>
      <c r="M819" s="2">
        <v>0</v>
      </c>
      <c r="O819" s="2">
        <v>1.8078307576848001</v>
      </c>
      <c r="P819" s="2">
        <v>2.4087356139766798E-3</v>
      </c>
      <c r="Q819" s="2">
        <v>4.5223510258790198E-4</v>
      </c>
      <c r="R819" s="2">
        <v>0</v>
      </c>
      <c r="S819" s="2">
        <v>-24.455487497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</v>
      </c>
      <c r="E820" s="2">
        <v>-7.674416667</v>
      </c>
      <c r="F820" s="2">
        <v>0.5</v>
      </c>
      <c r="G820" s="2">
        <v>117</v>
      </c>
      <c r="H820" s="2">
        <v>5.7275826670000001</v>
      </c>
      <c r="I820" s="2">
        <v>3.9010879032435701</v>
      </c>
      <c r="J820" s="2">
        <v>0.13391718997909699</v>
      </c>
      <c r="K820" s="2">
        <v>0</v>
      </c>
      <c r="L820" s="2">
        <v>0.13391718997909699</v>
      </c>
      <c r="M820" s="2">
        <v>0</v>
      </c>
      <c r="O820" s="2">
        <v>1.49993890781728</v>
      </c>
      <c r="P820" s="2">
        <v>7.7419959507605098E-4</v>
      </c>
      <c r="Q820" s="2">
        <v>-1.4188164756535201E-3</v>
      </c>
      <c r="R820" s="2">
        <v>0</v>
      </c>
      <c r="S820" s="2">
        <v>-25.875195830999999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0.28100000000000003</v>
      </c>
      <c r="E821" s="2">
        <v>-5.8666875000000003</v>
      </c>
      <c r="F821" s="2">
        <v>1.8345</v>
      </c>
      <c r="G821" s="2">
        <v>117</v>
      </c>
      <c r="H821" s="2">
        <v>4.5256433129999998</v>
      </c>
      <c r="I821" s="2">
        <v>7.6474719140474496</v>
      </c>
      <c r="J821" s="2">
        <v>0.36382989369822</v>
      </c>
      <c r="K821" s="2">
        <v>1.4589715574007E-2</v>
      </c>
      <c r="L821" s="2">
        <v>0.26293915730614298</v>
      </c>
      <c r="M821" s="2">
        <v>8.6301020818070201E-2</v>
      </c>
      <c r="O821" s="2">
        <v>0.91080534859939699</v>
      </c>
      <c r="P821" s="2">
        <v>2.0823904612529902E-3</v>
      </c>
      <c r="Q821" s="2">
        <v>6.5838339977545202E-4</v>
      </c>
      <c r="R821" s="2">
        <v>0</v>
      </c>
      <c r="S821" s="2">
        <v>-24.067466664000001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0</v>
      </c>
      <c r="E822" s="2">
        <v>-1.9374583329999999</v>
      </c>
      <c r="F822" s="2">
        <v>1.8345</v>
      </c>
      <c r="G822" s="2">
        <v>117</v>
      </c>
      <c r="H822" s="2">
        <v>9.2427391459999999</v>
      </c>
      <c r="I822" s="2">
        <v>10.629939509710301</v>
      </c>
      <c r="J822" s="2">
        <v>0.38869690577041399</v>
      </c>
      <c r="K822" s="2">
        <v>2.1951483811826201E-2</v>
      </c>
      <c r="L822" s="2">
        <v>0.366745421958588</v>
      </c>
      <c r="M822" s="2">
        <v>0</v>
      </c>
      <c r="O822" s="2">
        <v>1.26195794978469</v>
      </c>
      <c r="P822" s="2">
        <v>2.0283936295350299E-3</v>
      </c>
      <c r="Q822" s="2">
        <v>1.2368633684394299E-3</v>
      </c>
      <c r="R822" s="2">
        <v>0</v>
      </c>
      <c r="S822" s="2">
        <v>-20.138237496999999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</v>
      </c>
      <c r="E823" s="2">
        <v>1.727625</v>
      </c>
      <c r="F823" s="2">
        <v>1.8345</v>
      </c>
      <c r="G823" s="2">
        <v>117</v>
      </c>
      <c r="H823" s="2">
        <v>11.44219571</v>
      </c>
      <c r="I823" s="2">
        <v>16.696194511326802</v>
      </c>
      <c r="J823" s="2">
        <v>0.63785370685595999</v>
      </c>
      <c r="K823" s="2">
        <v>5.9954638812367199E-2</v>
      </c>
      <c r="L823" s="2">
        <v>0.57789906804359303</v>
      </c>
      <c r="M823" s="2">
        <v>0</v>
      </c>
      <c r="O823" s="2">
        <v>2.3702452663540798</v>
      </c>
      <c r="P823" s="2">
        <v>2.10639703090664E-3</v>
      </c>
      <c r="Q823" s="2">
        <v>4.1881115881897002E-4</v>
      </c>
      <c r="R823" s="2">
        <v>0</v>
      </c>
      <c r="S823" s="2">
        <v>-16.473154164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</v>
      </c>
      <c r="E824" s="2">
        <v>3.9290833329999999</v>
      </c>
      <c r="F824" s="2">
        <v>1.8345</v>
      </c>
      <c r="G824" s="2">
        <v>117</v>
      </c>
      <c r="H824" s="2">
        <v>9.1165733539999998</v>
      </c>
      <c r="I824" s="2">
        <v>19.444689486783599</v>
      </c>
      <c r="J824" s="2">
        <v>0.74411215507996298</v>
      </c>
      <c r="K824" s="2">
        <v>6.9772092712878694E-2</v>
      </c>
      <c r="L824" s="2">
        <v>0.67434006236708399</v>
      </c>
      <c r="M824" s="2">
        <v>0</v>
      </c>
      <c r="O824" s="2">
        <v>2.4620405220247998</v>
      </c>
      <c r="P824" s="2">
        <v>1.7698171412273999E-3</v>
      </c>
      <c r="Q824" s="2">
        <v>1.80863267485191E-4</v>
      </c>
      <c r="R824" s="2">
        <v>0</v>
      </c>
      <c r="S824" s="2">
        <v>-14.271695831000001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</v>
      </c>
      <c r="E825" s="2">
        <v>5.4980624999999996</v>
      </c>
      <c r="F825" s="2">
        <v>1.8345</v>
      </c>
      <c r="G825" s="2">
        <v>117</v>
      </c>
      <c r="H825" s="2">
        <v>7.2878915209999997</v>
      </c>
      <c r="I825" s="2">
        <v>14.468554534631901</v>
      </c>
      <c r="J825" s="2">
        <v>0.502464315301279</v>
      </c>
      <c r="K825" s="2">
        <v>0</v>
      </c>
      <c r="L825" s="2">
        <v>0.502464315301279</v>
      </c>
      <c r="M825" s="2">
        <v>0</v>
      </c>
      <c r="O825" s="2">
        <v>1.9088554656702701</v>
      </c>
      <c r="P825" s="2">
        <v>1.64557187710336E-3</v>
      </c>
      <c r="Q825" s="2">
        <v>4.5520298867078297E-4</v>
      </c>
      <c r="R825" s="2">
        <v>0</v>
      </c>
      <c r="S825" s="2">
        <v>-12.702716664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</v>
      </c>
      <c r="E826" s="2">
        <v>6.257625</v>
      </c>
      <c r="F826" s="2">
        <v>1.8345</v>
      </c>
      <c r="G826" s="2">
        <v>117</v>
      </c>
      <c r="H826" s="2">
        <v>17.251787520000001</v>
      </c>
      <c r="I826" s="2">
        <v>19.295957725658202</v>
      </c>
      <c r="J826" s="2">
        <v>0.67056088332053798</v>
      </c>
      <c r="K826" s="2">
        <v>0</v>
      </c>
      <c r="L826" s="2">
        <v>0.67056088332053798</v>
      </c>
      <c r="M826" s="2">
        <v>0</v>
      </c>
      <c r="O826" s="2">
        <v>2.40266403594467</v>
      </c>
      <c r="P826" s="2">
        <v>1.8297060614737299E-3</v>
      </c>
      <c r="Q826" s="2">
        <v>9.4770532404699699E-4</v>
      </c>
      <c r="R826" s="2">
        <v>0</v>
      </c>
      <c r="S826" s="2">
        <v>-11.943154163999999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</v>
      </c>
      <c r="E827" s="2">
        <v>7.9446250000000003</v>
      </c>
      <c r="F827" s="2">
        <v>1.8345</v>
      </c>
      <c r="G827" s="2">
        <v>117</v>
      </c>
      <c r="H827" s="2">
        <v>18.0638924</v>
      </c>
      <c r="I827" s="2">
        <v>22.229857544757799</v>
      </c>
      <c r="J827" s="2">
        <v>0.77367283240986995</v>
      </c>
      <c r="K827" s="2">
        <v>0</v>
      </c>
      <c r="L827" s="2">
        <v>0.77367283240986995</v>
      </c>
      <c r="M827" s="2">
        <v>0</v>
      </c>
      <c r="O827" s="2">
        <v>3.1056132775210998</v>
      </c>
      <c r="P827" s="2">
        <v>1.58216985853201E-3</v>
      </c>
      <c r="Q827" s="2">
        <v>7.4596650352171795E-4</v>
      </c>
      <c r="R827" s="2">
        <v>0</v>
      </c>
      <c r="S827" s="2">
        <v>-10.256154164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0</v>
      </c>
      <c r="E828" s="2">
        <v>5.2949374999999996</v>
      </c>
      <c r="F828" s="2">
        <v>1.8345</v>
      </c>
      <c r="G828" s="2">
        <v>117</v>
      </c>
      <c r="H828" s="2">
        <v>16.454425440000001</v>
      </c>
      <c r="I828" s="2">
        <v>11.4438204282214</v>
      </c>
      <c r="J828" s="2">
        <v>0.39734990375662999</v>
      </c>
      <c r="K828" s="2">
        <v>0</v>
      </c>
      <c r="L828" s="2">
        <v>0.39734990375662999</v>
      </c>
      <c r="M828" s="2">
        <v>0</v>
      </c>
      <c r="O828" s="2">
        <v>1.0384031627272401</v>
      </c>
      <c r="P828" s="2">
        <v>1.6318862407221301E-3</v>
      </c>
      <c r="Q828" s="2">
        <v>2.3904256593918899E-3</v>
      </c>
      <c r="R828" s="2">
        <v>0</v>
      </c>
      <c r="S828" s="2">
        <v>-12.905841664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0</v>
      </c>
      <c r="E829" s="2">
        <v>5.1575833329999998</v>
      </c>
      <c r="F829" s="2">
        <v>1.8345</v>
      </c>
      <c r="G829" s="2">
        <v>117</v>
      </c>
      <c r="H829" s="2">
        <v>24.53470446</v>
      </c>
      <c r="I829" s="2">
        <v>17.494230971075101</v>
      </c>
      <c r="J829" s="2">
        <v>0.60735721837100498</v>
      </c>
      <c r="K829" s="2">
        <v>0</v>
      </c>
      <c r="L829" s="2">
        <v>0.60735721837100498</v>
      </c>
      <c r="M829" s="2">
        <v>0</v>
      </c>
      <c r="O829" s="2">
        <v>2.39359165271014</v>
      </c>
      <c r="P829" s="2">
        <v>1.94087699843091E-3</v>
      </c>
      <c r="Q829" s="2">
        <v>1.97987112728552E-3</v>
      </c>
      <c r="R829" s="2">
        <v>0</v>
      </c>
      <c r="S829" s="2">
        <v>-13.043195831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</v>
      </c>
      <c r="E830" s="2">
        <v>10.44375</v>
      </c>
      <c r="F830" s="2">
        <v>1.8345</v>
      </c>
      <c r="G830" s="2">
        <v>117</v>
      </c>
      <c r="H830" s="2">
        <v>33.311013500000001</v>
      </c>
      <c r="I830" s="2">
        <v>22.682141539701501</v>
      </c>
      <c r="J830" s="2">
        <v>0.79116602294596905</v>
      </c>
      <c r="K830" s="2">
        <v>0</v>
      </c>
      <c r="L830" s="2">
        <v>0.79116602294596905</v>
      </c>
      <c r="M830" s="2">
        <v>0</v>
      </c>
      <c r="O830" s="2">
        <v>3.6249738554078101</v>
      </c>
      <c r="P830" s="2">
        <v>1.37900186356357E-3</v>
      </c>
      <c r="Q830" s="2">
        <v>1.6277226204489601E-3</v>
      </c>
      <c r="R830" s="2">
        <v>0</v>
      </c>
      <c r="S830" s="2">
        <v>-7.7570291640000004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</v>
      </c>
      <c r="E831" s="2">
        <v>11.570812500000001</v>
      </c>
      <c r="F831" s="2">
        <v>1.8345</v>
      </c>
      <c r="G831" s="2">
        <v>117</v>
      </c>
      <c r="H831" s="2">
        <v>32.069303150000003</v>
      </c>
      <c r="I831" s="2">
        <v>21.533005282109102</v>
      </c>
      <c r="J831" s="2">
        <v>0.75183609449217903</v>
      </c>
      <c r="K831" s="2">
        <v>0</v>
      </c>
      <c r="L831" s="2">
        <v>0.75183609449217903</v>
      </c>
      <c r="M831" s="2">
        <v>0</v>
      </c>
      <c r="O831" s="2">
        <v>3.0312562320244298</v>
      </c>
      <c r="P831" s="2">
        <v>1.24954119630392E-3</v>
      </c>
      <c r="Q831" s="2">
        <v>1.6832602124082199E-3</v>
      </c>
      <c r="R831" s="2">
        <v>0</v>
      </c>
      <c r="S831" s="2">
        <v>-6.6299666640000003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0</v>
      </c>
      <c r="E832" s="2">
        <v>12.04322917</v>
      </c>
      <c r="F832" s="2">
        <v>1.8345</v>
      </c>
      <c r="G832" s="2">
        <v>117</v>
      </c>
      <c r="H832" s="2">
        <v>18.69424085</v>
      </c>
      <c r="I832" s="2">
        <v>22.005355211838101</v>
      </c>
      <c r="J832" s="2">
        <v>0.768651274356141</v>
      </c>
      <c r="K832" s="2">
        <v>0</v>
      </c>
      <c r="L832" s="2">
        <v>0.768651274356141</v>
      </c>
      <c r="M832" s="2">
        <v>0</v>
      </c>
      <c r="O832" s="2">
        <v>2.9973679465236298</v>
      </c>
      <c r="P832" s="2">
        <v>1.2817673246120201E-3</v>
      </c>
      <c r="Q832" s="2">
        <v>8.1200416274870304E-4</v>
      </c>
      <c r="R832" s="2">
        <v>0</v>
      </c>
      <c r="S832" s="2">
        <v>-6.157549994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0</v>
      </c>
      <c r="E833" s="2">
        <v>5.2413541669999999</v>
      </c>
      <c r="F833" s="2">
        <v>1.8345</v>
      </c>
      <c r="G833" s="2">
        <v>117</v>
      </c>
      <c r="H833" s="2">
        <v>25.713411709999999</v>
      </c>
      <c r="I833" s="2">
        <v>14.1220607844383</v>
      </c>
      <c r="J833" s="2">
        <v>0.49031996844679598</v>
      </c>
      <c r="K833" s="2">
        <v>0</v>
      </c>
      <c r="L833" s="2">
        <v>0.49031996844679598</v>
      </c>
      <c r="M833" s="2">
        <v>0</v>
      </c>
      <c r="O833" s="2">
        <v>2.4821176481337699</v>
      </c>
      <c r="P833" s="2">
        <v>2.1311078241890002E-3</v>
      </c>
      <c r="Q833" s="2">
        <v>2.5948683259639101E-3</v>
      </c>
      <c r="R833" s="2">
        <v>0</v>
      </c>
      <c r="S833" s="2">
        <v>-12.959424996999999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</v>
      </c>
      <c r="E834" s="2">
        <v>7.913208333</v>
      </c>
      <c r="F834" s="2">
        <v>1.8345</v>
      </c>
      <c r="G834" s="2">
        <v>117</v>
      </c>
      <c r="H834" s="2">
        <v>29.724511079999999</v>
      </c>
      <c r="I834" s="2">
        <v>21.375515166416999</v>
      </c>
      <c r="J834" s="2">
        <v>0.743918170078403</v>
      </c>
      <c r="K834" s="2">
        <v>0</v>
      </c>
      <c r="L834" s="2">
        <v>0.743918170078403</v>
      </c>
      <c r="M834" s="2">
        <v>0</v>
      </c>
      <c r="O834" s="2">
        <v>3.7666584456106</v>
      </c>
      <c r="P834" s="2">
        <v>1.7823300507096101E-3</v>
      </c>
      <c r="Q834" s="2">
        <v>1.53980280669301E-3</v>
      </c>
      <c r="R834" s="2">
        <v>0</v>
      </c>
      <c r="S834" s="2">
        <v>-10.287570831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</v>
      </c>
      <c r="E835" s="2">
        <v>9.4656874999999996</v>
      </c>
      <c r="F835" s="2">
        <v>1.8345</v>
      </c>
      <c r="G835" s="2">
        <v>117</v>
      </c>
      <c r="H835" s="2">
        <v>16.709750209999999</v>
      </c>
      <c r="I835" s="2">
        <v>14.732258320508</v>
      </c>
      <c r="J835" s="2">
        <v>0.51342356574179104</v>
      </c>
      <c r="K835" s="2">
        <v>0</v>
      </c>
      <c r="L835" s="2">
        <v>0.51342356574179104</v>
      </c>
      <c r="M835" s="2">
        <v>0</v>
      </c>
      <c r="O835" s="2">
        <v>1.55628135197595</v>
      </c>
      <c r="P835" s="2">
        <v>1.5778224121564099E-3</v>
      </c>
      <c r="Q835" s="2">
        <v>1.5253277916414799E-3</v>
      </c>
      <c r="R835" s="2">
        <v>0</v>
      </c>
      <c r="S835" s="2">
        <v>-8.7350916640000005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0</v>
      </c>
      <c r="E836" s="2">
        <v>11.107958330000001</v>
      </c>
      <c r="F836" s="2">
        <v>1.8345</v>
      </c>
      <c r="G836" s="2">
        <v>117</v>
      </c>
      <c r="H836" s="2">
        <v>18.915948350000001</v>
      </c>
      <c r="I836" s="2">
        <v>15.8312495041099</v>
      </c>
      <c r="J836" s="2">
        <v>0.55252895523964696</v>
      </c>
      <c r="K836" s="2">
        <v>0</v>
      </c>
      <c r="L836" s="2">
        <v>0.55252895523964696</v>
      </c>
      <c r="M836" s="2">
        <v>0</v>
      </c>
      <c r="O836" s="2">
        <v>1.7991198652790401</v>
      </c>
      <c r="P836" s="2">
        <v>1.48199433344552E-3</v>
      </c>
      <c r="Q836" s="2">
        <v>1.3375183231336899E-3</v>
      </c>
      <c r="R836" s="2">
        <v>0</v>
      </c>
      <c r="S836" s="2">
        <v>-7.0928208340000003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</v>
      </c>
      <c r="E837" s="2">
        <v>8.5513750000000002</v>
      </c>
      <c r="F837" s="2">
        <v>1.8345</v>
      </c>
      <c r="G837" s="2">
        <v>117</v>
      </c>
      <c r="H837" s="2">
        <v>2.8637232290000001</v>
      </c>
      <c r="I837" s="2">
        <v>4.8778750508763098</v>
      </c>
      <c r="J837" s="2">
        <v>0.16985757568540899</v>
      </c>
      <c r="K837" s="2">
        <v>0</v>
      </c>
      <c r="L837" s="2">
        <v>0.16985757568540899</v>
      </c>
      <c r="M837" s="2">
        <v>0</v>
      </c>
      <c r="O837" s="2">
        <v>0.39667717809494002</v>
      </c>
      <c r="P837" s="2">
        <v>1.5954734432581199E-3</v>
      </c>
      <c r="Q837" s="2">
        <v>9.1572987850494197E-4</v>
      </c>
      <c r="R837" s="2">
        <v>0</v>
      </c>
      <c r="S837" s="2">
        <v>-9.6494041639999999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</v>
      </c>
      <c r="E838" s="2">
        <v>10.134437500000001</v>
      </c>
      <c r="F838" s="2">
        <v>1.8345</v>
      </c>
      <c r="G838" s="2">
        <v>117</v>
      </c>
      <c r="H838" s="2">
        <v>6.775997458</v>
      </c>
      <c r="I838" s="2">
        <v>8.2070840519743502</v>
      </c>
      <c r="J838" s="2">
        <v>0.28618914693630099</v>
      </c>
      <c r="K838" s="2">
        <v>0</v>
      </c>
      <c r="L838" s="2">
        <v>0.28618914693630099</v>
      </c>
      <c r="M838" s="2">
        <v>0</v>
      </c>
      <c r="O838" s="2">
        <v>1.0751916449618799</v>
      </c>
      <c r="P838" s="2">
        <v>1.68117248618751E-3</v>
      </c>
      <c r="Q838" s="2">
        <v>7.3297565413268299E-4</v>
      </c>
      <c r="R838" s="2">
        <v>0</v>
      </c>
      <c r="S838" s="2">
        <v>-8.0663416639999994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</v>
      </c>
      <c r="E839" s="2">
        <v>9.8062291669999997</v>
      </c>
      <c r="F839" s="2">
        <v>1.8345</v>
      </c>
      <c r="G839" s="2">
        <v>117</v>
      </c>
      <c r="H839" s="2">
        <v>11.14361613</v>
      </c>
      <c r="I839" s="2">
        <v>9.5546643840793593</v>
      </c>
      <c r="J839" s="2">
        <v>0.33308353941069302</v>
      </c>
      <c r="K839" s="2">
        <v>0</v>
      </c>
      <c r="L839" s="2">
        <v>0.33308353941069302</v>
      </c>
      <c r="M839" s="2">
        <v>0</v>
      </c>
      <c r="O839" s="2">
        <v>1.3073012643662201</v>
      </c>
      <c r="P839" s="2">
        <v>1.7548693903930599E-3</v>
      </c>
      <c r="Q839" s="2">
        <v>1.37188486580175E-3</v>
      </c>
      <c r="R839" s="2">
        <v>0</v>
      </c>
      <c r="S839" s="2">
        <v>-8.3945499970000004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0</v>
      </c>
      <c r="E840" s="2">
        <v>5.2734583329999998</v>
      </c>
      <c r="F840" s="2">
        <v>1.8345</v>
      </c>
      <c r="G840" s="2">
        <v>117</v>
      </c>
      <c r="H840" s="2">
        <v>37.973502099999997</v>
      </c>
      <c r="I840" s="2">
        <v>2.8024007867947298</v>
      </c>
      <c r="J840" s="2">
        <v>9.73025174706139E-2</v>
      </c>
      <c r="K840" s="2">
        <v>0</v>
      </c>
      <c r="L840" s="2">
        <v>9.73025174706139E-2</v>
      </c>
      <c r="M840" s="2">
        <v>0</v>
      </c>
      <c r="O840" s="2">
        <v>0.206453316330172</v>
      </c>
      <c r="P840" s="2">
        <v>1.6509780117237101E-3</v>
      </c>
      <c r="Q840" s="2">
        <v>0.218815716476608</v>
      </c>
      <c r="R840" s="2">
        <v>0</v>
      </c>
      <c r="S840" s="2">
        <v>-12.927320830999999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4.8788749999999999</v>
      </c>
      <c r="F841" s="2">
        <v>1.8345</v>
      </c>
      <c r="G841" s="2">
        <v>117</v>
      </c>
      <c r="H841" s="2">
        <v>52.105319209999998</v>
      </c>
      <c r="I841" s="2">
        <v>11.5115558926625</v>
      </c>
      <c r="J841" s="2">
        <v>0.39955482432873601</v>
      </c>
      <c r="K841" s="2">
        <v>0</v>
      </c>
      <c r="L841" s="2">
        <v>0.39955482432873601</v>
      </c>
      <c r="M841" s="2">
        <v>0</v>
      </c>
      <c r="O841" s="2">
        <v>1.4009804339841401</v>
      </c>
      <c r="P841" s="2">
        <v>1.81239786376831E-3</v>
      </c>
      <c r="Q841" s="2">
        <v>9.5268709377367908E-3</v>
      </c>
      <c r="R841" s="2">
        <v>0</v>
      </c>
      <c r="S841" s="2">
        <v>-13.321904163999999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</v>
      </c>
      <c r="E842" s="2">
        <v>-0.54322916700000001</v>
      </c>
      <c r="F842" s="2">
        <v>1.8345</v>
      </c>
      <c r="G842" s="2">
        <v>117</v>
      </c>
      <c r="H842" s="2">
        <v>64.216152149999999</v>
      </c>
      <c r="I842" s="2">
        <v>17.576770548978399</v>
      </c>
      <c r="J842" s="2">
        <v>0.60716294098826795</v>
      </c>
      <c r="K842" s="2">
        <v>0</v>
      </c>
      <c r="L842" s="2">
        <v>0.60716294098826795</v>
      </c>
      <c r="M842" s="2">
        <v>0</v>
      </c>
      <c r="O842" s="2">
        <v>3.0073382249352698</v>
      </c>
      <c r="P842" s="2">
        <v>2.2794163416107699E-3</v>
      </c>
      <c r="Q842" s="2">
        <v>7.8436568083897294E-3</v>
      </c>
      <c r="R842" s="2">
        <v>0</v>
      </c>
      <c r="S842" s="2">
        <v>-18.744008331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</v>
      </c>
      <c r="E843" s="2">
        <v>-0.68610416699999999</v>
      </c>
      <c r="F843" s="2">
        <v>1.8345</v>
      </c>
      <c r="G843" s="2">
        <v>117</v>
      </c>
      <c r="H843" s="2">
        <v>29.830126329999999</v>
      </c>
      <c r="I843" s="2">
        <v>16.552897382201099</v>
      </c>
      <c r="J843" s="2">
        <v>0.57172294341428698</v>
      </c>
      <c r="K843" s="2">
        <v>0</v>
      </c>
      <c r="L843" s="2">
        <v>0.57172294341428698</v>
      </c>
      <c r="M843" s="2">
        <v>0</v>
      </c>
      <c r="O843" s="2">
        <v>2.37730864181249</v>
      </c>
      <c r="P843" s="2">
        <v>2.1540156811961299E-3</v>
      </c>
      <c r="Q843" s="2">
        <v>2.9458069814843001E-3</v>
      </c>
      <c r="R843" s="2">
        <v>0</v>
      </c>
      <c r="S843" s="2">
        <v>-18.886883331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0</v>
      </c>
      <c r="E844" s="2">
        <v>1.111583333</v>
      </c>
      <c r="F844" s="2">
        <v>1.8345</v>
      </c>
      <c r="G844" s="2">
        <v>117</v>
      </c>
      <c r="H844" s="2">
        <v>17.274653130000001</v>
      </c>
      <c r="I844" s="2">
        <v>11.5077066890209</v>
      </c>
      <c r="J844" s="2">
        <v>0.39809575778874301</v>
      </c>
      <c r="K844" s="2">
        <v>0</v>
      </c>
      <c r="L844" s="2">
        <v>0.39809575778874301</v>
      </c>
      <c r="M844" s="2">
        <v>0</v>
      </c>
      <c r="O844" s="2">
        <v>1.30287403932859</v>
      </c>
      <c r="P844" s="2">
        <v>1.9429834582506101E-3</v>
      </c>
      <c r="Q844" s="2">
        <v>2.5464801389215902E-3</v>
      </c>
      <c r="R844" s="2">
        <v>0</v>
      </c>
      <c r="S844" s="2">
        <v>-17.089195831000001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</v>
      </c>
      <c r="E845" s="2">
        <v>-0.19191666700000001</v>
      </c>
      <c r="F845" s="2">
        <v>1.8345</v>
      </c>
      <c r="G845" s="2">
        <v>117</v>
      </c>
      <c r="H845" s="2">
        <v>12.86111135</v>
      </c>
      <c r="I845" s="2">
        <v>7.7410397622021696</v>
      </c>
      <c r="J845" s="2">
        <v>0.26748515950465701</v>
      </c>
      <c r="K845" s="2">
        <v>0</v>
      </c>
      <c r="L845" s="2">
        <v>0.26748515950465701</v>
      </c>
      <c r="M845" s="2">
        <v>0</v>
      </c>
      <c r="O845" s="2">
        <v>1.0305435454862999</v>
      </c>
      <c r="P845" s="2">
        <v>1.7719620446793199E-3</v>
      </c>
      <c r="Q845" s="2">
        <v>2.5512845572550802E-3</v>
      </c>
      <c r="R845" s="2">
        <v>0</v>
      </c>
      <c r="S845" s="2">
        <v>-18.392695831000001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0</v>
      </c>
      <c r="E846" s="2">
        <v>1.5102500000000001</v>
      </c>
      <c r="F846" s="2">
        <v>1.8345</v>
      </c>
      <c r="G846" s="2">
        <v>117</v>
      </c>
      <c r="H846" s="2">
        <v>23.124311290000001</v>
      </c>
      <c r="I846" s="2">
        <v>9.4750574503578608</v>
      </c>
      <c r="J846" s="2">
        <v>0.32789376285307498</v>
      </c>
      <c r="K846" s="2">
        <v>0</v>
      </c>
      <c r="L846" s="2">
        <v>0.32789376285307498</v>
      </c>
      <c r="M846" s="2">
        <v>0</v>
      </c>
      <c r="O846" s="2">
        <v>1.2079175749809601</v>
      </c>
      <c r="P846" s="2">
        <v>1.8915645581244101E-3</v>
      </c>
      <c r="Q846" s="2">
        <v>4.2861296614505199E-3</v>
      </c>
      <c r="R846" s="2">
        <v>0</v>
      </c>
      <c r="S846" s="2">
        <v>-16.690529164000001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0</v>
      </c>
      <c r="E847" s="2">
        <v>2.7518750000000001</v>
      </c>
      <c r="F847" s="2">
        <v>1.8345</v>
      </c>
      <c r="G847" s="2">
        <v>117</v>
      </c>
      <c r="H847" s="2">
        <v>12.902352349999999</v>
      </c>
      <c r="I847" s="2">
        <v>12.533039972808</v>
      </c>
      <c r="J847" s="2">
        <v>0.43419332572749197</v>
      </c>
      <c r="K847" s="2">
        <v>0</v>
      </c>
      <c r="L847" s="2">
        <v>0.43419332572749197</v>
      </c>
      <c r="M847" s="2">
        <v>0</v>
      </c>
      <c r="O847" s="2">
        <v>1.38750849889049</v>
      </c>
      <c r="P847" s="2">
        <v>1.65361344042346E-3</v>
      </c>
      <c r="Q847" s="2">
        <v>1.16973817927714E-3</v>
      </c>
      <c r="R847" s="2">
        <v>0</v>
      </c>
      <c r="S847" s="2">
        <v>-15.448904164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</v>
      </c>
      <c r="E848" s="2">
        <v>3.8712916669999999</v>
      </c>
      <c r="F848" s="2">
        <v>1.8345</v>
      </c>
      <c r="G848" s="2">
        <v>117</v>
      </c>
      <c r="H848" s="2">
        <v>13.95257702</v>
      </c>
      <c r="I848" s="2">
        <v>11.5575238020251</v>
      </c>
      <c r="J848" s="2">
        <v>0.40079342023858899</v>
      </c>
      <c r="K848" s="2">
        <v>0</v>
      </c>
      <c r="L848" s="2">
        <v>0.40079342023858899</v>
      </c>
      <c r="M848" s="2">
        <v>0</v>
      </c>
      <c r="O848" s="2">
        <v>1.3626897906353601</v>
      </c>
      <c r="P848" s="2">
        <v>1.84331721414654E-3</v>
      </c>
      <c r="Q848" s="2">
        <v>1.5673890146212901E-3</v>
      </c>
      <c r="R848" s="2">
        <v>0</v>
      </c>
      <c r="S848" s="2">
        <v>-14.329487497000001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</v>
      </c>
      <c r="E849" s="2">
        <v>4.7585625</v>
      </c>
      <c r="F849" s="2">
        <v>1.8345</v>
      </c>
      <c r="G849" s="2">
        <v>117</v>
      </c>
      <c r="H849" s="2">
        <v>5.6089860209999998</v>
      </c>
      <c r="I849" s="2">
        <v>2.1800153143754999</v>
      </c>
      <c r="J849" s="2">
        <v>7.5658150417726902E-2</v>
      </c>
      <c r="K849" s="2">
        <v>0</v>
      </c>
      <c r="L849" s="2">
        <v>7.5658150417726902E-2</v>
      </c>
      <c r="M849" s="2">
        <v>0</v>
      </c>
      <c r="O849" s="2">
        <v>0.25557532018717</v>
      </c>
      <c r="P849" s="2">
        <v>1.0499024051742901E-3</v>
      </c>
      <c r="Q849" s="2">
        <v>2.8958093000477801E-3</v>
      </c>
      <c r="R849" s="2">
        <v>0</v>
      </c>
      <c r="S849" s="2">
        <v>-13.442216664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0</v>
      </c>
      <c r="E850" s="2">
        <v>10.00929167</v>
      </c>
      <c r="F850" s="2">
        <v>1.8345</v>
      </c>
      <c r="G850" s="2">
        <v>117</v>
      </c>
      <c r="H850" s="2">
        <v>44.981907380000003</v>
      </c>
      <c r="I850" s="2">
        <v>11.900870679599</v>
      </c>
      <c r="J850" s="2">
        <v>0.41494903509695502</v>
      </c>
      <c r="K850" s="2">
        <v>0</v>
      </c>
      <c r="L850" s="2">
        <v>0.41494903509695502</v>
      </c>
      <c r="M850" s="2">
        <v>0</v>
      </c>
      <c r="O850" s="2">
        <v>1.20175299833024</v>
      </c>
      <c r="P850" s="2">
        <v>1.7769927652435799E-3</v>
      </c>
      <c r="Q850" s="2">
        <v>7.9723739041566693E-3</v>
      </c>
      <c r="R850" s="2">
        <v>0</v>
      </c>
      <c r="S850" s="2">
        <v>-8.1914874940000004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</v>
      </c>
      <c r="E851" s="2">
        <v>10.026125</v>
      </c>
      <c r="F851" s="2">
        <v>1.8345</v>
      </c>
      <c r="G851" s="2">
        <v>117</v>
      </c>
      <c r="H851" s="2">
        <v>37.51237321</v>
      </c>
      <c r="I851" s="2">
        <v>12.887725055416899</v>
      </c>
      <c r="J851" s="2">
        <v>0.449364516551092</v>
      </c>
      <c r="K851" s="2">
        <v>0</v>
      </c>
      <c r="L851" s="2">
        <v>0.449364516551092</v>
      </c>
      <c r="M851" s="2">
        <v>0</v>
      </c>
      <c r="O851" s="2">
        <v>1.5743054760381701</v>
      </c>
      <c r="P851" s="2">
        <v>2.05173803308605E-3</v>
      </c>
      <c r="Q851" s="2">
        <v>5.9700490900247496E-3</v>
      </c>
      <c r="R851" s="2">
        <v>0</v>
      </c>
      <c r="S851" s="2">
        <v>-8.1746541639999997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</v>
      </c>
      <c r="E852" s="2">
        <v>6.672541667</v>
      </c>
      <c r="F852" s="2">
        <v>1.8345</v>
      </c>
      <c r="G852" s="2">
        <v>117</v>
      </c>
      <c r="H852" s="2">
        <v>31.031917579999998</v>
      </c>
      <c r="I852" s="2">
        <v>13.855080163367299</v>
      </c>
      <c r="J852" s="2">
        <v>0.48165979810951298</v>
      </c>
      <c r="K852" s="2">
        <v>0</v>
      </c>
      <c r="L852" s="2">
        <v>0.48165979810951298</v>
      </c>
      <c r="M852" s="2">
        <v>0</v>
      </c>
      <c r="O852" s="2">
        <v>1.93815567602227</v>
      </c>
      <c r="P852" s="2">
        <v>2.1518934266977099E-3</v>
      </c>
      <c r="Q852" s="2">
        <v>4.0128679293999501E-3</v>
      </c>
      <c r="R852" s="2">
        <v>0</v>
      </c>
      <c r="S852" s="2">
        <v>-11.528237496999999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0</v>
      </c>
      <c r="E853" s="2">
        <v>3.6792083330000001</v>
      </c>
      <c r="F853" s="2">
        <v>1.8345</v>
      </c>
      <c r="G853" s="2">
        <v>117</v>
      </c>
      <c r="H853" s="2">
        <v>19.02970256</v>
      </c>
      <c r="I853" s="2">
        <v>4.7146436590701404</v>
      </c>
      <c r="J853" s="2">
        <v>0.163467343620748</v>
      </c>
      <c r="K853" s="2">
        <v>0</v>
      </c>
      <c r="L853" s="2">
        <v>0.163467343620748</v>
      </c>
      <c r="M853" s="2">
        <v>0</v>
      </c>
      <c r="O853" s="2">
        <v>0.43959923399926698</v>
      </c>
      <c r="P853" s="2">
        <v>1.8197054510046501E-3</v>
      </c>
      <c r="Q853" s="2">
        <v>9.5139650080952598E-3</v>
      </c>
      <c r="R853" s="2">
        <v>0</v>
      </c>
      <c r="S853" s="2">
        <v>-14.521570831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0</v>
      </c>
      <c r="E854" s="2">
        <v>2.8831666669999998</v>
      </c>
      <c r="F854" s="2">
        <v>1.8345</v>
      </c>
      <c r="G854" s="2">
        <v>117</v>
      </c>
      <c r="H854" s="2">
        <v>28.48810933</v>
      </c>
      <c r="I854" s="2">
        <v>2.7839851578689201</v>
      </c>
      <c r="J854" s="2">
        <v>9.6459262209933797E-2</v>
      </c>
      <c r="K854" s="2">
        <v>0</v>
      </c>
      <c r="L854" s="2">
        <v>9.6459262209933797E-2</v>
      </c>
      <c r="M854" s="2">
        <v>0</v>
      </c>
      <c r="O854" s="2">
        <v>0.218127147218836</v>
      </c>
      <c r="P854" s="2">
        <v>1.7731989960057799E-3</v>
      </c>
      <c r="Q854" s="2">
        <v>4.0772710147940101E-2</v>
      </c>
      <c r="R854" s="2">
        <v>0</v>
      </c>
      <c r="S854" s="2">
        <v>-15.317612497000001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0</v>
      </c>
      <c r="E855" s="2">
        <v>5.5617083330000003</v>
      </c>
      <c r="F855" s="2">
        <v>1.8345</v>
      </c>
      <c r="G855" s="2">
        <v>117</v>
      </c>
      <c r="H855" s="2">
        <v>31.26813795</v>
      </c>
      <c r="I855" s="2">
        <v>10.3035189313951</v>
      </c>
      <c r="J855" s="2">
        <v>0.357840996651626</v>
      </c>
      <c r="K855" s="2">
        <v>0</v>
      </c>
      <c r="L855" s="2">
        <v>0.357840996651626</v>
      </c>
      <c r="M855" s="2">
        <v>0</v>
      </c>
      <c r="O855" s="2">
        <v>1.2182522875455799</v>
      </c>
      <c r="P855" s="2">
        <v>2.0655565144920801E-3</v>
      </c>
      <c r="Q855" s="2">
        <v>6.8836944134925398E-3</v>
      </c>
      <c r="R855" s="2">
        <v>0</v>
      </c>
      <c r="S855" s="2">
        <v>-12.639070831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0</v>
      </c>
      <c r="E856" s="2">
        <v>10.462125</v>
      </c>
      <c r="F856" s="2">
        <v>1.8345</v>
      </c>
      <c r="G856" s="2">
        <v>117</v>
      </c>
      <c r="H856" s="2">
        <v>49.439633919999999</v>
      </c>
      <c r="I856" s="2">
        <v>12.2837891520811</v>
      </c>
      <c r="J856" s="2">
        <v>0.428472558546517</v>
      </c>
      <c r="K856" s="2">
        <v>0</v>
      </c>
      <c r="L856" s="2">
        <v>0.428472558546517</v>
      </c>
      <c r="M856" s="2">
        <v>0</v>
      </c>
      <c r="O856" s="2">
        <v>1.15296404745311</v>
      </c>
      <c r="P856" s="2">
        <v>1.55600961366594E-3</v>
      </c>
      <c r="Q856" s="2">
        <v>7.4284241087047096E-3</v>
      </c>
      <c r="R856" s="2">
        <v>0</v>
      </c>
      <c r="S856" s="2">
        <v>-7.7386541639999997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6.6</v>
      </c>
      <c r="E857" s="2">
        <v>10.422854170000001</v>
      </c>
      <c r="F857" s="2">
        <v>1.8345</v>
      </c>
      <c r="G857" s="2">
        <v>117</v>
      </c>
      <c r="H857" s="2">
        <v>42.730637309999999</v>
      </c>
      <c r="I857" s="2">
        <v>12.7579874087223</v>
      </c>
      <c r="J857" s="2">
        <v>0.84044307875539104</v>
      </c>
      <c r="K857" s="2">
        <v>0.13421922244849399</v>
      </c>
      <c r="L857" s="2">
        <v>0.44499761264129301</v>
      </c>
      <c r="M857" s="2">
        <v>0.26122624366560498</v>
      </c>
      <c r="O857" s="2">
        <v>1.37200052089738</v>
      </c>
      <c r="P857" s="2">
        <v>1.88554371833465E-3</v>
      </c>
      <c r="Q857" s="2">
        <v>7.0333033265008102E-3</v>
      </c>
      <c r="R857" s="2">
        <v>0</v>
      </c>
      <c r="S857" s="2">
        <v>-7.7779249940000001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4</v>
      </c>
      <c r="E858" s="2">
        <v>11.04054167</v>
      </c>
      <c r="F858" s="2">
        <v>1.8345</v>
      </c>
      <c r="G858" s="2">
        <v>117</v>
      </c>
      <c r="H858" s="2">
        <v>39.913236249999997</v>
      </c>
      <c r="I858" s="2">
        <v>6.2282625119071202</v>
      </c>
      <c r="J858" s="2">
        <v>0.42557991303375098</v>
      </c>
      <c r="K858" s="2">
        <v>1.9309291569760501E-3</v>
      </c>
      <c r="L858" s="2">
        <v>0.217360557307029</v>
      </c>
      <c r="M858" s="2">
        <v>0.206288426569746</v>
      </c>
      <c r="O858" s="2">
        <v>0.45394210172750998</v>
      </c>
      <c r="P858" s="2">
        <v>1.64451304752809E-3</v>
      </c>
      <c r="Q858" s="2">
        <v>1.6404811998390799E-2</v>
      </c>
      <c r="R858" s="2">
        <v>0</v>
      </c>
      <c r="S858" s="2">
        <v>-7.1602374940000004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4.2</v>
      </c>
      <c r="E859" s="2">
        <v>9.9234166669999997</v>
      </c>
      <c r="F859" s="2">
        <v>1.8345</v>
      </c>
      <c r="G859" s="2">
        <v>117</v>
      </c>
      <c r="H859" s="2">
        <v>55.638972709999997</v>
      </c>
      <c r="I859" s="2">
        <v>12.118753304614</v>
      </c>
      <c r="J859" s="2">
        <v>0.79351317487219097</v>
      </c>
      <c r="K859" s="2">
        <v>0.16048500168104299</v>
      </c>
      <c r="L859" s="2">
        <v>0.42251376069095098</v>
      </c>
      <c r="M859" s="2">
        <v>0.21051441250019701</v>
      </c>
      <c r="O859" s="2">
        <v>1.58391265308371</v>
      </c>
      <c r="P859" s="2">
        <v>1.79975867779231E-3</v>
      </c>
      <c r="Q859" s="2">
        <v>9.6507732931220593E-3</v>
      </c>
      <c r="R859" s="2">
        <v>0</v>
      </c>
      <c r="S859" s="2">
        <v>-8.2773624970000004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32.4</v>
      </c>
      <c r="E860" s="2">
        <v>9.7957291669999993</v>
      </c>
      <c r="F860" s="2">
        <v>1.8345</v>
      </c>
      <c r="G860" s="2">
        <v>117</v>
      </c>
      <c r="H860" s="2">
        <v>7.1968643749999996</v>
      </c>
      <c r="I860" s="2">
        <v>2.9418237669859701</v>
      </c>
      <c r="J860" s="2">
        <v>0.90893189373320404</v>
      </c>
      <c r="K860" s="2">
        <v>0</v>
      </c>
      <c r="L860" s="2">
        <v>0.102553465039459</v>
      </c>
      <c r="M860" s="2">
        <v>0.80637842869374499</v>
      </c>
      <c r="O860" s="2">
        <v>0.33999008841818901</v>
      </c>
      <c r="P860" s="2">
        <v>1.0407755627448801E-3</v>
      </c>
      <c r="Q860" s="2">
        <v>2.6996500339034001E-3</v>
      </c>
      <c r="R860" s="2">
        <v>0</v>
      </c>
      <c r="S860" s="2">
        <v>-8.4050499970000008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1</v>
      </c>
      <c r="E861" s="2">
        <v>9.2919999999999998</v>
      </c>
      <c r="F861" s="2">
        <v>1.8345</v>
      </c>
      <c r="G861" s="2">
        <v>117</v>
      </c>
      <c r="H861" s="2">
        <v>31.71169269</v>
      </c>
      <c r="I861" s="2">
        <v>5.0853721576189601</v>
      </c>
      <c r="J861" s="2">
        <v>0.32009805190296903</v>
      </c>
      <c r="K861" s="2">
        <v>0</v>
      </c>
      <c r="L861" s="2">
        <v>0.17719941428998401</v>
      </c>
      <c r="M861" s="2">
        <v>0.14289863761298599</v>
      </c>
      <c r="O861" s="2">
        <v>0.36302715310290301</v>
      </c>
      <c r="P861" s="2">
        <v>1.6012919259707E-3</v>
      </c>
      <c r="Q861" s="2">
        <v>1.6028506120677601E-2</v>
      </c>
      <c r="R861" s="2">
        <v>0</v>
      </c>
      <c r="S861" s="2">
        <v>-8.9087791640000003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9.6</v>
      </c>
      <c r="E862" s="2">
        <v>6.2116458330000004</v>
      </c>
      <c r="F862" s="2">
        <v>1.8345</v>
      </c>
      <c r="G862" s="2">
        <v>117</v>
      </c>
      <c r="H862" s="2">
        <v>20.492534689999999</v>
      </c>
      <c r="I862" s="2">
        <v>3.8179706649538798</v>
      </c>
      <c r="J862" s="2">
        <v>0.45729032945708198</v>
      </c>
      <c r="K862" s="2">
        <v>0</v>
      </c>
      <c r="L862" s="2">
        <v>0.13267429683471599</v>
      </c>
      <c r="M862" s="2">
        <v>0.32461603262236599</v>
      </c>
      <c r="O862" s="2">
        <v>0.35852477424069701</v>
      </c>
      <c r="P862" s="2">
        <v>1.7784472028496E-3</v>
      </c>
      <c r="Q862" s="2">
        <v>1.15732287083087E-2</v>
      </c>
      <c r="R862" s="2">
        <v>0</v>
      </c>
      <c r="S862" s="2">
        <v>-11.989133331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</v>
      </c>
      <c r="E863" s="2">
        <v>9.0338958330000008</v>
      </c>
      <c r="F863" s="2">
        <v>1.8345</v>
      </c>
      <c r="G863" s="2">
        <v>117</v>
      </c>
      <c r="H863" s="2">
        <v>75.84013229</v>
      </c>
      <c r="I863" s="2">
        <v>21.762899931789701</v>
      </c>
      <c r="J863" s="2">
        <v>1.15037503241021</v>
      </c>
      <c r="K863" s="2">
        <v>0.39222202450453097</v>
      </c>
      <c r="L863" s="2">
        <v>0.75815300790567897</v>
      </c>
      <c r="M863" s="2">
        <v>0</v>
      </c>
      <c r="O863" s="2">
        <v>3.6519121038309801</v>
      </c>
      <c r="P863" s="2">
        <v>1.86274189132034E-3</v>
      </c>
      <c r="Q863" s="2">
        <v>6.0925149258130003E-3</v>
      </c>
      <c r="R863" s="2">
        <v>0</v>
      </c>
      <c r="S863" s="2">
        <v>-9.1668833309999993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10.090187500000001</v>
      </c>
      <c r="F864" s="2">
        <v>1.8345</v>
      </c>
      <c r="G864" s="2">
        <v>117</v>
      </c>
      <c r="H864" s="2">
        <v>60.989347000000002</v>
      </c>
      <c r="I864" s="2">
        <v>18.9359434127777</v>
      </c>
      <c r="J864" s="2">
        <v>0.91364757482185299</v>
      </c>
      <c r="K864" s="2">
        <v>0.25335842208354997</v>
      </c>
      <c r="L864" s="2">
        <v>0.66028915273830302</v>
      </c>
      <c r="M864" s="2">
        <v>0</v>
      </c>
      <c r="O864" s="2">
        <v>2.8196739882923199</v>
      </c>
      <c r="P864" s="2">
        <v>1.58120012737336E-3</v>
      </c>
      <c r="Q864" s="2">
        <v>4.9260939305509101E-3</v>
      </c>
      <c r="R864" s="2">
        <v>0</v>
      </c>
      <c r="S864" s="2">
        <v>-8.1105916639999993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1.4</v>
      </c>
      <c r="E865" s="2">
        <v>10.050062499999999</v>
      </c>
      <c r="F865" s="2">
        <v>1.8345</v>
      </c>
      <c r="G865" s="2">
        <v>117</v>
      </c>
      <c r="H865" s="2">
        <v>73.089317080000001</v>
      </c>
      <c r="I865" s="2">
        <v>19.5467845956349</v>
      </c>
      <c r="J865" s="2">
        <v>1.2501554257898599</v>
      </c>
      <c r="K865" s="2">
        <v>0.41724014525390202</v>
      </c>
      <c r="L865" s="2">
        <v>0.68156467106207297</v>
      </c>
      <c r="M865" s="2">
        <v>0.15135060947388701</v>
      </c>
      <c r="O865" s="2">
        <v>3.20990229791723</v>
      </c>
      <c r="P865" s="2">
        <v>1.9850418752279898E-3</v>
      </c>
      <c r="Q865" s="2">
        <v>7.2939264856753498E-3</v>
      </c>
      <c r="R865" s="2">
        <v>0</v>
      </c>
      <c r="S865" s="2">
        <v>-8.1507166640000008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0.6</v>
      </c>
      <c r="E866" s="2">
        <v>6.8461875000000001</v>
      </c>
      <c r="F866" s="2">
        <v>1.8345</v>
      </c>
      <c r="G866" s="2">
        <v>117</v>
      </c>
      <c r="H866" s="2">
        <v>40.293607880000003</v>
      </c>
      <c r="I866" s="2">
        <v>8.1885776454469799</v>
      </c>
      <c r="J866" s="2">
        <v>0.47566260473073102</v>
      </c>
      <c r="K866" s="2">
        <v>5.6503403599288397E-2</v>
      </c>
      <c r="L866" s="2">
        <v>0.28471253537935798</v>
      </c>
      <c r="M866" s="2">
        <v>0.134446665752084</v>
      </c>
      <c r="O866" s="2">
        <v>0.80088432557891298</v>
      </c>
      <c r="P866" s="2">
        <v>1.9604412826309402E-3</v>
      </c>
      <c r="Q866" s="2">
        <v>1.27166536277242E-2</v>
      </c>
      <c r="R866" s="2">
        <v>0</v>
      </c>
      <c r="S866" s="2">
        <v>-11.354591664000001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2.8</v>
      </c>
      <c r="E867" s="2">
        <v>10.41577083</v>
      </c>
      <c r="F867" s="2">
        <v>1.8345</v>
      </c>
      <c r="G867" s="2">
        <v>117</v>
      </c>
      <c r="H867" s="2">
        <v>69.662432710000004</v>
      </c>
      <c r="I867" s="2">
        <v>26.776501871575899</v>
      </c>
      <c r="J867" s="2">
        <v>1.6208223173759699</v>
      </c>
      <c r="K867" s="2">
        <v>0.50593337065140198</v>
      </c>
      <c r="L867" s="2">
        <v>0.93395643573752596</v>
      </c>
      <c r="M867" s="2">
        <v>0.18093251098704199</v>
      </c>
      <c r="O867" s="2">
        <v>4.3665147158552697</v>
      </c>
      <c r="P867" s="2">
        <v>1.66043060669624E-3</v>
      </c>
      <c r="Q867" s="2">
        <v>3.6555165083214502E-3</v>
      </c>
      <c r="R867" s="2">
        <v>0</v>
      </c>
      <c r="S867" s="2">
        <v>-7.7850083339999996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</v>
      </c>
      <c r="E868" s="2">
        <v>13.9976875</v>
      </c>
      <c r="F868" s="2">
        <v>0.8</v>
      </c>
      <c r="G868" s="2">
        <v>117</v>
      </c>
      <c r="H868" s="2">
        <v>92.936182579999993</v>
      </c>
      <c r="I868" s="2">
        <v>13.355656615581101</v>
      </c>
      <c r="J868" s="2">
        <v>1.6882566139805699</v>
      </c>
      <c r="K868" s="2">
        <v>1.2209285911169301</v>
      </c>
      <c r="L868" s="2">
        <v>0.46732802286363601</v>
      </c>
      <c r="M868" s="2">
        <v>0</v>
      </c>
      <c r="O868" s="2">
        <v>4.7816238089084999</v>
      </c>
      <c r="P868" s="2">
        <v>7.0588822417991996E-4</v>
      </c>
      <c r="Q868" s="2">
        <v>3.3094148232562901E-3</v>
      </c>
      <c r="R868" s="2">
        <v>0</v>
      </c>
      <c r="S868" s="2">
        <v>-4.2030916639999996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1.8</v>
      </c>
      <c r="E869" s="2">
        <v>15.660500000000001</v>
      </c>
      <c r="F869" s="2">
        <v>1.8345</v>
      </c>
      <c r="G869" s="2">
        <v>117</v>
      </c>
      <c r="H869" s="2">
        <v>63.683513959999999</v>
      </c>
      <c r="I869" s="2">
        <v>17.602640346073802</v>
      </c>
      <c r="J869" s="2">
        <v>0.86631791631268096</v>
      </c>
      <c r="K869" s="2">
        <v>8.9667151761107095E-2</v>
      </c>
      <c r="L869" s="2">
        <v>0.61684818321678503</v>
      </c>
      <c r="M869" s="2">
        <v>0.159802581334788</v>
      </c>
      <c r="O869" s="2">
        <v>2.00417162118115</v>
      </c>
      <c r="P869" s="2">
        <v>1.1541727854665299E-3</v>
      </c>
      <c r="Q869" s="2">
        <v>4.6058336603006702E-3</v>
      </c>
      <c r="R869" s="2">
        <v>0</v>
      </c>
      <c r="S869" s="2">
        <v>-2.5402791640000002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0.4</v>
      </c>
      <c r="E870" s="2">
        <v>15.189187499999999</v>
      </c>
      <c r="F870" s="2">
        <v>1.8345</v>
      </c>
      <c r="G870" s="2">
        <v>117</v>
      </c>
      <c r="H870" s="2">
        <v>62.041251459999998</v>
      </c>
      <c r="I870" s="2">
        <v>14.455822149869601</v>
      </c>
      <c r="J870" s="2">
        <v>0.70367563313321402</v>
      </c>
      <c r="K870" s="2">
        <v>7.4465718206175702E-2</v>
      </c>
      <c r="L870" s="2">
        <v>0.50636148671626302</v>
      </c>
      <c r="M870" s="2">
        <v>0.122848428210776</v>
      </c>
      <c r="O870" s="2">
        <v>1.48990896131088</v>
      </c>
      <c r="P870" s="2">
        <v>1.37403696252746E-3</v>
      </c>
      <c r="Q870" s="2">
        <v>6.9898931147708799E-3</v>
      </c>
      <c r="R870" s="2">
        <v>0</v>
      </c>
      <c r="S870" s="2">
        <v>-3.011591664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0.4</v>
      </c>
      <c r="E871" s="2">
        <v>12.415875</v>
      </c>
      <c r="F871" s="2">
        <v>1.8345</v>
      </c>
      <c r="G871" s="2">
        <v>117</v>
      </c>
      <c r="H871" s="2">
        <v>56.57226206</v>
      </c>
      <c r="I871" s="2">
        <v>9.9563300407731106</v>
      </c>
      <c r="J871" s="2">
        <v>0.55623698999388205</v>
      </c>
      <c r="K871" s="2">
        <v>8.5496739965563007E-2</v>
      </c>
      <c r="L871" s="2">
        <v>0.34789182181754302</v>
      </c>
      <c r="M871" s="2">
        <v>0.122848428210776</v>
      </c>
      <c r="O871" s="2">
        <v>1.05493730506297</v>
      </c>
      <c r="P871" s="2">
        <v>1.85383554196957E-3</v>
      </c>
      <c r="Q871" s="2">
        <v>1.4503851823996701E-2</v>
      </c>
      <c r="R871" s="2">
        <v>0</v>
      </c>
      <c r="S871" s="2">
        <v>-5.7849041640000003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0.4</v>
      </c>
      <c r="E872" s="2">
        <v>8.4604791670000008</v>
      </c>
      <c r="F872" s="2">
        <v>1.8345</v>
      </c>
      <c r="G872" s="2">
        <v>117</v>
      </c>
      <c r="H872" s="2">
        <v>33.372255959999997</v>
      </c>
      <c r="I872" s="2">
        <v>6.8829465587589604</v>
      </c>
      <c r="J872" s="2">
        <v>0.38520652662872901</v>
      </c>
      <c r="K872" s="2">
        <v>2.2699151361941301E-2</v>
      </c>
      <c r="L872" s="2">
        <v>0.23965894705601201</v>
      </c>
      <c r="M872" s="2">
        <v>0.122848428210776</v>
      </c>
      <c r="O872" s="2">
        <v>0.59077283607907205</v>
      </c>
      <c r="P872" s="2">
        <v>1.62734332030534E-3</v>
      </c>
      <c r="Q872" s="2">
        <v>1.07670943119316E-2</v>
      </c>
      <c r="R872" s="2">
        <v>0</v>
      </c>
      <c r="S872" s="2">
        <v>-9.7402999969999993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0.2</v>
      </c>
      <c r="E873" s="2">
        <v>7.9763541670000002</v>
      </c>
      <c r="F873" s="2">
        <v>1.8345</v>
      </c>
      <c r="G873" s="2">
        <v>117</v>
      </c>
      <c r="H873" s="2">
        <v>12.10641775</v>
      </c>
      <c r="I873" s="2">
        <v>2.6552962388628201</v>
      </c>
      <c r="J873" s="2">
        <v>0.15383993578399</v>
      </c>
      <c r="K873" s="2">
        <v>0</v>
      </c>
      <c r="L873" s="2">
        <v>9.2415721678601806E-2</v>
      </c>
      <c r="M873" s="2">
        <v>6.1424214105388002E-2</v>
      </c>
      <c r="O873" s="2">
        <v>0.27912408424860702</v>
      </c>
      <c r="P873" s="2">
        <v>1.2853404540763701E-3</v>
      </c>
      <c r="Q873" s="2">
        <v>6.86036990791294E-3</v>
      </c>
      <c r="R873" s="2">
        <v>0</v>
      </c>
      <c r="S873" s="2">
        <v>-10.224424997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0.6</v>
      </c>
      <c r="E874" s="2">
        <v>13.70827083</v>
      </c>
      <c r="F874" s="2">
        <v>1.8345</v>
      </c>
      <c r="G874" s="2">
        <v>117</v>
      </c>
      <c r="H874" s="2">
        <v>66.376842519999997</v>
      </c>
      <c r="I874" s="2">
        <v>21.938579778946998</v>
      </c>
      <c r="J874" s="2">
        <v>1.24554763716622</v>
      </c>
      <c r="K874" s="2">
        <v>0.34364562682580901</v>
      </c>
      <c r="L874" s="2">
        <v>0.76745534458832898</v>
      </c>
      <c r="M874" s="2">
        <v>0.134446665752084</v>
      </c>
      <c r="O874" s="2">
        <v>2.2795552017347802</v>
      </c>
      <c r="P874" s="2">
        <v>1.9621157839147399E-3</v>
      </c>
      <c r="Q874" s="2">
        <v>1.0654677724517199E-2</v>
      </c>
      <c r="R874" s="2">
        <v>0</v>
      </c>
      <c r="S874" s="2">
        <v>-4.492508334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</v>
      </c>
      <c r="E875" s="2">
        <v>21.001999999999999</v>
      </c>
      <c r="F875" s="2">
        <v>1.8345</v>
      </c>
      <c r="G875" s="2">
        <v>117</v>
      </c>
      <c r="H875" s="2">
        <v>99.890333810000001</v>
      </c>
      <c r="I875" s="2">
        <v>32.197977584684899</v>
      </c>
      <c r="J875" s="2">
        <v>1.6378435557216</v>
      </c>
      <c r="K875" s="2">
        <v>0.50412839895924</v>
      </c>
      <c r="L875" s="2">
        <v>1.13371515676236</v>
      </c>
      <c r="M875" s="2">
        <v>0</v>
      </c>
      <c r="O875" s="2">
        <v>3.6513101951870599</v>
      </c>
      <c r="P875" s="2">
        <v>1.34564371584729E-3</v>
      </c>
      <c r="Q875" s="2">
        <v>5.7210503468195801E-3</v>
      </c>
      <c r="R875" s="2">
        <v>1</v>
      </c>
      <c r="S875" s="2">
        <v>2.8012208360000002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0.2</v>
      </c>
      <c r="E876" s="2">
        <v>24.026187499999999</v>
      </c>
      <c r="F876" s="2">
        <v>1.8345</v>
      </c>
      <c r="G876" s="2">
        <v>117</v>
      </c>
      <c r="H876" s="2">
        <v>93.556193960000002</v>
      </c>
      <c r="I876" s="2">
        <v>31.5665753667883</v>
      </c>
      <c r="J876" s="2">
        <v>1.41624269655771</v>
      </c>
      <c r="K876" s="2">
        <v>0.24031361112900501</v>
      </c>
      <c r="L876" s="2">
        <v>1.1145048713233101</v>
      </c>
      <c r="M876" s="2">
        <v>6.1424214105388002E-2</v>
      </c>
      <c r="O876" s="2">
        <v>3.79266077714917</v>
      </c>
      <c r="P876" s="2">
        <v>9.5365234518332196E-4</v>
      </c>
      <c r="Q876" s="2">
        <v>3.1025829909145301E-3</v>
      </c>
      <c r="R876" s="2">
        <v>1</v>
      </c>
      <c r="S876" s="2">
        <v>5.8254083359999997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0</v>
      </c>
      <c r="E877" s="2">
        <v>18.956479170000001</v>
      </c>
      <c r="F877" s="2">
        <v>1.8345</v>
      </c>
      <c r="G877" s="2">
        <v>117</v>
      </c>
      <c r="H877" s="2">
        <v>70.642813200000006</v>
      </c>
      <c r="I877" s="2">
        <v>20.8346313715052</v>
      </c>
      <c r="J877" s="2">
        <v>0.83610709620703505</v>
      </c>
      <c r="K877" s="2">
        <v>0.103846889698316</v>
      </c>
      <c r="L877" s="2">
        <v>0.73226020650871904</v>
      </c>
      <c r="M877" s="2">
        <v>0</v>
      </c>
      <c r="O877" s="2">
        <v>2.3498285262354801</v>
      </c>
      <c r="P877" s="2">
        <v>1.5320587547099E-3</v>
      </c>
      <c r="Q877" s="2">
        <v>5.9023235318470604E-3</v>
      </c>
      <c r="R877" s="2">
        <v>1</v>
      </c>
      <c r="S877" s="2">
        <v>0.75570000600000098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</v>
      </c>
      <c r="E878" s="2">
        <v>15.433125</v>
      </c>
      <c r="F878" s="2">
        <v>1.8345</v>
      </c>
      <c r="G878" s="2">
        <v>117</v>
      </c>
      <c r="H878" s="2">
        <v>82.995353539999996</v>
      </c>
      <c r="I878" s="2">
        <v>25.469097200871101</v>
      </c>
      <c r="J878" s="2">
        <v>0.93066967286436597</v>
      </c>
      <c r="K878" s="2">
        <v>3.8338794087964798E-2</v>
      </c>
      <c r="L878" s="2">
        <v>0.89233087877640105</v>
      </c>
      <c r="M878" s="2">
        <v>0</v>
      </c>
      <c r="O878" s="2">
        <v>3.77633647978461</v>
      </c>
      <c r="P878" s="2">
        <v>1.51657801425063E-3</v>
      </c>
      <c r="Q878" s="2">
        <v>4.8194602768294199E-3</v>
      </c>
      <c r="R878" s="2">
        <v>0</v>
      </c>
      <c r="S878" s="2">
        <v>-2.7676541640000001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0</v>
      </c>
      <c r="E879" s="2">
        <v>18.173625000000001</v>
      </c>
      <c r="F879" s="2">
        <v>1.8345</v>
      </c>
      <c r="G879" s="2">
        <v>117</v>
      </c>
      <c r="H879" s="2">
        <v>80.316453960000004</v>
      </c>
      <c r="I879" s="2">
        <v>25.526555317136101</v>
      </c>
      <c r="J879" s="2">
        <v>0.92934430096801002</v>
      </c>
      <c r="K879" s="2">
        <v>3.2808439447009903E-2</v>
      </c>
      <c r="L879" s="2">
        <v>0.89653586152099995</v>
      </c>
      <c r="M879" s="2">
        <v>0</v>
      </c>
      <c r="O879" s="2">
        <v>3.6304187998505402</v>
      </c>
      <c r="P879" s="2">
        <v>1.26238750880633E-3</v>
      </c>
      <c r="Q879" s="2">
        <v>3.8914045193398799E-3</v>
      </c>
      <c r="R879" s="2">
        <v>0</v>
      </c>
      <c r="S879" s="2">
        <v>-2.7154163999998801E-2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0.2</v>
      </c>
      <c r="E880" s="2">
        <v>17.940041669999999</v>
      </c>
      <c r="F880" s="2">
        <v>0.9</v>
      </c>
      <c r="G880" s="2">
        <v>117</v>
      </c>
      <c r="H880" s="2">
        <v>87.477203130000007</v>
      </c>
      <c r="I880" s="2">
        <v>16.316492010561401</v>
      </c>
      <c r="J880" s="2">
        <v>0.70109656252166697</v>
      </c>
      <c r="K880" s="2">
        <v>9.5207451763647005E-2</v>
      </c>
      <c r="L880" s="2">
        <v>0.57294315304027499</v>
      </c>
      <c r="M880" s="2">
        <v>3.2945957717745597E-2</v>
      </c>
      <c r="O880" s="2">
        <v>5.3194293819142304</v>
      </c>
      <c r="P880" s="2">
        <v>7.5719143197040405E-4</v>
      </c>
      <c r="Q880" s="2">
        <v>2.3429885576040301E-3</v>
      </c>
      <c r="R880" s="2">
        <v>0</v>
      </c>
      <c r="S880" s="2">
        <v>-0.26073749400000101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10.6</v>
      </c>
      <c r="E881" s="2">
        <v>15.4170625</v>
      </c>
      <c r="F881" s="2">
        <v>1.8345</v>
      </c>
      <c r="G881" s="2">
        <v>117</v>
      </c>
      <c r="H881" s="2">
        <v>55.064655649999999</v>
      </c>
      <c r="I881" s="2">
        <v>17.593439687730299</v>
      </c>
      <c r="J881" s="2">
        <v>1.12120620752587</v>
      </c>
      <c r="K881" s="2">
        <v>0.15906837185099301</v>
      </c>
      <c r="L881" s="2">
        <v>0.61639187340025903</v>
      </c>
      <c r="M881" s="2">
        <v>0.34574596227461901</v>
      </c>
      <c r="O881" s="2">
        <v>2.0048407204694398</v>
      </c>
      <c r="P881" s="2">
        <v>1.4397958855560901E-3</v>
      </c>
      <c r="Q881" s="2">
        <v>4.73613312999776E-3</v>
      </c>
      <c r="R881" s="2">
        <v>0</v>
      </c>
      <c r="S881" s="2">
        <v>-2.783716664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</v>
      </c>
      <c r="E882" s="2">
        <v>14.85714583</v>
      </c>
      <c r="F882" s="2">
        <v>1.8345</v>
      </c>
      <c r="G882" s="2">
        <v>117</v>
      </c>
      <c r="H882" s="2">
        <v>97.209388129999994</v>
      </c>
      <c r="I882" s="2">
        <v>24.989930183797199</v>
      </c>
      <c r="J882" s="2">
        <v>1.3956099664477</v>
      </c>
      <c r="K882" s="2">
        <v>0.52051675837738098</v>
      </c>
      <c r="L882" s="2">
        <v>0.87509320807031599</v>
      </c>
      <c r="M882" s="2">
        <v>0</v>
      </c>
      <c r="O882" s="2">
        <v>3.9719191844699</v>
      </c>
      <c r="P882" s="2">
        <v>1.7245273932251701E-3</v>
      </c>
      <c r="Q882" s="2">
        <v>6.9214051509383801E-3</v>
      </c>
      <c r="R882" s="2">
        <v>0</v>
      </c>
      <c r="S882" s="2">
        <v>-3.3436333340000002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</v>
      </c>
      <c r="E883" s="2">
        <v>12.62970833</v>
      </c>
      <c r="F883" s="2">
        <v>1.8345</v>
      </c>
      <c r="G883" s="2">
        <v>117</v>
      </c>
      <c r="H883" s="2">
        <v>37.070064000000002</v>
      </c>
      <c r="I883" s="2">
        <v>7.3760250544163197</v>
      </c>
      <c r="J883" s="2">
        <v>0.33027526402058299</v>
      </c>
      <c r="K883" s="2">
        <v>7.2494829442278502E-2</v>
      </c>
      <c r="L883" s="2">
        <v>0.25778043457830402</v>
      </c>
      <c r="M883" s="2">
        <v>0</v>
      </c>
      <c r="O883" s="2">
        <v>0.78014596874023601</v>
      </c>
      <c r="P883" s="2">
        <v>1.6363849673157399E-3</v>
      </c>
      <c r="Q883" s="2">
        <v>1.1988180303257901E-2</v>
      </c>
      <c r="R883" s="2">
        <v>0</v>
      </c>
      <c r="S883" s="2">
        <v>-5.5710708340000004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</v>
      </c>
      <c r="E884" s="2">
        <v>10.810333330000001</v>
      </c>
      <c r="F884" s="2">
        <v>0.4</v>
      </c>
      <c r="G884" s="2">
        <v>117</v>
      </c>
      <c r="H884" s="2">
        <v>67.339506459999996</v>
      </c>
      <c r="I884" s="2">
        <v>3.6352922992356702</v>
      </c>
      <c r="J884" s="2">
        <v>0.68667117672344402</v>
      </c>
      <c r="K884" s="2">
        <v>0.55982881160423104</v>
      </c>
      <c r="L884" s="2">
        <v>0.12684236511921301</v>
      </c>
      <c r="M884" s="2">
        <v>0</v>
      </c>
      <c r="O884" s="2">
        <v>1.68191578066166</v>
      </c>
      <c r="P884" s="2">
        <v>5.5542641758840898E-4</v>
      </c>
      <c r="Q884" s="2">
        <v>9.8360003620740401E-3</v>
      </c>
      <c r="R884" s="2">
        <v>0</v>
      </c>
      <c r="S884" s="2">
        <v>-7.3904458340000003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0</v>
      </c>
      <c r="E885" s="2">
        <v>8.9376458329999995</v>
      </c>
      <c r="F885" s="2">
        <v>1.8345</v>
      </c>
      <c r="G885" s="2">
        <v>117</v>
      </c>
      <c r="H885" s="2">
        <v>64.630735810000004</v>
      </c>
      <c r="I885" s="2">
        <v>15.7162662679915</v>
      </c>
      <c r="J885" s="2">
        <v>0.54746000542163298</v>
      </c>
      <c r="K885" s="2">
        <v>0</v>
      </c>
      <c r="L885" s="2">
        <v>0.54746000542163298</v>
      </c>
      <c r="M885" s="2">
        <v>0</v>
      </c>
      <c r="O885" s="2">
        <v>2.0783894991754601</v>
      </c>
      <c r="P885" s="2">
        <v>2.0277365524793401E-3</v>
      </c>
      <c r="Q885" s="2">
        <v>9.6720795914677308E-3</v>
      </c>
      <c r="R885" s="2">
        <v>0</v>
      </c>
      <c r="S885" s="2">
        <v>-9.2631333310000006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</v>
      </c>
      <c r="E886" s="2">
        <v>8.8085416670000001</v>
      </c>
      <c r="F886" s="2">
        <v>1.8345</v>
      </c>
      <c r="G886" s="2">
        <v>117</v>
      </c>
      <c r="H886" s="2">
        <v>64.721724829999999</v>
      </c>
      <c r="I886" s="2">
        <v>15.6797938758336</v>
      </c>
      <c r="J886" s="2">
        <v>0.54612698880480604</v>
      </c>
      <c r="K886" s="2">
        <v>0</v>
      </c>
      <c r="L886" s="2">
        <v>0.54612698880480604</v>
      </c>
      <c r="M886" s="2">
        <v>0</v>
      </c>
      <c r="O886" s="2">
        <v>2.23012327955378</v>
      </c>
      <c r="P886" s="2">
        <v>2.1525617539079698E-3</v>
      </c>
      <c r="Q886" s="2">
        <v>1.06170328567854E-2</v>
      </c>
      <c r="R886" s="2">
        <v>0</v>
      </c>
      <c r="S886" s="2">
        <v>-9.392237497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0</v>
      </c>
      <c r="E887" s="2">
        <v>13.34910417</v>
      </c>
      <c r="F887" s="2">
        <v>1.8345</v>
      </c>
      <c r="G887" s="2">
        <v>117</v>
      </c>
      <c r="H887" s="2">
        <v>61.351778379999999</v>
      </c>
      <c r="I887" s="2">
        <v>28.145502439327501</v>
      </c>
      <c r="J887" s="2">
        <v>0.984271004128912</v>
      </c>
      <c r="K887" s="2">
        <v>0</v>
      </c>
      <c r="L887" s="2">
        <v>0.984271004128912</v>
      </c>
      <c r="M887" s="2">
        <v>0</v>
      </c>
      <c r="O887" s="2">
        <v>4.4056084653762504</v>
      </c>
      <c r="P887" s="2">
        <v>1.5655329294172E-3</v>
      </c>
      <c r="Q887" s="2">
        <v>2.6059076057257701E-3</v>
      </c>
      <c r="R887" s="2">
        <v>0</v>
      </c>
      <c r="S887" s="2">
        <v>-4.8516749939999997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10.4</v>
      </c>
      <c r="E888" s="2">
        <v>14.660145829999999</v>
      </c>
      <c r="F888" s="2">
        <v>1.2</v>
      </c>
      <c r="G888" s="2">
        <v>117</v>
      </c>
      <c r="H888" s="2">
        <v>63.04981729</v>
      </c>
      <c r="I888" s="2">
        <v>12.2696862476334</v>
      </c>
      <c r="J888" s="2">
        <v>1.61408420952595</v>
      </c>
      <c r="K888" s="2">
        <v>0.95217734224730499</v>
      </c>
      <c r="L888" s="2">
        <v>0.42958236806056199</v>
      </c>
      <c r="M888" s="2">
        <v>0.23232449921808601</v>
      </c>
      <c r="O888" s="2">
        <v>3.6075502193493398</v>
      </c>
      <c r="P888" s="2">
        <v>1.4036127640316501E-3</v>
      </c>
      <c r="Q888" s="2">
        <v>4.5500823513205304E-3</v>
      </c>
      <c r="R888" s="2">
        <v>0</v>
      </c>
      <c r="S888" s="2">
        <v>-3.5406333339999998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</v>
      </c>
      <c r="E889" s="2">
        <v>12.8214375</v>
      </c>
      <c r="F889" s="2">
        <v>1.8345</v>
      </c>
      <c r="G889" s="2">
        <v>117</v>
      </c>
      <c r="H889" s="2">
        <v>43.801018710000001</v>
      </c>
      <c r="I889" s="2">
        <v>10.8204624790585</v>
      </c>
      <c r="J889" s="2">
        <v>0.70177130182953495</v>
      </c>
      <c r="K889" s="2">
        <v>0.32354868381426199</v>
      </c>
      <c r="L889" s="2">
        <v>0.37822261801527302</v>
      </c>
      <c r="M889" s="2">
        <v>0</v>
      </c>
      <c r="O889" s="2">
        <v>1.95354515350655</v>
      </c>
      <c r="P889" s="2">
        <v>2.0472486243738098E-3</v>
      </c>
      <c r="Q889" s="2">
        <v>9.5156735337586194E-3</v>
      </c>
      <c r="R889" s="2">
        <v>0</v>
      </c>
      <c r="S889" s="2">
        <v>-5.379341664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0.2</v>
      </c>
      <c r="E890" s="2">
        <v>14.75260417</v>
      </c>
      <c r="F890" s="2">
        <v>1.8345</v>
      </c>
      <c r="G890" s="2">
        <v>117</v>
      </c>
      <c r="H890" s="2">
        <v>76.233758170000002</v>
      </c>
      <c r="I890" s="2">
        <v>24.780018521668499</v>
      </c>
      <c r="J890" s="2">
        <v>1.6232935587361701</v>
      </c>
      <c r="K890" s="2">
        <v>0.69420766755964303</v>
      </c>
      <c r="L890" s="2">
        <v>0.86766167707113495</v>
      </c>
      <c r="M890" s="2">
        <v>6.1424214105388002E-2</v>
      </c>
      <c r="O890" s="2">
        <v>4.2915953950967296</v>
      </c>
      <c r="P890" s="2">
        <v>2.0853593078736399E-3</v>
      </c>
      <c r="Q890" s="2">
        <v>5.7032782409591302E-3</v>
      </c>
      <c r="R890" s="2">
        <v>0</v>
      </c>
      <c r="S890" s="2">
        <v>-3.4481749939999999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13.09347917</v>
      </c>
      <c r="F891" s="2">
        <v>1.8345</v>
      </c>
      <c r="G891" s="2">
        <v>117</v>
      </c>
      <c r="H891" s="2">
        <v>5.9600902920000003</v>
      </c>
      <c r="I891" s="2">
        <v>2.0366757209478701</v>
      </c>
      <c r="J891" s="2">
        <v>0.17009564007332401</v>
      </c>
      <c r="K891" s="2">
        <v>9.8887650063506499E-2</v>
      </c>
      <c r="L891" s="2">
        <v>7.1207990009817895E-2</v>
      </c>
      <c r="M891" s="2">
        <v>0</v>
      </c>
      <c r="O891" s="2">
        <v>0.61776734093108598</v>
      </c>
      <c r="P891" s="2">
        <v>1.16188047261712E-3</v>
      </c>
      <c r="Q891" s="2">
        <v>1.85437205234527E-3</v>
      </c>
      <c r="R891" s="2">
        <v>0</v>
      </c>
      <c r="S891" s="2">
        <v>-5.1072999939999999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</v>
      </c>
      <c r="E892" s="2">
        <v>11.193208329999999</v>
      </c>
      <c r="F892" s="2">
        <v>1.6</v>
      </c>
      <c r="G892" s="2">
        <v>117</v>
      </c>
      <c r="H892" s="2">
        <v>12.77854988</v>
      </c>
      <c r="I892" s="2">
        <v>2.77809900101798</v>
      </c>
      <c r="J892" s="2">
        <v>0.123183496716697</v>
      </c>
      <c r="K892" s="2">
        <v>2.6217275702262899E-2</v>
      </c>
      <c r="L892" s="2">
        <v>9.6966221014434403E-2</v>
      </c>
      <c r="M892" s="2">
        <v>0</v>
      </c>
      <c r="O892" s="2">
        <v>1.2280612209615001</v>
      </c>
      <c r="P892" s="2">
        <v>1.5386309825622601E-3</v>
      </c>
      <c r="Q892" s="2">
        <v>3.08655707841977E-3</v>
      </c>
      <c r="R892" s="2">
        <v>0</v>
      </c>
      <c r="S892" s="2">
        <v>-7.007570834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0</v>
      </c>
      <c r="E893" s="2">
        <v>12.61975</v>
      </c>
      <c r="F893" s="2">
        <v>1.8345</v>
      </c>
      <c r="G893" s="2">
        <v>117</v>
      </c>
      <c r="H893" s="2">
        <v>41.682021579999997</v>
      </c>
      <c r="I893" s="2">
        <v>13.472150234954601</v>
      </c>
      <c r="J893" s="2">
        <v>0.50849727820894397</v>
      </c>
      <c r="K893" s="2">
        <v>3.7671062044442899E-2</v>
      </c>
      <c r="L893" s="2">
        <v>0.47082621616450099</v>
      </c>
      <c r="M893" s="2">
        <v>0</v>
      </c>
      <c r="O893" s="2">
        <v>2.3667740665791399</v>
      </c>
      <c r="P893" s="2">
        <v>2.0811320692141499E-3</v>
      </c>
      <c r="Q893" s="2">
        <v>5.8127565806350597E-3</v>
      </c>
      <c r="R893" s="2">
        <v>0</v>
      </c>
      <c r="S893" s="2">
        <v>-5.5810291640000003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10.4</v>
      </c>
      <c r="E894" s="2">
        <v>15.30570833</v>
      </c>
      <c r="F894" s="2">
        <v>1.8345</v>
      </c>
      <c r="G894" s="2">
        <v>117</v>
      </c>
      <c r="H894" s="2">
        <v>50.06324704</v>
      </c>
      <c r="I894" s="2">
        <v>15.9354687872952</v>
      </c>
      <c r="J894" s="2">
        <v>1.41374600236319</v>
      </c>
      <c r="K894" s="2">
        <v>0.51397715769852104</v>
      </c>
      <c r="L894" s="2">
        <v>0.55824886832049903</v>
      </c>
      <c r="M894" s="2">
        <v>0.34151997634416797</v>
      </c>
      <c r="O894" s="2">
        <v>3.2015532199249201</v>
      </c>
      <c r="P894" s="2">
        <v>1.9960568681296402E-3</v>
      </c>
      <c r="Q894" s="2">
        <v>5.0409821575710797E-3</v>
      </c>
      <c r="R894" s="2">
        <v>0</v>
      </c>
      <c r="S894" s="2">
        <v>-2.8950708340000002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29</v>
      </c>
      <c r="E895" s="2">
        <v>16.19820833</v>
      </c>
      <c r="F895" s="2">
        <v>1.8345</v>
      </c>
      <c r="G895" s="2">
        <v>117</v>
      </c>
      <c r="H895" s="2">
        <v>17.966592039999998</v>
      </c>
      <c r="I895" s="2">
        <v>5.6630890397406102</v>
      </c>
      <c r="J895" s="2">
        <v>1.1751053493443699</v>
      </c>
      <c r="K895" s="2">
        <v>0.242022158059397</v>
      </c>
      <c r="L895" s="2">
        <v>0.19854652340888501</v>
      </c>
      <c r="M895" s="2">
        <v>0.73453666787608296</v>
      </c>
      <c r="O895" s="2">
        <v>1.3804887774539301</v>
      </c>
      <c r="P895" s="2">
        <v>1.8087342154665201E-3</v>
      </c>
      <c r="Q895" s="2">
        <v>3.9916330285180504E-3</v>
      </c>
      <c r="R895" s="2">
        <v>0</v>
      </c>
      <c r="S895" s="2">
        <v>-2.0025708340000001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91.6</v>
      </c>
      <c r="E896" s="2">
        <v>16.928395829999999</v>
      </c>
      <c r="F896" s="2">
        <v>1.8345</v>
      </c>
      <c r="G896" s="2">
        <v>117</v>
      </c>
      <c r="H896" s="2">
        <v>49.179751209999999</v>
      </c>
      <c r="I896" s="2">
        <v>16.160845447148901</v>
      </c>
      <c r="J896" s="2">
        <v>3.1118514277975402</v>
      </c>
      <c r="K896" s="2">
        <v>0.48761627571703797</v>
      </c>
      <c r="L896" s="2">
        <v>0.56696488797335298</v>
      </c>
      <c r="M896" s="2">
        <v>2.0572702641071499</v>
      </c>
      <c r="O896" s="2">
        <v>2.8254172375157598</v>
      </c>
      <c r="P896" s="2">
        <v>2.1455146067214299E-3</v>
      </c>
      <c r="Q896" s="2">
        <v>5.90446977691999E-3</v>
      </c>
      <c r="R896" s="2">
        <v>0</v>
      </c>
      <c r="S896" s="2">
        <v>-1.2723833339999999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5</v>
      </c>
      <c r="E897" s="2">
        <v>14.59775</v>
      </c>
      <c r="F897" s="2">
        <v>1.8345</v>
      </c>
      <c r="G897" s="2">
        <v>117</v>
      </c>
      <c r="H897" s="2">
        <v>18.572854540000002</v>
      </c>
      <c r="I897" s="2">
        <v>4.1031628396598299</v>
      </c>
      <c r="J897" s="2">
        <v>0.61290630777803001</v>
      </c>
      <c r="K897" s="2">
        <v>0.24183730473531501</v>
      </c>
      <c r="L897" s="2">
        <v>0.14365064682071599</v>
      </c>
      <c r="M897" s="2">
        <v>0.22741835622199999</v>
      </c>
      <c r="O897" s="2">
        <v>1.3439984529242599</v>
      </c>
      <c r="P897" s="2">
        <v>1.7959449467965E-3</v>
      </c>
      <c r="Q897" s="2">
        <v>6.1618001753778202E-3</v>
      </c>
      <c r="R897" s="2">
        <v>0</v>
      </c>
      <c r="S897" s="2">
        <v>-3.6030291640000001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1.8</v>
      </c>
      <c r="E898" s="2">
        <v>17.354479170000001</v>
      </c>
      <c r="F898" s="2">
        <v>1.8345</v>
      </c>
      <c r="G898" s="2">
        <v>117</v>
      </c>
      <c r="H898" s="2">
        <v>90.113783960000006</v>
      </c>
      <c r="I898" s="2">
        <v>21.397523771091699</v>
      </c>
      <c r="J898" s="2">
        <v>1.6117243912333901</v>
      </c>
      <c r="K898" s="2">
        <v>0.70095466188949695</v>
      </c>
      <c r="L898" s="2">
        <v>0.75096714800910902</v>
      </c>
      <c r="M898" s="2">
        <v>0.159802581334788</v>
      </c>
      <c r="O898" s="2">
        <v>4.14683938378439</v>
      </c>
      <c r="P898" s="2">
        <v>2.1766563198271798E-3</v>
      </c>
      <c r="Q898" s="2">
        <v>1.00898319010244E-2</v>
      </c>
      <c r="R898" s="2">
        <v>0</v>
      </c>
      <c r="S898" s="2">
        <v>-0.846299993999999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18.2</v>
      </c>
      <c r="E899" s="2">
        <v>17.124916670000001</v>
      </c>
      <c r="F899" s="2">
        <v>1.8345</v>
      </c>
      <c r="G899" s="2">
        <v>117</v>
      </c>
      <c r="H899" s="2">
        <v>72.524576789999998</v>
      </c>
      <c r="I899" s="2">
        <v>22.0331889824648</v>
      </c>
      <c r="J899" s="2">
        <v>1.93808569616771</v>
      </c>
      <c r="K899" s="2">
        <v>0.65863442814025397</v>
      </c>
      <c r="L899" s="2">
        <v>0.77311784039570697</v>
      </c>
      <c r="M899" s="2">
        <v>0.50633342763174605</v>
      </c>
      <c r="O899" s="2">
        <v>3.82504147579631</v>
      </c>
      <c r="P899" s="2">
        <v>2.27844125802645E-3</v>
      </c>
      <c r="Q899" s="2">
        <v>7.3554767998588897E-3</v>
      </c>
      <c r="R899" s="2">
        <v>0</v>
      </c>
      <c r="S899" s="2">
        <v>-1.0758624939999999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7.8</v>
      </c>
      <c r="E900" s="2">
        <v>15.68733333</v>
      </c>
      <c r="F900" s="2">
        <v>3.2</v>
      </c>
      <c r="G900" s="2">
        <v>117</v>
      </c>
      <c r="H900" s="2">
        <v>84.393798500000003</v>
      </c>
      <c r="I900" s="2">
        <v>27.300274252089299</v>
      </c>
      <c r="J900" s="2">
        <v>1.5824338248480401</v>
      </c>
      <c r="K900" s="2">
        <v>0.15964880884068899</v>
      </c>
      <c r="L900" s="2">
        <v>0.95670464546334</v>
      </c>
      <c r="M900" s="2">
        <v>0.46608037054400903</v>
      </c>
      <c r="O900" s="2">
        <v>3.3060266401043301</v>
      </c>
      <c r="P900" s="2">
        <v>2.7462915977507201E-3</v>
      </c>
      <c r="Q900" s="2">
        <v>1.31479303891258E-2</v>
      </c>
      <c r="R900" s="2">
        <v>0</v>
      </c>
      <c r="S900" s="2">
        <v>-2.5134458340000001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</v>
      </c>
      <c r="E901" s="2">
        <v>14.206416669999999</v>
      </c>
      <c r="F901" s="2">
        <v>1.8345</v>
      </c>
      <c r="G901" s="2">
        <v>117</v>
      </c>
      <c r="H901" s="2">
        <v>61.656591669999997</v>
      </c>
      <c r="I901" s="2">
        <v>15.813825943688901</v>
      </c>
      <c r="J901" s="2">
        <v>1.00647879809674</v>
      </c>
      <c r="K901" s="2">
        <v>0.453034002193344</v>
      </c>
      <c r="L901" s="2">
        <v>0.55344479590340101</v>
      </c>
      <c r="M901" s="2">
        <v>0</v>
      </c>
      <c r="O901" s="2">
        <v>3.0393444903349498</v>
      </c>
      <c r="P901" s="2">
        <v>1.8690686615868001E-3</v>
      </c>
      <c r="Q901" s="2">
        <v>6.9304649614888303E-3</v>
      </c>
      <c r="R901" s="2">
        <v>0</v>
      </c>
      <c r="S901" s="2">
        <v>-3.9943624940000002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2.2000000000000002</v>
      </c>
      <c r="E902" s="2">
        <v>14.858854170000001</v>
      </c>
      <c r="F902" s="2">
        <v>1.8345</v>
      </c>
      <c r="G902" s="2">
        <v>117</v>
      </c>
      <c r="H902" s="2">
        <v>112.0249989</v>
      </c>
      <c r="I902" s="2">
        <v>26.656149955313602</v>
      </c>
      <c r="J902" s="2">
        <v>1.89374608549233</v>
      </c>
      <c r="K902" s="2">
        <v>0.79204949624190002</v>
      </c>
      <c r="L902" s="2">
        <v>0.93344203605473697</v>
      </c>
      <c r="M902" s="2">
        <v>0.16825455319568999</v>
      </c>
      <c r="O902" s="2">
        <v>5.3198030958681901</v>
      </c>
      <c r="P902" s="2">
        <v>1.89225959095134E-3</v>
      </c>
      <c r="Q902" s="2">
        <v>7.7020787319632298E-3</v>
      </c>
      <c r="R902" s="2">
        <v>0</v>
      </c>
      <c r="S902" s="2">
        <v>-3.3419249940000002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0</v>
      </c>
      <c r="E903" s="2">
        <v>11.39335417</v>
      </c>
      <c r="F903" s="2">
        <v>1.8345</v>
      </c>
      <c r="G903" s="2">
        <v>117</v>
      </c>
      <c r="H903" s="2">
        <v>91.395535289999998</v>
      </c>
      <c r="I903" s="2">
        <v>23.8008356276931</v>
      </c>
      <c r="J903" s="2">
        <v>1.5100984360412</v>
      </c>
      <c r="K903" s="2">
        <v>0.67921095282099198</v>
      </c>
      <c r="L903" s="2">
        <v>0.83088748322021</v>
      </c>
      <c r="M903" s="2">
        <v>0</v>
      </c>
      <c r="O903" s="2">
        <v>4.9248609746990999</v>
      </c>
      <c r="P903" s="2">
        <v>1.9138074135024801E-3</v>
      </c>
      <c r="Q903" s="2">
        <v>6.5285593024194E-3</v>
      </c>
      <c r="R903" s="2">
        <v>0</v>
      </c>
      <c r="S903" s="2">
        <v>-6.8074249939999998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0</v>
      </c>
      <c r="E904" s="2">
        <v>12.677312499999999</v>
      </c>
      <c r="F904" s="2">
        <v>1.8345</v>
      </c>
      <c r="G904" s="2">
        <v>117</v>
      </c>
      <c r="H904" s="2">
        <v>100.1462009</v>
      </c>
      <c r="I904" s="2">
        <v>29.439694946221</v>
      </c>
      <c r="J904" s="2">
        <v>1.6741076416813201</v>
      </c>
      <c r="K904" s="2">
        <v>0.645193178577532</v>
      </c>
      <c r="L904" s="2">
        <v>1.0289144631037901</v>
      </c>
      <c r="M904" s="2">
        <v>0</v>
      </c>
      <c r="O904" s="2">
        <v>6.6159453771810197</v>
      </c>
      <c r="P904" s="2">
        <v>1.7400575923693601E-3</v>
      </c>
      <c r="Q904" s="2">
        <v>4.7588488179694599E-3</v>
      </c>
      <c r="R904" s="2">
        <v>0</v>
      </c>
      <c r="S904" s="2">
        <v>-5.5234666639999999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0</v>
      </c>
      <c r="E905" s="2">
        <v>15.334875</v>
      </c>
      <c r="F905" s="2">
        <v>1.8345</v>
      </c>
      <c r="G905" s="2">
        <v>117</v>
      </c>
      <c r="H905" s="2">
        <v>111.2682458</v>
      </c>
      <c r="I905" s="2">
        <v>35.173663413207798</v>
      </c>
      <c r="J905" s="2">
        <v>1.81255578401355</v>
      </c>
      <c r="K905" s="2">
        <v>0.58032540954100098</v>
      </c>
      <c r="L905" s="2">
        <v>1.23223037447255</v>
      </c>
      <c r="M905" s="2">
        <v>0</v>
      </c>
      <c r="O905" s="2">
        <v>6.7665655236055304</v>
      </c>
      <c r="P905" s="2">
        <v>1.42057760526858E-3</v>
      </c>
      <c r="Q905" s="2">
        <v>3.8090852572973699E-3</v>
      </c>
      <c r="R905" s="2">
        <v>0</v>
      </c>
      <c r="S905" s="2">
        <v>-2.8659041639999998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0</v>
      </c>
      <c r="E906" s="2">
        <v>17.521041669999999</v>
      </c>
      <c r="F906" s="2">
        <v>1.8345</v>
      </c>
      <c r="G906" s="2">
        <v>117</v>
      </c>
      <c r="H906" s="2">
        <v>86.08135</v>
      </c>
      <c r="I906" s="2">
        <v>35.834591893487499</v>
      </c>
      <c r="J906" s="2">
        <v>1.2578374840544699</v>
      </c>
      <c r="K906" s="2">
        <v>0</v>
      </c>
      <c r="L906" s="2">
        <v>1.2578374840544699</v>
      </c>
      <c r="M906" s="2">
        <v>0</v>
      </c>
      <c r="O906" s="2">
        <v>6.9082983209187798</v>
      </c>
      <c r="P906" s="2">
        <v>1.2311034200786E-3</v>
      </c>
      <c r="Q906" s="2">
        <v>2.1389787113190498E-3</v>
      </c>
      <c r="R906" s="2">
        <v>0</v>
      </c>
      <c r="S906" s="2">
        <v>-0.67973749400000105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</v>
      </c>
      <c r="E907" s="2">
        <v>18.37114583</v>
      </c>
      <c r="F907" s="2">
        <v>1.8345</v>
      </c>
      <c r="G907" s="2">
        <v>117</v>
      </c>
      <c r="H907" s="2">
        <v>79.866684899999996</v>
      </c>
      <c r="I907" s="2">
        <v>29.2384527597189</v>
      </c>
      <c r="J907" s="2">
        <v>1.0270854150020901</v>
      </c>
      <c r="K907" s="2">
        <v>0</v>
      </c>
      <c r="L907" s="2">
        <v>1.0270854150020901</v>
      </c>
      <c r="M907" s="2">
        <v>0</v>
      </c>
      <c r="O907" s="2">
        <v>5.2108533938986596</v>
      </c>
      <c r="P907" s="2">
        <v>1.2846652646976899E-3</v>
      </c>
      <c r="Q907" s="2">
        <v>2.8746605331401698E-3</v>
      </c>
      <c r="R907" s="2">
        <v>0</v>
      </c>
      <c r="S907" s="2">
        <v>0.170366666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</v>
      </c>
      <c r="E908" s="2">
        <v>20.928750000000001</v>
      </c>
      <c r="F908" s="2">
        <v>3</v>
      </c>
      <c r="G908" s="2">
        <v>117</v>
      </c>
      <c r="H908" s="2">
        <v>89.340602230000002</v>
      </c>
      <c r="I908" s="2">
        <v>47.381676461975097</v>
      </c>
      <c r="J908" s="2">
        <v>1.66823512529903</v>
      </c>
      <c r="K908" s="2">
        <v>0</v>
      </c>
      <c r="L908" s="2">
        <v>1.66823512529903</v>
      </c>
      <c r="M908" s="2">
        <v>0</v>
      </c>
      <c r="O908" s="2">
        <v>7.1572284575971903</v>
      </c>
      <c r="P908" s="2">
        <v>1.9197127908251201E-3</v>
      </c>
      <c r="Q908" s="2">
        <v>3.4225069167521699E-3</v>
      </c>
      <c r="R908" s="2">
        <v>0</v>
      </c>
      <c r="S908" s="2">
        <v>2.7279708359999999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12</v>
      </c>
      <c r="E909" s="2">
        <v>15.1086875</v>
      </c>
      <c r="F909" s="2">
        <v>1.8345</v>
      </c>
      <c r="G909" s="2">
        <v>117</v>
      </c>
      <c r="H909" s="2">
        <v>85.694406400000005</v>
      </c>
      <c r="I909" s="2">
        <v>18.0428694775824</v>
      </c>
      <c r="J909" s="2">
        <v>1.48152790689425</v>
      </c>
      <c r="K909" s="2">
        <v>0.47423610579797598</v>
      </c>
      <c r="L909" s="2">
        <v>0.63196393730850298</v>
      </c>
      <c r="M909" s="2">
        <v>0.375327863787774</v>
      </c>
      <c r="O909" s="2">
        <v>3.2641523748480199</v>
      </c>
      <c r="P909" s="2">
        <v>1.80846122402159E-3</v>
      </c>
      <c r="Q909" s="2">
        <v>9.6239764655731697E-3</v>
      </c>
      <c r="R909" s="2">
        <v>0</v>
      </c>
      <c r="S909" s="2">
        <v>-3.0920916639999998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1.4</v>
      </c>
      <c r="E910" s="2">
        <v>13.31997917</v>
      </c>
      <c r="F910" s="2">
        <v>1.8345</v>
      </c>
      <c r="G910" s="2">
        <v>117</v>
      </c>
      <c r="H910" s="2">
        <v>95.992297750000006</v>
      </c>
      <c r="I910" s="2">
        <v>26.2322317515967</v>
      </c>
      <c r="J910" s="2">
        <v>1.7161859310579299</v>
      </c>
      <c r="K910" s="2">
        <v>0.64749673306486</v>
      </c>
      <c r="L910" s="2">
        <v>0.91733858851918404</v>
      </c>
      <c r="M910" s="2">
        <v>0.15135060947388701</v>
      </c>
      <c r="O910" s="2">
        <v>4.4151574576285197</v>
      </c>
      <c r="P910" s="2">
        <v>1.8042755861504499E-3</v>
      </c>
      <c r="Q910" s="2">
        <v>6.6477548903002602E-3</v>
      </c>
      <c r="R910" s="2">
        <v>0</v>
      </c>
      <c r="S910" s="2">
        <v>-4.8807999940000002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2.6</v>
      </c>
      <c r="E911" s="2">
        <v>11.885999999999999</v>
      </c>
      <c r="F911" s="2">
        <v>1.8345</v>
      </c>
      <c r="G911" s="2">
        <v>117</v>
      </c>
      <c r="H911" s="2">
        <v>35.342851940000003</v>
      </c>
      <c r="I911" s="2">
        <v>10.471226298208199</v>
      </c>
      <c r="J911" s="2">
        <v>0.81640241979014005</v>
      </c>
      <c r="K911" s="2">
        <v>0.27398509593954301</v>
      </c>
      <c r="L911" s="2">
        <v>0.36571079879400498</v>
      </c>
      <c r="M911" s="2">
        <v>0.17670652505659101</v>
      </c>
      <c r="O911" s="2">
        <v>1.85096439860804</v>
      </c>
      <c r="P911" s="2">
        <v>1.8866042218113901E-3</v>
      </c>
      <c r="Q911" s="2">
        <v>5.85672669902012E-3</v>
      </c>
      <c r="R911" s="2">
        <v>0</v>
      </c>
      <c r="S911" s="2">
        <v>-6.3147791639999999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1</v>
      </c>
      <c r="E912" s="2">
        <v>12.55127083</v>
      </c>
      <c r="F912" s="2">
        <v>1.8345</v>
      </c>
      <c r="G912" s="2">
        <v>117</v>
      </c>
      <c r="H912" s="2">
        <v>87.450624250000004</v>
      </c>
      <c r="I912" s="2">
        <v>23.3232922173597</v>
      </c>
      <c r="J912" s="2">
        <v>1.6052524157192301</v>
      </c>
      <c r="K912" s="2">
        <v>0.64729841615571904</v>
      </c>
      <c r="L912" s="2">
        <v>0.81505536195052297</v>
      </c>
      <c r="M912" s="2">
        <v>0.14289863761298599</v>
      </c>
      <c r="O912" s="2">
        <v>3.9732292763652799</v>
      </c>
      <c r="P912" s="2">
        <v>2.1471377979416701E-3</v>
      </c>
      <c r="Q912" s="2">
        <v>8.7808769324433707E-3</v>
      </c>
      <c r="R912" s="2">
        <v>0</v>
      </c>
      <c r="S912" s="2">
        <v>-5.6495083340000001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4.5999999999999996</v>
      </c>
      <c r="E913" s="2">
        <v>11.630270830000001</v>
      </c>
      <c r="F913" s="2">
        <v>1.8345</v>
      </c>
      <c r="G913" s="2">
        <v>117</v>
      </c>
      <c r="H913" s="2">
        <v>49.608492769999998</v>
      </c>
      <c r="I913" s="2">
        <v>11.350385236692899</v>
      </c>
      <c r="J913" s="2">
        <v>0.99240825262126597</v>
      </c>
      <c r="K913" s="2">
        <v>0.377116305686022</v>
      </c>
      <c r="L913" s="2">
        <v>0.39632556257414597</v>
      </c>
      <c r="M913" s="2">
        <v>0.218966384361098</v>
      </c>
      <c r="O913" s="2">
        <v>2.3163708492981598</v>
      </c>
      <c r="P913" s="2">
        <v>2.1652412936694499E-3</v>
      </c>
      <c r="Q913" s="2">
        <v>9.8571625491535309E-3</v>
      </c>
      <c r="R913" s="2">
        <v>0</v>
      </c>
      <c r="S913" s="2">
        <v>-6.5705083340000003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9.8000000000000007</v>
      </c>
      <c r="E914" s="2">
        <v>13.583</v>
      </c>
      <c r="F914" s="2">
        <v>1.8345</v>
      </c>
      <c r="G914" s="2">
        <v>117</v>
      </c>
      <c r="H914" s="2">
        <v>49.749642960000003</v>
      </c>
      <c r="I914" s="2">
        <v>11.5017025131542</v>
      </c>
      <c r="J914" s="2">
        <v>1.1318747819170101</v>
      </c>
      <c r="K914" s="2">
        <v>0.40072512521852599</v>
      </c>
      <c r="L914" s="2">
        <v>0.402307638145671</v>
      </c>
      <c r="M914" s="2">
        <v>0.32884201855281597</v>
      </c>
      <c r="O914" s="2">
        <v>2.5210363382604002</v>
      </c>
      <c r="P914" s="2">
        <v>2.0100522327685202E-3</v>
      </c>
      <c r="Q914" s="2">
        <v>8.2894068130538803E-3</v>
      </c>
      <c r="R914" s="2">
        <v>0</v>
      </c>
      <c r="S914" s="2">
        <v>-4.6177791639999999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0.2</v>
      </c>
      <c r="E915" s="2">
        <v>15.097875</v>
      </c>
      <c r="F915" s="2">
        <v>1.8345</v>
      </c>
      <c r="G915" s="2">
        <v>117</v>
      </c>
      <c r="H915" s="2">
        <v>87.028715000000005</v>
      </c>
      <c r="I915" s="2">
        <v>26.271691316230701</v>
      </c>
      <c r="J915" s="2">
        <v>1.7656784241333301</v>
      </c>
      <c r="K915" s="2">
        <v>0.78407899055025299</v>
      </c>
      <c r="L915" s="2">
        <v>0.92017521947769199</v>
      </c>
      <c r="M915" s="2">
        <v>6.1424214105388002E-2</v>
      </c>
      <c r="O915" s="2">
        <v>5.1595702365598699</v>
      </c>
      <c r="P915" s="2">
        <v>1.85580934482744E-3</v>
      </c>
      <c r="Q915" s="2">
        <v>5.2057087291792897E-3</v>
      </c>
      <c r="R915" s="2">
        <v>0</v>
      </c>
      <c r="S915" s="2">
        <v>-3.1029041639999999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</v>
      </c>
      <c r="E916" s="2">
        <v>16.16964583</v>
      </c>
      <c r="F916" s="2">
        <v>4.8</v>
      </c>
      <c r="G916" s="2">
        <v>117</v>
      </c>
      <c r="H916" s="2">
        <v>88.82573927</v>
      </c>
      <c r="I916" s="2">
        <v>46.6292759517668</v>
      </c>
      <c r="J916" s="2">
        <v>1.68735669218868</v>
      </c>
      <c r="K916" s="2">
        <v>5.2587310408564299E-2</v>
      </c>
      <c r="L916" s="2">
        <v>1.6347693817801201</v>
      </c>
      <c r="M916" s="2">
        <v>0</v>
      </c>
      <c r="O916" s="2">
        <v>5.22906304559812</v>
      </c>
      <c r="P916" s="2">
        <v>2.4166546842270798E-3</v>
      </c>
      <c r="Q916" s="2">
        <v>5.1584110286786999E-3</v>
      </c>
      <c r="R916" s="2">
        <v>0</v>
      </c>
      <c r="S916" s="2">
        <v>-2.0311333340000002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0</v>
      </c>
      <c r="E917" s="2">
        <v>17.052875</v>
      </c>
      <c r="F917" s="2">
        <v>1.8345</v>
      </c>
      <c r="G917" s="2">
        <v>117</v>
      </c>
      <c r="H917" s="2">
        <v>91.596020379999999</v>
      </c>
      <c r="I917" s="2">
        <v>34.9685917813065</v>
      </c>
      <c r="J917" s="2">
        <v>2.1361793156016899</v>
      </c>
      <c r="K917" s="2">
        <v>0.90925287520412201</v>
      </c>
      <c r="L917" s="2">
        <v>1.2269264403975699</v>
      </c>
      <c r="M917" s="2">
        <v>0</v>
      </c>
      <c r="O917" s="2">
        <v>6.3775218693866798</v>
      </c>
      <c r="P917" s="2">
        <v>1.37170230121603E-3</v>
      </c>
      <c r="Q917" s="2">
        <v>2.7982237534112599E-3</v>
      </c>
      <c r="R917" s="2">
        <v>0</v>
      </c>
      <c r="S917" s="2">
        <v>-1.1479041640000001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6.2</v>
      </c>
      <c r="E918" s="2">
        <v>17.918937499999998</v>
      </c>
      <c r="F918" s="2">
        <v>1.8345</v>
      </c>
      <c r="G918" s="2">
        <v>117</v>
      </c>
      <c r="H918" s="2">
        <v>86.036075249999996</v>
      </c>
      <c r="I918" s="2">
        <v>33.799104459286703</v>
      </c>
      <c r="J918" s="2">
        <v>2.3604097349861202</v>
      </c>
      <c r="K918" s="2">
        <v>0.92082398037798097</v>
      </c>
      <c r="L918" s="2">
        <v>1.18681148280343</v>
      </c>
      <c r="M918" s="2">
        <v>0.25277427180470402</v>
      </c>
      <c r="O918" s="2">
        <v>6.1475720655886201</v>
      </c>
      <c r="P918" s="2">
        <v>1.5063456847796499E-3</v>
      </c>
      <c r="Q918" s="2">
        <v>2.88813490760053E-3</v>
      </c>
      <c r="R918" s="2">
        <v>0</v>
      </c>
      <c r="S918" s="2">
        <v>-0.28184166400000199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0.4</v>
      </c>
      <c r="E919" s="2">
        <v>18.010187500000001</v>
      </c>
      <c r="F919" s="2">
        <v>1.8345</v>
      </c>
      <c r="G919" s="2">
        <v>117</v>
      </c>
      <c r="H919" s="2">
        <v>89.965734019999999</v>
      </c>
      <c r="I919" s="2">
        <v>32.1642638690792</v>
      </c>
      <c r="J919" s="2">
        <v>1.99981306275713</v>
      </c>
      <c r="K919" s="2">
        <v>0.74746629558928801</v>
      </c>
      <c r="L919" s="2">
        <v>1.1294983389570701</v>
      </c>
      <c r="M919" s="2">
        <v>0.122848428210776</v>
      </c>
      <c r="O919" s="2">
        <v>4.95084953258376</v>
      </c>
      <c r="P919" s="2">
        <v>1.5132483879711999E-3</v>
      </c>
      <c r="Q919" s="2">
        <v>3.86336410982036E-3</v>
      </c>
      <c r="R919" s="2">
        <v>0</v>
      </c>
      <c r="S919" s="2">
        <v>-0.19059166399999899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0</v>
      </c>
      <c r="E920" s="2">
        <v>15.04666667</v>
      </c>
      <c r="F920" s="2">
        <v>3.5</v>
      </c>
      <c r="G920" s="2">
        <v>117</v>
      </c>
      <c r="H920" s="2">
        <v>52.483140769999999</v>
      </c>
      <c r="I920" s="2">
        <v>24.215807619569699</v>
      </c>
      <c r="J920" s="2">
        <v>0.94002985277810902</v>
      </c>
      <c r="K920" s="2">
        <v>9.1901416273643094E-2</v>
      </c>
      <c r="L920" s="2">
        <v>0.84812843650446601</v>
      </c>
      <c r="M920" s="2">
        <v>0</v>
      </c>
      <c r="O920" s="2">
        <v>2.7792293027129999</v>
      </c>
      <c r="P920" s="2">
        <v>2.4593559758182598E-3</v>
      </c>
      <c r="Q920" s="2">
        <v>6.0290656460794999E-3</v>
      </c>
      <c r="R920" s="2">
        <v>0</v>
      </c>
      <c r="S920" s="2">
        <v>-3.154112494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0.2</v>
      </c>
      <c r="E921" s="2">
        <v>15.050166669999999</v>
      </c>
      <c r="F921" s="2">
        <v>1.8345</v>
      </c>
      <c r="G921" s="2">
        <v>117</v>
      </c>
      <c r="H921" s="2">
        <v>87.353109709999998</v>
      </c>
      <c r="I921" s="2">
        <v>32.653998042984803</v>
      </c>
      <c r="J921" s="2">
        <v>2.0620332175930001</v>
      </c>
      <c r="K921" s="2">
        <v>0.856939909905161</v>
      </c>
      <c r="L921" s="2">
        <v>1.1436690935824501</v>
      </c>
      <c r="M921" s="2">
        <v>6.1424214105388002E-2</v>
      </c>
      <c r="O921" s="2">
        <v>5.8493442677813903</v>
      </c>
      <c r="P921" s="2">
        <v>1.5980301909318E-3</v>
      </c>
      <c r="Q921" s="2">
        <v>3.3758489748268502E-3</v>
      </c>
      <c r="R921" s="2">
        <v>0</v>
      </c>
      <c r="S921" s="2">
        <v>-3.1506124940000002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0</v>
      </c>
      <c r="E922" s="2">
        <v>16.455770829999999</v>
      </c>
      <c r="F922" s="2">
        <v>1.8345</v>
      </c>
      <c r="G922" s="2">
        <v>117</v>
      </c>
      <c r="H922" s="2">
        <v>81.303575440000003</v>
      </c>
      <c r="I922" s="2">
        <v>30.754999500984798</v>
      </c>
      <c r="J922" s="2">
        <v>1.1975587554790199</v>
      </c>
      <c r="K922" s="2">
        <v>0.119047973612598</v>
      </c>
      <c r="L922" s="2">
        <v>1.0785107818664199</v>
      </c>
      <c r="M922" s="2">
        <v>0</v>
      </c>
      <c r="O922" s="2">
        <v>5.0042498310916503</v>
      </c>
      <c r="P922" s="2">
        <v>1.3315331088691799E-3</v>
      </c>
      <c r="Q922" s="2">
        <v>2.9851161352236E-3</v>
      </c>
      <c r="R922" s="2">
        <v>0</v>
      </c>
      <c r="S922" s="2">
        <v>-1.745008334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0</v>
      </c>
      <c r="E923" s="2">
        <v>16.502020829999999</v>
      </c>
      <c r="F923" s="2">
        <v>1.8345</v>
      </c>
      <c r="G923" s="2">
        <v>117</v>
      </c>
      <c r="H923" s="2">
        <v>99.215234899999999</v>
      </c>
      <c r="I923" s="2">
        <v>32.298596717166802</v>
      </c>
      <c r="J923" s="2">
        <v>1.1814116020449099</v>
      </c>
      <c r="K923" s="2">
        <v>4.8723453285879001E-2</v>
      </c>
      <c r="L923" s="2">
        <v>1.1326881487590399</v>
      </c>
      <c r="M923" s="2">
        <v>0</v>
      </c>
      <c r="O923" s="2">
        <v>6.0657525449877596</v>
      </c>
      <c r="P923" s="2">
        <v>1.5576466236552099E-3</v>
      </c>
      <c r="Q923" s="2">
        <v>4.0095879540433602E-3</v>
      </c>
      <c r="R923" s="2">
        <v>0</v>
      </c>
      <c r="S923" s="2">
        <v>-1.6987583340000001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2.8</v>
      </c>
      <c r="E924" s="2">
        <v>19.01970833</v>
      </c>
      <c r="F924" s="2">
        <v>2.7</v>
      </c>
      <c r="G924" s="2">
        <v>117</v>
      </c>
      <c r="H924" s="2">
        <v>104.8787773</v>
      </c>
      <c r="I924" s="2">
        <v>47.280075014455399</v>
      </c>
      <c r="J924" s="2">
        <v>2.3390158929636198</v>
      </c>
      <c r="K924" s="2">
        <v>0.417604727361367</v>
      </c>
      <c r="L924" s="2">
        <v>1.6618137396106201</v>
      </c>
      <c r="M924" s="2">
        <v>0.25959742599163399</v>
      </c>
      <c r="O924" s="2">
        <v>6.54455909754257</v>
      </c>
      <c r="P924" s="2">
        <v>1.7846464755717801E-3</v>
      </c>
      <c r="Q924" s="2">
        <v>3.9763478806404597E-3</v>
      </c>
      <c r="R924" s="2">
        <v>1</v>
      </c>
      <c r="S924" s="2">
        <v>0.81892916599999999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1.8</v>
      </c>
      <c r="E925" s="2">
        <v>18.848416669999999</v>
      </c>
      <c r="F925" s="2">
        <v>1.8345</v>
      </c>
      <c r="G925" s="2">
        <v>117</v>
      </c>
      <c r="H925" s="2">
        <v>85.530708669999996</v>
      </c>
      <c r="I925" s="2">
        <v>24.5442657754156</v>
      </c>
      <c r="J925" s="2">
        <v>1.5937413281501001</v>
      </c>
      <c r="K925" s="2">
        <v>0.57138203266918797</v>
      </c>
      <c r="L925" s="2">
        <v>0.862556714146126</v>
      </c>
      <c r="M925" s="2">
        <v>0.159802581334788</v>
      </c>
      <c r="O925" s="2">
        <v>3.7120963242387002</v>
      </c>
      <c r="P925" s="2">
        <v>1.63797940450969E-3</v>
      </c>
      <c r="Q925" s="2">
        <v>6.3599636272141198E-3</v>
      </c>
      <c r="R925" s="2">
        <v>1</v>
      </c>
      <c r="S925" s="2">
        <v>0.64763750599999903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0.2</v>
      </c>
      <c r="E926" s="2">
        <v>20.045312500000001</v>
      </c>
      <c r="F926" s="2">
        <v>1.8345</v>
      </c>
      <c r="G926" s="2">
        <v>117</v>
      </c>
      <c r="H926" s="2">
        <v>121.3418648</v>
      </c>
      <c r="I926" s="2">
        <v>35.663208086338699</v>
      </c>
      <c r="J926" s="2">
        <v>2.1457572702050798</v>
      </c>
      <c r="K926" s="2">
        <v>0.82968067343720198</v>
      </c>
      <c r="L926" s="2">
        <v>1.25465238266249</v>
      </c>
      <c r="M926" s="2">
        <v>6.1424214105388002E-2</v>
      </c>
      <c r="O926" s="2">
        <v>5.0895018351686199</v>
      </c>
      <c r="P926" s="2">
        <v>1.66415666160949E-3</v>
      </c>
      <c r="Q926" s="2">
        <v>7.2470790340604802E-3</v>
      </c>
      <c r="R926" s="2">
        <v>1</v>
      </c>
      <c r="S926" s="2">
        <v>1.844533336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</v>
      </c>
      <c r="E927" s="2">
        <v>22.168624999999999</v>
      </c>
      <c r="F927" s="2">
        <v>1.8345</v>
      </c>
      <c r="G927" s="2">
        <v>117</v>
      </c>
      <c r="H927" s="2">
        <v>112.0794618</v>
      </c>
      <c r="I927" s="2">
        <v>35.456839866958902</v>
      </c>
      <c r="J927" s="2">
        <v>2.1833506869591499</v>
      </c>
      <c r="K927" s="2">
        <v>0.93358131279581402</v>
      </c>
      <c r="L927" s="2">
        <v>1.24976937416333</v>
      </c>
      <c r="M927" s="2">
        <v>0</v>
      </c>
      <c r="O927" s="2">
        <v>6.16624513729196</v>
      </c>
      <c r="P927" s="2">
        <v>1.3230589853880999E-3</v>
      </c>
      <c r="Q927" s="2">
        <v>3.8171463867763301E-3</v>
      </c>
      <c r="R927" s="2">
        <v>1</v>
      </c>
      <c r="S927" s="2">
        <v>3.967845836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0.2</v>
      </c>
      <c r="E928" s="2">
        <v>22.784125</v>
      </c>
      <c r="F928" s="2">
        <v>1.8345</v>
      </c>
      <c r="G928" s="2">
        <v>117</v>
      </c>
      <c r="H928" s="2">
        <v>106.7463075</v>
      </c>
      <c r="I928" s="2">
        <v>39.446329178149398</v>
      </c>
      <c r="J928" s="2">
        <v>2.0321129028311198</v>
      </c>
      <c r="K928" s="2">
        <v>0.57953079482137304</v>
      </c>
      <c r="L928" s="2">
        <v>1.3911578939043601</v>
      </c>
      <c r="M928" s="2">
        <v>6.1424214105388002E-2</v>
      </c>
      <c r="O928" s="2">
        <v>6.4915050247889399</v>
      </c>
      <c r="P928" s="2">
        <v>1.30585767862075E-3</v>
      </c>
      <c r="Q928" s="2">
        <v>3.0140759864075201E-3</v>
      </c>
      <c r="R928" s="2">
        <v>1</v>
      </c>
      <c r="S928" s="2">
        <v>4.5833458360000003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1.2</v>
      </c>
      <c r="E929" s="2">
        <v>22.164854170000002</v>
      </c>
      <c r="F929" s="2">
        <v>1.8345</v>
      </c>
      <c r="G929" s="2">
        <v>117</v>
      </c>
      <c r="H929" s="2">
        <v>121.5702304</v>
      </c>
      <c r="I929" s="2">
        <v>32.760120195226399</v>
      </c>
      <c r="J929" s="2">
        <v>1.62177829042833</v>
      </c>
      <c r="K929" s="2">
        <v>0.31994116278767099</v>
      </c>
      <c r="L929" s="2">
        <v>1.1547125040972199</v>
      </c>
      <c r="M929" s="2">
        <v>0.147124623543436</v>
      </c>
      <c r="O929" s="2">
        <v>5.7594220219955501</v>
      </c>
      <c r="P929" s="2">
        <v>1.4375334943837401E-3</v>
      </c>
      <c r="Q929" s="2">
        <v>5.3972404268341602E-3</v>
      </c>
      <c r="R929" s="2">
        <v>1</v>
      </c>
      <c r="S929" s="2">
        <v>3.9640750059999998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11.4</v>
      </c>
      <c r="E930" s="2">
        <v>19.674666670000001</v>
      </c>
      <c r="F930" s="2">
        <v>1.8345</v>
      </c>
      <c r="G930" s="2">
        <v>117</v>
      </c>
      <c r="H930" s="2">
        <v>107.5230906</v>
      </c>
      <c r="I930" s="2">
        <v>28.936410433458398</v>
      </c>
      <c r="J930" s="2">
        <v>2.1484060221946901</v>
      </c>
      <c r="K930" s="2">
        <v>0.768094272975544</v>
      </c>
      <c r="L930" s="2">
        <v>1.01766184322273</v>
      </c>
      <c r="M930" s="2">
        <v>0.362649905996422</v>
      </c>
      <c r="O930" s="2">
        <v>4.9116965749257098</v>
      </c>
      <c r="P930" s="2">
        <v>1.64610631551457E-3</v>
      </c>
      <c r="Q930" s="2">
        <v>6.4494406875300102E-3</v>
      </c>
      <c r="R930" s="2">
        <v>1</v>
      </c>
      <c r="S930" s="2">
        <v>1.4738875060000001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9</v>
      </c>
      <c r="E931" s="2">
        <v>16.83935417</v>
      </c>
      <c r="F931" s="2">
        <v>1.8345</v>
      </c>
      <c r="G931" s="2">
        <v>117</v>
      </c>
      <c r="H931" s="2">
        <v>33.527986230000003</v>
      </c>
      <c r="I931" s="2">
        <v>10.466055290598</v>
      </c>
      <c r="J931" s="2">
        <v>1.00092510019572</v>
      </c>
      <c r="K931" s="2">
        <v>0.32183953103474899</v>
      </c>
      <c r="L931" s="2">
        <v>0.36714749432995802</v>
      </c>
      <c r="M931" s="2">
        <v>0.31193807483101399</v>
      </c>
      <c r="O931" s="2">
        <v>1.8074541771195101</v>
      </c>
      <c r="P931" s="2">
        <v>2.0446977036920801E-3</v>
      </c>
      <c r="Q931" s="2">
        <v>6.7024061087416296E-3</v>
      </c>
      <c r="R931" s="2">
        <v>0</v>
      </c>
      <c r="S931" s="2">
        <v>-1.3614249940000001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</v>
      </c>
      <c r="E932" s="2">
        <v>18.553583329999999</v>
      </c>
      <c r="F932" s="2">
        <v>3.4</v>
      </c>
      <c r="G932" s="2">
        <v>117</v>
      </c>
      <c r="H932" s="2">
        <v>104.0913309</v>
      </c>
      <c r="I932" s="2">
        <v>40.157741233021</v>
      </c>
      <c r="J932" s="2">
        <v>1.60087481204149</v>
      </c>
      <c r="K932" s="2">
        <v>0.18998750157844199</v>
      </c>
      <c r="L932" s="2">
        <v>1.4108873104630499</v>
      </c>
      <c r="M932" s="2">
        <v>0</v>
      </c>
      <c r="O932" s="2">
        <v>4.6722110872556497</v>
      </c>
      <c r="P932" s="2">
        <v>2.66671853033279E-3</v>
      </c>
      <c r="Q932" s="2">
        <v>9.6061537466648108E-3</v>
      </c>
      <c r="R932" s="2">
        <v>0</v>
      </c>
      <c r="S932" s="2">
        <v>0.35280416599999898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8.1999999999999993</v>
      </c>
      <c r="E933" s="2">
        <v>17.66289583</v>
      </c>
      <c r="F933" s="2">
        <v>1.8345</v>
      </c>
      <c r="G933" s="2">
        <v>117</v>
      </c>
      <c r="H933" s="2">
        <v>35.822465579999999</v>
      </c>
      <c r="I933" s="2">
        <v>13.0319469344825</v>
      </c>
      <c r="J933" s="2">
        <v>1.04576174325543</v>
      </c>
      <c r="K933" s="2">
        <v>0.29323252052194598</v>
      </c>
      <c r="L933" s="2">
        <v>0.45749509162427898</v>
      </c>
      <c r="M933" s="2">
        <v>0.29503413110921101</v>
      </c>
      <c r="O933" s="2">
        <v>1.91273906191837</v>
      </c>
      <c r="P933" s="2">
        <v>1.6058359697556899E-3</v>
      </c>
      <c r="Q933" s="2">
        <v>4.13086533145354E-3</v>
      </c>
      <c r="R933" s="2">
        <v>0</v>
      </c>
      <c r="S933" s="2">
        <v>-0.53788333399999999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28</v>
      </c>
      <c r="E934" s="2">
        <v>15.620374999999999</v>
      </c>
      <c r="F934" s="2">
        <v>1.8345</v>
      </c>
      <c r="G934" s="2">
        <v>117</v>
      </c>
      <c r="H934" s="2">
        <v>1.481553042</v>
      </c>
      <c r="I934" s="2">
        <v>2.9518735977530799</v>
      </c>
      <c r="J934" s="2">
        <v>0.98447257565692003</v>
      </c>
      <c r="K934" s="2">
        <v>0.167627225982446</v>
      </c>
      <c r="L934" s="2">
        <v>0.10343861145064399</v>
      </c>
      <c r="M934" s="2">
        <v>0.71340673822383005</v>
      </c>
      <c r="O934" s="2">
        <v>0.97757745704933796</v>
      </c>
      <c r="P934" s="2">
        <v>1.31240833603948E-3</v>
      </c>
      <c r="Q934" s="2">
        <v>-1.26537692560812E-3</v>
      </c>
      <c r="R934" s="2">
        <v>0</v>
      </c>
      <c r="S934" s="2">
        <v>-2.5804041639999999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</v>
      </c>
      <c r="E935" s="2">
        <v>17.255916670000001</v>
      </c>
      <c r="F935" s="2">
        <v>1.8345</v>
      </c>
      <c r="G935" s="2">
        <v>117</v>
      </c>
      <c r="H935" s="2">
        <v>157.30511490000001</v>
      </c>
      <c r="I935" s="2">
        <v>28.220457852519299</v>
      </c>
      <c r="J935" s="2">
        <v>1.8020468344376499</v>
      </c>
      <c r="K935" s="2">
        <v>0.81170933139827495</v>
      </c>
      <c r="L935" s="2">
        <v>0.99033750303937595</v>
      </c>
      <c r="M935" s="2">
        <v>0</v>
      </c>
      <c r="O935" s="2">
        <v>5.3160299402362403</v>
      </c>
      <c r="P935" s="2">
        <v>1.7681641120392501E-3</v>
      </c>
      <c r="Q935" s="2">
        <v>1.2832022572601701E-2</v>
      </c>
      <c r="R935" s="2">
        <v>0</v>
      </c>
      <c r="S935" s="2">
        <v>-0.944862493999999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</v>
      </c>
      <c r="E936" s="2">
        <v>17.253666670000001</v>
      </c>
      <c r="F936" s="2">
        <v>2.4</v>
      </c>
      <c r="G936" s="2">
        <v>117</v>
      </c>
      <c r="H936" s="2">
        <v>127.9613528</v>
      </c>
      <c r="I936" s="2">
        <v>31.940017017337599</v>
      </c>
      <c r="J936" s="2">
        <v>1.5674824299874099</v>
      </c>
      <c r="K936" s="2">
        <v>0.44661708933500099</v>
      </c>
      <c r="L936" s="2">
        <v>1.1208653406524101</v>
      </c>
      <c r="M936" s="2">
        <v>0</v>
      </c>
      <c r="O936" s="2">
        <v>5.2165253981913597</v>
      </c>
      <c r="P936" s="2">
        <v>1.9624130921687601E-3</v>
      </c>
      <c r="Q936" s="2">
        <v>8.9893974412204591E-3</v>
      </c>
      <c r="R936" s="2">
        <v>0</v>
      </c>
      <c r="S936" s="2">
        <v>-0.94711249399999897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7.8</v>
      </c>
      <c r="E937" s="2">
        <v>18.217604170000001</v>
      </c>
      <c r="F937" s="2">
        <v>1.8345</v>
      </c>
      <c r="G937" s="2">
        <v>117</v>
      </c>
      <c r="H937" s="2">
        <v>125.2186421</v>
      </c>
      <c r="I937" s="2">
        <v>28.097114401599399</v>
      </c>
      <c r="J937" s="2">
        <v>2.0272375980459501</v>
      </c>
      <c r="K937" s="2">
        <v>0.75379837426929397</v>
      </c>
      <c r="L937" s="2">
        <v>0.98685706452834698</v>
      </c>
      <c r="M937" s="2">
        <v>0.28658215924830899</v>
      </c>
      <c r="O937" s="2">
        <v>4.9776583742596996</v>
      </c>
      <c r="P937" s="2">
        <v>1.6695020353144001E-3</v>
      </c>
      <c r="Q937" s="2">
        <v>8.48411798917874E-3</v>
      </c>
      <c r="R937" s="2">
        <v>0</v>
      </c>
      <c r="S937" s="2">
        <v>1.6825006000001301E-2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8</v>
      </c>
      <c r="E938" s="2">
        <v>16.937145829999999</v>
      </c>
      <c r="F938" s="2">
        <v>1.8345</v>
      </c>
      <c r="G938" s="2">
        <v>117</v>
      </c>
      <c r="H938" s="2">
        <v>1.834999375</v>
      </c>
      <c r="I938" s="2">
        <v>14.961667371993499</v>
      </c>
      <c r="J938" s="2">
        <v>1.22938288740466</v>
      </c>
      <c r="K938" s="2">
        <v>0.413676066685846</v>
      </c>
      <c r="L938" s="2">
        <v>0.52489867554005798</v>
      </c>
      <c r="M938" s="2">
        <v>0.29080814517876002</v>
      </c>
      <c r="O938" s="2">
        <v>2.3949250988372501</v>
      </c>
      <c r="P938" s="2">
        <v>2.0473963628033398E-3</v>
      </c>
      <c r="Q938" s="2">
        <v>-1.0083550120282699E-3</v>
      </c>
      <c r="R938" s="2">
        <v>0</v>
      </c>
      <c r="S938" s="2">
        <v>-1.2636333340000001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0</v>
      </c>
      <c r="E939" s="2">
        <v>19.84364583</v>
      </c>
      <c r="F939" s="2">
        <v>1.8345</v>
      </c>
      <c r="G939" s="2">
        <v>117</v>
      </c>
      <c r="H939" s="2">
        <v>81.448310939999999</v>
      </c>
      <c r="I939" s="2">
        <v>34.3014449829287</v>
      </c>
      <c r="J939" s="2">
        <v>2.0909088320712899</v>
      </c>
      <c r="K939" s="2">
        <v>0.88438202977805702</v>
      </c>
      <c r="L939" s="2">
        <v>1.2065268022932301</v>
      </c>
      <c r="M939" s="2">
        <v>0</v>
      </c>
      <c r="O939" s="2">
        <v>5.53354539769495</v>
      </c>
      <c r="P939" s="2">
        <v>1.6058009008758801E-3</v>
      </c>
      <c r="Q939" s="2">
        <v>2.9261002430936299E-3</v>
      </c>
      <c r="R939" s="2">
        <v>0</v>
      </c>
      <c r="S939" s="2">
        <v>1.642866666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0</v>
      </c>
      <c r="E940" s="2">
        <v>19.186562500000001</v>
      </c>
      <c r="F940" s="2">
        <v>0.7</v>
      </c>
      <c r="G940" s="2">
        <v>117</v>
      </c>
      <c r="H940" s="2">
        <v>35.731514920000002</v>
      </c>
      <c r="I940" s="2">
        <v>10.9758098918316</v>
      </c>
      <c r="J940" s="2">
        <v>2.4375702362572298</v>
      </c>
      <c r="K940" s="2">
        <v>2.05173168070178</v>
      </c>
      <c r="L940" s="2">
        <v>0.38583855555544599</v>
      </c>
      <c r="M940" s="2">
        <v>0</v>
      </c>
      <c r="O940" s="2">
        <v>4.6367447906086801</v>
      </c>
      <c r="P940" s="2">
        <v>7.9725543991849505E-4</v>
      </c>
      <c r="Q940" s="2">
        <v>-1.3894925305477999E-3</v>
      </c>
      <c r="R940" s="2">
        <v>0</v>
      </c>
      <c r="S940" s="2">
        <v>0.98578333600000101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0.2</v>
      </c>
      <c r="E941" s="2">
        <v>17.879583329999999</v>
      </c>
      <c r="F941" s="2">
        <v>1.8345</v>
      </c>
      <c r="G941" s="2">
        <v>117</v>
      </c>
      <c r="H941" s="2">
        <v>126.0582648</v>
      </c>
      <c r="I941" s="2">
        <v>28.398003038816501</v>
      </c>
      <c r="J941" s="2">
        <v>1.7815001276637501</v>
      </c>
      <c r="K941" s="2">
        <v>0.72295215000660396</v>
      </c>
      <c r="L941" s="2">
        <v>0.99712376355175403</v>
      </c>
      <c r="M941" s="2">
        <v>6.1424214105388002E-2</v>
      </c>
      <c r="O941" s="2">
        <v>4.9149279135875599</v>
      </c>
      <c r="P941" s="2">
        <v>1.5662209808792701E-3</v>
      </c>
      <c r="Q941" s="2">
        <v>7.9714149096768907E-3</v>
      </c>
      <c r="R941" s="2">
        <v>0</v>
      </c>
      <c r="S941" s="2">
        <v>-0.32119583400000101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0</v>
      </c>
      <c r="E942" s="2">
        <v>18.01252083</v>
      </c>
      <c r="F942" s="2">
        <v>1.8345</v>
      </c>
      <c r="G942" s="2">
        <v>117</v>
      </c>
      <c r="H942" s="2">
        <v>125.51781389999999</v>
      </c>
      <c r="I942" s="2">
        <v>34.501573277071003</v>
      </c>
      <c r="J942" s="2">
        <v>1.2359761606466999</v>
      </c>
      <c r="K942" s="2">
        <v>2.4397025104923899E-2</v>
      </c>
      <c r="L942" s="2">
        <v>1.21157913554178</v>
      </c>
      <c r="M942" s="2">
        <v>0</v>
      </c>
      <c r="O942" s="2">
        <v>5.1307824740736399</v>
      </c>
      <c r="P942" s="2">
        <v>1.4821579501488899E-3</v>
      </c>
      <c r="Q942" s="2">
        <v>6.6124117061401502E-3</v>
      </c>
      <c r="R942" s="2">
        <v>0</v>
      </c>
      <c r="S942" s="2">
        <v>-0.188258334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0</v>
      </c>
      <c r="E943" s="2">
        <v>19.291854170000001</v>
      </c>
      <c r="F943" s="2">
        <v>1.8345</v>
      </c>
      <c r="G943" s="2">
        <v>117</v>
      </c>
      <c r="H943" s="2">
        <v>91.658082629999996</v>
      </c>
      <c r="I943" s="2">
        <v>33.928179168869697</v>
      </c>
      <c r="J943" s="2">
        <v>1.2171939465838799</v>
      </c>
      <c r="K943" s="2">
        <v>2.4385974348953499E-2</v>
      </c>
      <c r="L943" s="2">
        <v>1.1928079722349301</v>
      </c>
      <c r="M943" s="2">
        <v>0</v>
      </c>
      <c r="O943" s="2">
        <v>5.0762795168540702</v>
      </c>
      <c r="P943" s="2">
        <v>1.3774785693349101E-3</v>
      </c>
      <c r="Q943" s="2">
        <v>3.4120015130211E-3</v>
      </c>
      <c r="R943" s="2">
        <v>1</v>
      </c>
      <c r="S943" s="2">
        <v>1.0910750060000001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14.8</v>
      </c>
      <c r="E944" s="2">
        <v>19.58710417</v>
      </c>
      <c r="F944" s="2">
        <v>1.2</v>
      </c>
      <c r="G944" s="2">
        <v>117</v>
      </c>
      <c r="H944" s="2">
        <v>64.496907960000001</v>
      </c>
      <c r="I944" s="2">
        <v>12.8958636006177</v>
      </c>
      <c r="J944" s="2">
        <v>1.7226657247438599</v>
      </c>
      <c r="K944" s="2">
        <v>0.97225138145895096</v>
      </c>
      <c r="L944" s="2">
        <v>0.453497830168889</v>
      </c>
      <c r="M944" s="2">
        <v>0.29691651311601902</v>
      </c>
      <c r="O944" s="2">
        <v>3.57174010688508</v>
      </c>
      <c r="P944" s="2">
        <v>1.3136688448428099E-3</v>
      </c>
      <c r="Q944" s="2">
        <v>4.2499304182727002E-3</v>
      </c>
      <c r="R944" s="2">
        <v>1</v>
      </c>
      <c r="S944" s="2">
        <v>1.3863250060000001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0</v>
      </c>
      <c r="E945" s="2">
        <v>20.54614583</v>
      </c>
      <c r="F945" s="2">
        <v>1.8345</v>
      </c>
      <c r="G945" s="2">
        <v>117</v>
      </c>
      <c r="H945" s="2">
        <v>73.37551508</v>
      </c>
      <c r="I945" s="2">
        <v>25.6673020544306</v>
      </c>
      <c r="J945" s="2">
        <v>1.50247612574848</v>
      </c>
      <c r="K945" s="2">
        <v>0.59908021919365195</v>
      </c>
      <c r="L945" s="2">
        <v>0.90339590655482604</v>
      </c>
      <c r="M945" s="2">
        <v>0</v>
      </c>
      <c r="O945" s="2">
        <v>3.6292017843264701</v>
      </c>
      <c r="P945" s="2">
        <v>1.78676510251679E-3</v>
      </c>
      <c r="Q945" s="2">
        <v>5.2938487822359603E-3</v>
      </c>
      <c r="R945" s="2">
        <v>1</v>
      </c>
      <c r="S945" s="2">
        <v>2.3453666659999999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</v>
      </c>
      <c r="E946" s="2">
        <v>19.14920833</v>
      </c>
      <c r="F946" s="2">
        <v>1.8345</v>
      </c>
      <c r="G946" s="2">
        <v>117</v>
      </c>
      <c r="H946" s="2">
        <v>99.417271459999995</v>
      </c>
      <c r="I946" s="2">
        <v>27.6777566738321</v>
      </c>
      <c r="J946" s="2">
        <v>1.7950776448541399</v>
      </c>
      <c r="K946" s="2">
        <v>0.822139091522469</v>
      </c>
      <c r="L946" s="2">
        <v>0.97293855333166801</v>
      </c>
      <c r="M946" s="2">
        <v>0</v>
      </c>
      <c r="O946" s="2">
        <v>5.3125163052329496</v>
      </c>
      <c r="P946" s="2">
        <v>1.76728953246863E-3</v>
      </c>
      <c r="Q946" s="2">
        <v>5.7830715407164003E-3</v>
      </c>
      <c r="R946" s="2">
        <v>1</v>
      </c>
      <c r="S946" s="2">
        <v>0.94842916600000005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0</v>
      </c>
      <c r="E947" s="2">
        <v>16.703833329999998</v>
      </c>
      <c r="F947" s="2">
        <v>1.8345</v>
      </c>
      <c r="G947" s="2">
        <v>117</v>
      </c>
      <c r="H947" s="2">
        <v>82.973048439999999</v>
      </c>
      <c r="I947" s="2">
        <v>26.0179704514684</v>
      </c>
      <c r="J947" s="2">
        <v>1.6344295822217501</v>
      </c>
      <c r="K947" s="2">
        <v>0.72183393936495799</v>
      </c>
      <c r="L947" s="2">
        <v>0.91259564285679495</v>
      </c>
      <c r="M947" s="2">
        <v>0</v>
      </c>
      <c r="O947" s="2">
        <v>4.60663008557687</v>
      </c>
      <c r="P947" s="2">
        <v>1.9232135988078501E-3</v>
      </c>
      <c r="Q947" s="2">
        <v>5.4550687482002903E-3</v>
      </c>
      <c r="R947" s="2">
        <v>0</v>
      </c>
      <c r="S947" s="2">
        <v>-1.4969458339999999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0</v>
      </c>
      <c r="E948" s="2">
        <v>17.477145830000001</v>
      </c>
      <c r="F948" s="2">
        <v>1.8345</v>
      </c>
      <c r="G948" s="2">
        <v>117</v>
      </c>
      <c r="H948" s="2">
        <v>83.988424080000001</v>
      </c>
      <c r="I948" s="2">
        <v>31.7446646557711</v>
      </c>
      <c r="J948" s="2">
        <v>1.1142323800832401</v>
      </c>
      <c r="K948" s="2">
        <v>0</v>
      </c>
      <c r="L948" s="2">
        <v>1.1142323800832401</v>
      </c>
      <c r="M948" s="2">
        <v>0</v>
      </c>
      <c r="O948" s="2">
        <v>4.90304249268228</v>
      </c>
      <c r="P948" s="2">
        <v>1.60879933233557E-3</v>
      </c>
      <c r="Q948" s="2">
        <v>3.6932774364630602E-3</v>
      </c>
      <c r="R948" s="2">
        <v>0</v>
      </c>
      <c r="S948" s="2">
        <v>-0.72363333399999896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0</v>
      </c>
      <c r="E949" s="2">
        <v>18.74997917</v>
      </c>
      <c r="F949" s="2">
        <v>1.8345</v>
      </c>
      <c r="G949" s="2">
        <v>117</v>
      </c>
      <c r="H949" s="2">
        <v>68.572283630000001</v>
      </c>
      <c r="I949" s="2">
        <v>19.3589441974846</v>
      </c>
      <c r="J949" s="2">
        <v>0.68026954651292004</v>
      </c>
      <c r="K949" s="2">
        <v>0</v>
      </c>
      <c r="L949" s="2">
        <v>0.68026954651292004</v>
      </c>
      <c r="M949" s="2">
        <v>0</v>
      </c>
      <c r="O949" s="2">
        <v>3.1344802340517202</v>
      </c>
      <c r="P949" s="2">
        <v>1.3817406617735899E-3</v>
      </c>
      <c r="Q949" s="2">
        <v>4.9039147118265097E-3</v>
      </c>
      <c r="R949" s="2">
        <v>0</v>
      </c>
      <c r="S949" s="2">
        <v>0.54920000599999996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23.6</v>
      </c>
      <c r="E950" s="2">
        <v>19.532541670000001</v>
      </c>
      <c r="F950" s="2">
        <v>1.8345</v>
      </c>
      <c r="G950" s="2">
        <v>117</v>
      </c>
      <c r="H950" s="2">
        <v>39.569303650000002</v>
      </c>
      <c r="I950" s="2">
        <v>20.171297081100001</v>
      </c>
      <c r="J950" s="2">
        <v>1.8364302333211799</v>
      </c>
      <c r="K950" s="2">
        <v>0.50668304985841395</v>
      </c>
      <c r="L950" s="2">
        <v>0.70931213570885498</v>
      </c>
      <c r="M950" s="2">
        <v>0.620435047753914</v>
      </c>
      <c r="O950" s="2">
        <v>3.2465518489398901</v>
      </c>
      <c r="P950" s="2">
        <v>1.64822794928952E-3</v>
      </c>
      <c r="Q950" s="2">
        <v>2.1281977656456598E-3</v>
      </c>
      <c r="R950" s="2">
        <v>0</v>
      </c>
      <c r="S950" s="2">
        <v>1.331762506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2.4</v>
      </c>
      <c r="E951" s="2">
        <v>17.314812499999999</v>
      </c>
      <c r="F951" s="2">
        <v>1.8345</v>
      </c>
      <c r="G951" s="2">
        <v>117</v>
      </c>
      <c r="H951" s="2">
        <v>8.918608979</v>
      </c>
      <c r="I951" s="2">
        <v>9.5011564017918992</v>
      </c>
      <c r="J951" s="2">
        <v>0.73760314583364806</v>
      </c>
      <c r="K951" s="2">
        <v>0.23168199519351901</v>
      </c>
      <c r="L951" s="2">
        <v>0.33344061151398802</v>
      </c>
      <c r="M951" s="2">
        <v>0.172480539126141</v>
      </c>
      <c r="O951" s="2">
        <v>1.6994010276352001</v>
      </c>
      <c r="P951" s="2">
        <v>1.46504614459947E-3</v>
      </c>
      <c r="Q951" s="2">
        <v>3.3785149900350699E-4</v>
      </c>
      <c r="R951" s="2">
        <v>0</v>
      </c>
      <c r="S951" s="2">
        <v>-0.88596666400000201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0</v>
      </c>
      <c r="E952" s="2">
        <v>20.191541669999999</v>
      </c>
      <c r="F952" s="2">
        <v>1.8345</v>
      </c>
      <c r="G952" s="2">
        <v>117</v>
      </c>
      <c r="H952" s="2">
        <v>52.635752709999998</v>
      </c>
      <c r="I952" s="2">
        <v>27.877667904101699</v>
      </c>
      <c r="J952" s="2">
        <v>1.7742250896037499</v>
      </c>
      <c r="K952" s="2">
        <v>0.79334404643633505</v>
      </c>
      <c r="L952" s="2">
        <v>0.98088104316741098</v>
      </c>
      <c r="M952" s="2">
        <v>0</v>
      </c>
      <c r="O952" s="2">
        <v>5.5687239877144501</v>
      </c>
      <c r="P952" s="2">
        <v>1.52347376102201E-3</v>
      </c>
      <c r="Q952" s="2">
        <v>1.6530969245987001E-3</v>
      </c>
      <c r="R952" s="2">
        <v>0</v>
      </c>
      <c r="S952" s="2">
        <v>1.990762506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11.4</v>
      </c>
      <c r="E953" s="2">
        <v>17.604958329999999</v>
      </c>
      <c r="F953" s="2">
        <v>1.8345</v>
      </c>
      <c r="G953" s="2">
        <v>117</v>
      </c>
      <c r="H953" s="2">
        <v>26.774045149999999</v>
      </c>
      <c r="I953" s="2">
        <v>14.6283746230592</v>
      </c>
      <c r="J953" s="2">
        <v>1.1909178918241601</v>
      </c>
      <c r="K953" s="2">
        <v>0.31475584215039198</v>
      </c>
      <c r="L953" s="2">
        <v>0.51351214367734899</v>
      </c>
      <c r="M953" s="2">
        <v>0.362649905996422</v>
      </c>
      <c r="O953" s="2">
        <v>2.8733140632086802</v>
      </c>
      <c r="P953" s="2">
        <v>1.43644336044856E-3</v>
      </c>
      <c r="Q953" s="2">
        <v>1.76387861905061E-3</v>
      </c>
      <c r="R953" s="2">
        <v>0</v>
      </c>
      <c r="S953" s="2">
        <v>-0.59582083400000097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0</v>
      </c>
      <c r="E954" s="2">
        <v>15.35114583</v>
      </c>
      <c r="F954" s="2">
        <v>1.8345</v>
      </c>
      <c r="G954" s="2">
        <v>117</v>
      </c>
      <c r="H954" s="2">
        <v>140.80528580000001</v>
      </c>
      <c r="I954" s="2">
        <v>22.365331052522301</v>
      </c>
      <c r="J954" s="2">
        <v>1.2987110148513099</v>
      </c>
      <c r="K954" s="2">
        <v>0.51518045278607805</v>
      </c>
      <c r="L954" s="2">
        <v>0.78353056206523197</v>
      </c>
      <c r="M954" s="2">
        <v>0</v>
      </c>
      <c r="O954" s="2">
        <v>4.4257862060022903</v>
      </c>
      <c r="P954" s="2">
        <v>1.58582317809415E-3</v>
      </c>
      <c r="Q954" s="2">
        <v>1.1151879411919001E-2</v>
      </c>
      <c r="R954" s="2">
        <v>0</v>
      </c>
      <c r="S954" s="2">
        <v>-2.849633334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0.6</v>
      </c>
      <c r="E955" s="2">
        <v>15.821937500000001</v>
      </c>
      <c r="F955" s="2">
        <v>1.8345</v>
      </c>
      <c r="G955" s="2">
        <v>117</v>
      </c>
      <c r="H955" s="2">
        <v>71.946089400000005</v>
      </c>
      <c r="I955" s="2">
        <v>22.874099185870399</v>
      </c>
      <c r="J955" s="2">
        <v>1.4510801442393499</v>
      </c>
      <c r="K955" s="2">
        <v>0.51494242152168601</v>
      </c>
      <c r="L955" s="2">
        <v>0.80169105696558496</v>
      </c>
      <c r="M955" s="2">
        <v>0.134446665752084</v>
      </c>
      <c r="O955" s="2">
        <v>3.8359543345964702</v>
      </c>
      <c r="P955" s="2">
        <v>1.59911370400159E-3</v>
      </c>
      <c r="Q955" s="2">
        <v>4.5397272338054103E-3</v>
      </c>
      <c r="R955" s="2">
        <v>0</v>
      </c>
      <c r="S955" s="2">
        <v>-2.3788416639999999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0</v>
      </c>
      <c r="E956" s="2">
        <v>17.446958330000001</v>
      </c>
      <c r="F956" s="2">
        <v>1.8345</v>
      </c>
      <c r="G956" s="2">
        <v>117</v>
      </c>
      <c r="H956" s="2">
        <v>94.634160600000001</v>
      </c>
      <c r="I956" s="2">
        <v>25.717523948061199</v>
      </c>
      <c r="J956" s="2">
        <v>1.54831621301843</v>
      </c>
      <c r="K956" s="2">
        <v>0.64565980975792103</v>
      </c>
      <c r="L956" s="2">
        <v>0.90265640326051</v>
      </c>
      <c r="M956" s="2">
        <v>0</v>
      </c>
      <c r="O956" s="2">
        <v>4.5208960762115398</v>
      </c>
      <c r="P956" s="2">
        <v>1.6393031044592799E-3</v>
      </c>
      <c r="Q956" s="2">
        <v>5.8258898102667902E-3</v>
      </c>
      <c r="R956" s="2">
        <v>0</v>
      </c>
      <c r="S956" s="2">
        <v>-0.753820833999999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0.2</v>
      </c>
      <c r="E957" s="2">
        <v>14.952229170000001</v>
      </c>
      <c r="F957" s="2">
        <v>1.8345</v>
      </c>
      <c r="G957" s="2">
        <v>117</v>
      </c>
      <c r="H957" s="2">
        <v>34.302994349999999</v>
      </c>
      <c r="I957" s="2">
        <v>12.670454063331301</v>
      </c>
      <c r="J957" s="2">
        <v>0.60206011723847896</v>
      </c>
      <c r="K957" s="2">
        <v>9.6906435375942304E-2</v>
      </c>
      <c r="L957" s="2">
        <v>0.443729467757149</v>
      </c>
      <c r="M957" s="2">
        <v>6.1424214105388002E-2</v>
      </c>
      <c r="O957" s="2">
        <v>2.0457485000189499</v>
      </c>
      <c r="P957" s="2">
        <v>1.86598730860425E-3</v>
      </c>
      <c r="Q957" s="2">
        <v>4.2872571232414197E-3</v>
      </c>
      <c r="R957" s="2">
        <v>0</v>
      </c>
      <c r="S957" s="2">
        <v>-3.2485499940000002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0</v>
      </c>
      <c r="E958" s="2">
        <v>15.4219375</v>
      </c>
      <c r="F958" s="2">
        <v>1.8345</v>
      </c>
      <c r="G958" s="2">
        <v>117</v>
      </c>
      <c r="H958" s="2">
        <v>49.924870169999998</v>
      </c>
      <c r="I958" s="2">
        <v>17.442267240916301</v>
      </c>
      <c r="J958" s="2">
        <v>0.74669551623888297</v>
      </c>
      <c r="K958" s="2">
        <v>0.135597360942349</v>
      </c>
      <c r="L958" s="2">
        <v>0.611098155296534</v>
      </c>
      <c r="M958" s="2">
        <v>0</v>
      </c>
      <c r="O958" s="2">
        <v>2.74070523948253</v>
      </c>
      <c r="P958" s="2">
        <v>1.8870393210206201E-3</v>
      </c>
      <c r="Q958" s="2">
        <v>4.8852476633354097E-3</v>
      </c>
      <c r="R958" s="2">
        <v>0</v>
      </c>
      <c r="S958" s="2">
        <v>-2.7788416640000002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0.4</v>
      </c>
      <c r="E959" s="2">
        <v>14.72008333</v>
      </c>
      <c r="F959" s="2">
        <v>1.8345</v>
      </c>
      <c r="G959" s="2">
        <v>117</v>
      </c>
      <c r="H959" s="2">
        <v>39.140283480000001</v>
      </c>
      <c r="I959" s="2">
        <v>11.2192268694563</v>
      </c>
      <c r="J959" s="2">
        <v>0.59630986338921699</v>
      </c>
      <c r="K959" s="2">
        <v>8.0636427747762904E-2</v>
      </c>
      <c r="L959" s="2">
        <v>0.392825007430678</v>
      </c>
      <c r="M959" s="2">
        <v>0.122848428210776</v>
      </c>
      <c r="O959" s="2">
        <v>2.0640130954001901</v>
      </c>
      <c r="P959" s="2">
        <v>1.9474160318443299E-3</v>
      </c>
      <c r="Q959" s="2">
        <v>6.4585252013927303E-3</v>
      </c>
      <c r="R959" s="2">
        <v>0</v>
      </c>
      <c r="S959" s="2">
        <v>-3.480695834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0</v>
      </c>
      <c r="E960" s="2">
        <v>16.381145830000001</v>
      </c>
      <c r="F960" s="2">
        <v>1.8345</v>
      </c>
      <c r="G960" s="2">
        <v>117</v>
      </c>
      <c r="H960" s="2">
        <v>71.749779599999997</v>
      </c>
      <c r="I960" s="2">
        <v>23.418561894960401</v>
      </c>
      <c r="J960" s="2">
        <v>0.97074498817551402</v>
      </c>
      <c r="K960" s="2">
        <v>0.14956179808648901</v>
      </c>
      <c r="L960" s="2">
        <v>0.82118319008902396</v>
      </c>
      <c r="M960" s="2">
        <v>0</v>
      </c>
      <c r="O960" s="2">
        <v>3.91244760574991</v>
      </c>
      <c r="P960" s="2">
        <v>1.9296630718854599E-3</v>
      </c>
      <c r="Q960" s="2">
        <v>5.3249857108497696E-3</v>
      </c>
      <c r="R960" s="2">
        <v>0</v>
      </c>
      <c r="S960" s="2">
        <v>-1.8196333339999999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0.8</v>
      </c>
      <c r="E961" s="2">
        <v>15.663229169999999</v>
      </c>
      <c r="F961" s="2">
        <v>1.8345</v>
      </c>
      <c r="G961" s="2">
        <v>117</v>
      </c>
      <c r="H961" s="2">
        <v>79.695777960000001</v>
      </c>
      <c r="I961" s="2">
        <v>21.3413357601064</v>
      </c>
      <c r="J961" s="2">
        <v>1.16608504886727</v>
      </c>
      <c r="K961" s="2">
        <v>0.27954753199642302</v>
      </c>
      <c r="L961" s="2">
        <v>0.74786486518831596</v>
      </c>
      <c r="M961" s="2">
        <v>0.13867265168253501</v>
      </c>
      <c r="O961" s="2">
        <v>3.8742503529800301</v>
      </c>
      <c r="P961" s="2">
        <v>1.9458367661406501E-3</v>
      </c>
      <c r="Q961" s="2">
        <v>6.9670178305559997E-3</v>
      </c>
      <c r="R961" s="2">
        <v>0</v>
      </c>
      <c r="S961" s="2">
        <v>-2.5375499939999999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0.2</v>
      </c>
      <c r="E962" s="2">
        <v>13.760624999999999</v>
      </c>
      <c r="F962" s="2">
        <v>1.8345</v>
      </c>
      <c r="G962" s="2">
        <v>117</v>
      </c>
      <c r="H962" s="2">
        <v>91.827330059999994</v>
      </c>
      <c r="I962" s="2">
        <v>25.2130854185577</v>
      </c>
      <c r="J962" s="2">
        <v>1.2617066718176899</v>
      </c>
      <c r="K962" s="2">
        <v>0.31823723128430498</v>
      </c>
      <c r="L962" s="2">
        <v>0.88204522642799899</v>
      </c>
      <c r="M962" s="2">
        <v>6.1424214105388002E-2</v>
      </c>
      <c r="O962" s="2">
        <v>4.3798445918227804</v>
      </c>
      <c r="P962" s="2">
        <v>1.9058430022469901E-3</v>
      </c>
      <c r="Q962" s="2">
        <v>6.7231423139087502E-3</v>
      </c>
      <c r="R962" s="2">
        <v>0</v>
      </c>
      <c r="S962" s="2">
        <v>-4.440154164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0</v>
      </c>
      <c r="E963" s="2">
        <v>13.80025</v>
      </c>
      <c r="F963" s="2">
        <v>1.8345</v>
      </c>
      <c r="G963" s="2">
        <v>117</v>
      </c>
      <c r="H963" s="2">
        <v>78.465187420000007</v>
      </c>
      <c r="I963" s="2">
        <v>25.494634605717501</v>
      </c>
      <c r="J963" s="2">
        <v>1.09506167420936</v>
      </c>
      <c r="K963" s="2">
        <v>0.20313535276434699</v>
      </c>
      <c r="L963" s="2">
        <v>0.89192632144501605</v>
      </c>
      <c r="M963" s="2">
        <v>0</v>
      </c>
      <c r="O963" s="2">
        <v>4.3222809032671297</v>
      </c>
      <c r="P963" s="2">
        <v>1.8475993535708201E-3</v>
      </c>
      <c r="Q963" s="2">
        <v>5.0339646583926496E-3</v>
      </c>
      <c r="R963" s="2">
        <v>0</v>
      </c>
      <c r="S963" s="2">
        <v>-4.4005291639999999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0</v>
      </c>
      <c r="E964" s="2">
        <v>14.69466667</v>
      </c>
      <c r="F964" s="2">
        <v>1.8345</v>
      </c>
      <c r="G964" s="2">
        <v>117</v>
      </c>
      <c r="H964" s="2">
        <v>75.878917310000006</v>
      </c>
      <c r="I964" s="2">
        <v>27.9861276236404</v>
      </c>
      <c r="J964" s="2">
        <v>1.1778706051985799</v>
      </c>
      <c r="K964" s="2">
        <v>0.19799901448927601</v>
      </c>
      <c r="L964" s="2">
        <v>0.97987159070930197</v>
      </c>
      <c r="M964" s="2">
        <v>0</v>
      </c>
      <c r="O964" s="2">
        <v>4.1651975587677796</v>
      </c>
      <c r="P964" s="2">
        <v>1.6791712306176701E-3</v>
      </c>
      <c r="Q964" s="2">
        <v>4.1098909390302803E-3</v>
      </c>
      <c r="R964" s="2">
        <v>0</v>
      </c>
      <c r="S964" s="2">
        <v>-3.5061124939999999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0</v>
      </c>
      <c r="E965" s="2">
        <v>16.328958329999999</v>
      </c>
      <c r="F965" s="2">
        <v>1.8345</v>
      </c>
      <c r="G965" s="2">
        <v>117</v>
      </c>
      <c r="H965" s="2">
        <v>67.656752040000001</v>
      </c>
      <c r="I965" s="2">
        <v>26.9394844784882</v>
      </c>
      <c r="J965" s="2">
        <v>0.97993825375035104</v>
      </c>
      <c r="K965" s="2">
        <v>3.5336227097956398E-2</v>
      </c>
      <c r="L965" s="2">
        <v>0.94460202665239501</v>
      </c>
      <c r="M965" s="2">
        <v>0</v>
      </c>
      <c r="O965" s="2">
        <v>4.5102386701123303</v>
      </c>
      <c r="P965" s="2">
        <v>1.6045564165074E-3</v>
      </c>
      <c r="Q965" s="2">
        <v>3.1929405751222099E-3</v>
      </c>
      <c r="R965" s="2">
        <v>0</v>
      </c>
      <c r="S965" s="2">
        <v>-1.871820834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5.4</v>
      </c>
      <c r="E966" s="2">
        <v>14.41183333</v>
      </c>
      <c r="F966" s="2">
        <v>1.8345</v>
      </c>
      <c r="G966" s="2">
        <v>117</v>
      </c>
      <c r="H966" s="2">
        <v>37.288422830000002</v>
      </c>
      <c r="I966" s="2">
        <v>8.6857111413241093</v>
      </c>
      <c r="J966" s="2">
        <v>0.74993643542698696</v>
      </c>
      <c r="K966" s="2">
        <v>0.21003204465032099</v>
      </c>
      <c r="L966" s="2">
        <v>0.30403406269376398</v>
      </c>
      <c r="M966" s="2">
        <v>0.23587032808290101</v>
      </c>
      <c r="O966" s="2">
        <v>1.37092540821549</v>
      </c>
      <c r="P966" s="2">
        <v>1.76245671155268E-3</v>
      </c>
      <c r="Q966" s="2">
        <v>9.9362096196649197E-3</v>
      </c>
      <c r="R966" s="2">
        <v>0</v>
      </c>
      <c r="S966" s="2">
        <v>-3.7889458340000002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</v>
      </c>
      <c r="E967" s="2">
        <v>14.772500000000001</v>
      </c>
      <c r="F967" s="2">
        <v>1.8345</v>
      </c>
      <c r="G967" s="2">
        <v>117</v>
      </c>
      <c r="H967" s="2">
        <v>82.282973100000007</v>
      </c>
      <c r="I967" s="2">
        <v>20.260375665597099</v>
      </c>
      <c r="J967" s="2">
        <v>1.3357900471069799</v>
      </c>
      <c r="K967" s="2">
        <v>0.62636913411929096</v>
      </c>
      <c r="L967" s="2">
        <v>0.70942091298769205</v>
      </c>
      <c r="M967" s="2">
        <v>0</v>
      </c>
      <c r="O967" s="2">
        <v>3.8366515312474401</v>
      </c>
      <c r="P967" s="2">
        <v>2.2417175187862998E-3</v>
      </c>
      <c r="Q967" s="2">
        <v>9.4421624438410304E-3</v>
      </c>
      <c r="R967" s="2">
        <v>0</v>
      </c>
      <c r="S967" s="2">
        <v>-3.4282791640000001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</v>
      </c>
      <c r="E968" s="2">
        <v>16.3485625</v>
      </c>
      <c r="F968" s="2">
        <v>1.8345</v>
      </c>
      <c r="G968" s="2">
        <v>117</v>
      </c>
      <c r="H968" s="2">
        <v>86.549379419999994</v>
      </c>
      <c r="I968" s="2">
        <v>20.198911906182101</v>
      </c>
      <c r="J968" s="2">
        <v>1.25713412884272</v>
      </c>
      <c r="K968" s="2">
        <v>0.54887012685848102</v>
      </c>
      <c r="L968" s="2">
        <v>0.708264001984242</v>
      </c>
      <c r="M968" s="2">
        <v>0</v>
      </c>
      <c r="O968" s="2">
        <v>3.6182801229563601</v>
      </c>
      <c r="P968" s="2">
        <v>1.9646083705814402E-3</v>
      </c>
      <c r="Q968" s="2">
        <v>9.0052841121144901E-3</v>
      </c>
      <c r="R968" s="2">
        <v>0</v>
      </c>
      <c r="S968" s="2">
        <v>-1.852216664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0</v>
      </c>
      <c r="E969" s="2">
        <v>16.099187499999999</v>
      </c>
      <c r="F969" s="2">
        <v>1.8345</v>
      </c>
      <c r="G969" s="2">
        <v>117</v>
      </c>
      <c r="H969" s="2">
        <v>107.976433</v>
      </c>
      <c r="I969" s="2">
        <v>22.850035226600301</v>
      </c>
      <c r="J969" s="2">
        <v>1.3274959511878499</v>
      </c>
      <c r="K969" s="2">
        <v>0.52645008872496002</v>
      </c>
      <c r="L969" s="2">
        <v>0.801045862462889</v>
      </c>
      <c r="M969" s="2">
        <v>0</v>
      </c>
      <c r="O969" s="2">
        <v>3.8519036475662798</v>
      </c>
      <c r="P969" s="2">
        <v>1.6980430737112201E-3</v>
      </c>
      <c r="Q969" s="2">
        <v>9.1163110390128296E-3</v>
      </c>
      <c r="R969" s="2">
        <v>0</v>
      </c>
      <c r="S969" s="2">
        <v>-2.1015916639999999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0</v>
      </c>
      <c r="E970" s="2">
        <v>15.760187500000001</v>
      </c>
      <c r="F970" s="2">
        <v>1.8345</v>
      </c>
      <c r="G970" s="2">
        <v>117</v>
      </c>
      <c r="H970" s="2">
        <v>125.02642830000001</v>
      </c>
      <c r="I970" s="2">
        <v>24.455627697072501</v>
      </c>
      <c r="J970" s="2">
        <v>0.85707321158473104</v>
      </c>
      <c r="K970" s="2">
        <v>0</v>
      </c>
      <c r="L970" s="2">
        <v>0.85707321158473104</v>
      </c>
      <c r="M970" s="2">
        <v>0</v>
      </c>
      <c r="O970" s="2">
        <v>4.2247041313208999</v>
      </c>
      <c r="P970" s="2">
        <v>1.54014090613571E-3</v>
      </c>
      <c r="Q970" s="2">
        <v>8.9447953741101094E-3</v>
      </c>
      <c r="R970" s="2">
        <v>0</v>
      </c>
      <c r="S970" s="2">
        <v>-2.4405916639999998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1.6</v>
      </c>
      <c r="E971" s="2">
        <v>12.703374999999999</v>
      </c>
      <c r="F971" s="2">
        <v>1.8345</v>
      </c>
      <c r="G971" s="2">
        <v>117</v>
      </c>
      <c r="H971" s="2">
        <v>30.67137271</v>
      </c>
      <c r="I971" s="2">
        <v>6.1552340598943998</v>
      </c>
      <c r="J971" s="2">
        <v>0.44800686955402902</v>
      </c>
      <c r="K971" s="2">
        <v>7.7300455248134697E-2</v>
      </c>
      <c r="L971" s="2">
        <v>0.215129818901556</v>
      </c>
      <c r="M971" s="2">
        <v>0.15557659540433799</v>
      </c>
      <c r="O971" s="2">
        <v>0.94233956533013596</v>
      </c>
      <c r="P971" s="2">
        <v>1.2032676001219099E-3</v>
      </c>
      <c r="Q971" s="2">
        <v>7.0200233451829302E-3</v>
      </c>
      <c r="R971" s="2">
        <v>0</v>
      </c>
      <c r="S971" s="2">
        <v>-5.4974041639999998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0.2</v>
      </c>
      <c r="E972" s="2">
        <v>12.881458329999999</v>
      </c>
      <c r="F972" s="2">
        <v>1.8345</v>
      </c>
      <c r="G972" s="2">
        <v>117</v>
      </c>
      <c r="H972" s="2">
        <v>77.867355189999998</v>
      </c>
      <c r="I972" s="2">
        <v>18.207206814600902</v>
      </c>
      <c r="J972" s="2">
        <v>1.1626938840524701</v>
      </c>
      <c r="K972" s="2">
        <v>0.46481394184690999</v>
      </c>
      <c r="L972" s="2">
        <v>0.63645572810017104</v>
      </c>
      <c r="M972" s="2">
        <v>6.1424214105388002E-2</v>
      </c>
      <c r="O972" s="2">
        <v>3.14619093494208</v>
      </c>
      <c r="P972" s="2">
        <v>1.9915896956509498E-3</v>
      </c>
      <c r="Q972" s="2">
        <v>9.5709097930831901E-3</v>
      </c>
      <c r="R972" s="2">
        <v>0</v>
      </c>
      <c r="S972" s="2">
        <v>-5.319320834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0.6</v>
      </c>
      <c r="E973" s="2">
        <v>13.25445833</v>
      </c>
      <c r="F973" s="2">
        <v>1.8345</v>
      </c>
      <c r="G973" s="2">
        <v>117</v>
      </c>
      <c r="H973" s="2">
        <v>72.349173399999998</v>
      </c>
      <c r="I973" s="2">
        <v>18.433018383423502</v>
      </c>
      <c r="J973" s="2">
        <v>1.2616654016050399</v>
      </c>
      <c r="K973" s="2">
        <v>0.48265548417264498</v>
      </c>
      <c r="L973" s="2">
        <v>0.64456325168030904</v>
      </c>
      <c r="M973" s="2">
        <v>0.134446665752084</v>
      </c>
      <c r="O973" s="2">
        <v>3.2378625321123402</v>
      </c>
      <c r="P973" s="2">
        <v>1.97289262806932E-3</v>
      </c>
      <c r="Q973" s="2">
        <v>7.8806785156455908E-3</v>
      </c>
      <c r="R973" s="2">
        <v>0</v>
      </c>
      <c r="S973" s="2">
        <v>-4.9463208339999998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0</v>
      </c>
      <c r="E974" s="2">
        <v>15.03991667</v>
      </c>
      <c r="F974" s="2">
        <v>1.8345</v>
      </c>
      <c r="G974" s="2">
        <v>117</v>
      </c>
      <c r="H974" s="2">
        <v>70.977928329999997</v>
      </c>
      <c r="I974" s="2">
        <v>15.617162583370501</v>
      </c>
      <c r="J974" s="2">
        <v>0.87489648284713295</v>
      </c>
      <c r="K974" s="2">
        <v>0.32792814878021098</v>
      </c>
      <c r="L974" s="2">
        <v>0.54696833406692202</v>
      </c>
      <c r="M974" s="2">
        <v>0</v>
      </c>
      <c r="O974" s="2">
        <v>2.6946399941083001</v>
      </c>
      <c r="P974" s="2">
        <v>1.55827477455512E-3</v>
      </c>
      <c r="Q974" s="2">
        <v>7.4571909479646398E-3</v>
      </c>
      <c r="R974" s="2">
        <v>0</v>
      </c>
      <c r="S974" s="2">
        <v>-3.1608624939999999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0.2</v>
      </c>
      <c r="E975" s="2">
        <v>11.150770830000001</v>
      </c>
      <c r="F975" s="2">
        <v>1.8345</v>
      </c>
      <c r="G975" s="2">
        <v>117</v>
      </c>
      <c r="H975" s="2">
        <v>60.91920752</v>
      </c>
      <c r="I975" s="2">
        <v>12.891795437603299</v>
      </c>
      <c r="J975" s="2">
        <v>0.63746450559923196</v>
      </c>
      <c r="K975" s="2">
        <v>0.12608457041641799</v>
      </c>
      <c r="L975" s="2">
        <v>0.44995572107742599</v>
      </c>
      <c r="M975" s="2">
        <v>6.1424214105388002E-2</v>
      </c>
      <c r="O975" s="2">
        <v>2.1340796419622499</v>
      </c>
      <c r="P975" s="2">
        <v>1.8296822543130301E-3</v>
      </c>
      <c r="Q975" s="2">
        <v>9.4449205321347606E-3</v>
      </c>
      <c r="R975" s="2">
        <v>0</v>
      </c>
      <c r="S975" s="2">
        <v>-7.0500083340000002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1.4</v>
      </c>
      <c r="E976" s="2">
        <v>12.18</v>
      </c>
      <c r="F976" s="2">
        <v>1.8345</v>
      </c>
      <c r="G976" s="2">
        <v>117</v>
      </c>
      <c r="H976" s="2">
        <v>40.828691149999997</v>
      </c>
      <c r="I976" s="2">
        <v>8.4557495802821592</v>
      </c>
      <c r="J976" s="2">
        <v>0.67785791078512103</v>
      </c>
      <c r="K976" s="2">
        <v>0.231110413817773</v>
      </c>
      <c r="L976" s="2">
        <v>0.29539688749346099</v>
      </c>
      <c r="M976" s="2">
        <v>0.15135060947388701</v>
      </c>
      <c r="O976" s="2">
        <v>1.706037250636</v>
      </c>
      <c r="P976" s="2">
        <v>1.71094653811958E-3</v>
      </c>
      <c r="Q976" s="2">
        <v>8.4379778296603605E-3</v>
      </c>
      <c r="R976" s="2">
        <v>0</v>
      </c>
      <c r="S976" s="2">
        <v>-6.0207791640000003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0</v>
      </c>
      <c r="E977" s="2">
        <v>13.15416667</v>
      </c>
      <c r="F977" s="2">
        <v>1.8345</v>
      </c>
      <c r="G977" s="2">
        <v>117</v>
      </c>
      <c r="H977" s="2">
        <v>53.554049329999998</v>
      </c>
      <c r="I977" s="2">
        <v>12.981516818762501</v>
      </c>
      <c r="J977" s="2">
        <v>0.772242063543504</v>
      </c>
      <c r="K977" s="2">
        <v>0.31834670086583799</v>
      </c>
      <c r="L977" s="2">
        <v>0.453895362677665</v>
      </c>
      <c r="M977" s="2">
        <v>0</v>
      </c>
      <c r="O977" s="2">
        <v>2.25731172882749</v>
      </c>
      <c r="P977" s="2">
        <v>1.87340873285424E-3</v>
      </c>
      <c r="Q977" s="2">
        <v>7.9840383942690607E-3</v>
      </c>
      <c r="R977" s="2">
        <v>0</v>
      </c>
      <c r="S977" s="2">
        <v>-5.0466124939999997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</v>
      </c>
      <c r="E978" s="2">
        <v>12.08627083</v>
      </c>
      <c r="F978" s="2">
        <v>1.8345</v>
      </c>
      <c r="G978" s="2">
        <v>117</v>
      </c>
      <c r="H978" s="2">
        <v>31.710877709999998</v>
      </c>
      <c r="I978" s="2">
        <v>10.2245004275653</v>
      </c>
      <c r="J978" s="2">
        <v>0.61107157148816504</v>
      </c>
      <c r="K978" s="2">
        <v>0.253914139433076</v>
      </c>
      <c r="L978" s="2">
        <v>0.35715743205508999</v>
      </c>
      <c r="M978" s="2">
        <v>0</v>
      </c>
      <c r="O978" s="2">
        <v>1.6948806088158901</v>
      </c>
      <c r="P978" s="2">
        <v>1.8650705468857499E-3</v>
      </c>
      <c r="Q978" s="2">
        <v>5.3025120108720902E-3</v>
      </c>
      <c r="R978" s="2">
        <v>0</v>
      </c>
      <c r="S978" s="2">
        <v>-6.1145083339999999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13.299875</v>
      </c>
      <c r="F979" s="2">
        <v>1.8345</v>
      </c>
      <c r="G979" s="2">
        <v>117</v>
      </c>
      <c r="H979" s="2">
        <v>49.664840150000003</v>
      </c>
      <c r="I979" s="2">
        <v>14.526150104846399</v>
      </c>
      <c r="J979" s="2">
        <v>0.86648791460372399</v>
      </c>
      <c r="K979" s="2">
        <v>0.35851895414359403</v>
      </c>
      <c r="L979" s="2">
        <v>0.50796896046013096</v>
      </c>
      <c r="M979" s="2">
        <v>0</v>
      </c>
      <c r="O979" s="2">
        <v>2.41275160833727</v>
      </c>
      <c r="P979" s="2">
        <v>1.9197850290549E-3</v>
      </c>
      <c r="Q979" s="2">
        <v>6.3540169236546602E-3</v>
      </c>
      <c r="R979" s="2">
        <v>0</v>
      </c>
      <c r="S979" s="2">
        <v>-4.900904164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12.399354170000001</v>
      </c>
      <c r="F980" s="2">
        <v>1.8345</v>
      </c>
      <c r="G980" s="2">
        <v>117</v>
      </c>
      <c r="H980" s="2">
        <v>56.811844829999998</v>
      </c>
      <c r="I980" s="2">
        <v>15.5962342355316</v>
      </c>
      <c r="J980" s="2">
        <v>0.54495206237174798</v>
      </c>
      <c r="K980" s="2">
        <v>0</v>
      </c>
      <c r="L980" s="2">
        <v>0.54495206237174798</v>
      </c>
      <c r="M980" s="2">
        <v>0</v>
      </c>
      <c r="O980" s="2">
        <v>2.4376876007514898</v>
      </c>
      <c r="P980" s="2">
        <v>1.8853628267696001E-3</v>
      </c>
      <c r="Q980" s="2">
        <v>7.2549240966259202E-3</v>
      </c>
      <c r="R980" s="2">
        <v>0</v>
      </c>
      <c r="S980" s="2">
        <v>-5.8014249939999996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0.2</v>
      </c>
      <c r="E981" s="2">
        <v>13.303125</v>
      </c>
      <c r="F981" s="2">
        <v>1.8345</v>
      </c>
      <c r="G981" s="2">
        <v>117</v>
      </c>
      <c r="H981" s="2">
        <v>43.073786499999997</v>
      </c>
      <c r="I981" s="2">
        <v>11.1791333951921</v>
      </c>
      <c r="J981" s="2">
        <v>0.48229042264036098</v>
      </c>
      <c r="K981" s="2">
        <v>2.99388697740934E-2</v>
      </c>
      <c r="L981" s="2">
        <v>0.39092733876087998</v>
      </c>
      <c r="M981" s="2">
        <v>6.1424214105388002E-2</v>
      </c>
      <c r="O981" s="2">
        <v>1.84386256486366</v>
      </c>
      <c r="P981" s="2">
        <v>1.7075153093477199E-3</v>
      </c>
      <c r="Q981" s="2">
        <v>7.0041930538066203E-3</v>
      </c>
      <c r="R981" s="2">
        <v>0</v>
      </c>
      <c r="S981" s="2">
        <v>-4.8976541640000004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14.37908333</v>
      </c>
      <c r="F982" s="2">
        <v>1.8345</v>
      </c>
      <c r="G982" s="2">
        <v>117</v>
      </c>
      <c r="H982" s="2">
        <v>70.270512440000005</v>
      </c>
      <c r="I982" s="2">
        <v>20.871399334554798</v>
      </c>
      <c r="J982" s="2">
        <v>0.77696248199940698</v>
      </c>
      <c r="K982" s="2">
        <v>4.64027147994946E-2</v>
      </c>
      <c r="L982" s="2">
        <v>0.730559767199913</v>
      </c>
      <c r="M982" s="2">
        <v>0</v>
      </c>
      <c r="O982" s="2">
        <v>3.4810223120231298</v>
      </c>
      <c r="P982" s="2">
        <v>1.82421558374611E-3</v>
      </c>
      <c r="Q982" s="2">
        <v>5.77581332645518E-3</v>
      </c>
      <c r="R982" s="2">
        <v>0</v>
      </c>
      <c r="S982" s="2">
        <v>-3.8216958339999998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15.892354170000001</v>
      </c>
      <c r="F983" s="2">
        <v>1.8345</v>
      </c>
      <c r="G983" s="2">
        <v>117</v>
      </c>
      <c r="H983" s="2">
        <v>48.369875829999998</v>
      </c>
      <c r="I983" s="2">
        <v>14.597819042327201</v>
      </c>
      <c r="J983" s="2">
        <v>0.53536035438807605</v>
      </c>
      <c r="K983" s="2">
        <v>2.37040762338054E-2</v>
      </c>
      <c r="L983" s="2">
        <v>0.51165627815426995</v>
      </c>
      <c r="M983" s="2">
        <v>0</v>
      </c>
      <c r="O983" s="2">
        <v>2.32953446392801</v>
      </c>
      <c r="P983" s="2">
        <v>1.3344401090212401E-3</v>
      </c>
      <c r="Q983" s="2">
        <v>4.2200112101811902E-3</v>
      </c>
      <c r="R983" s="2">
        <v>0</v>
      </c>
      <c r="S983" s="2">
        <v>-2.3084249940000001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0</v>
      </c>
      <c r="E984" s="2">
        <v>18.711187500000001</v>
      </c>
      <c r="F984" s="2">
        <v>1.8345</v>
      </c>
      <c r="G984" s="2">
        <v>117</v>
      </c>
      <c r="H984" s="2">
        <v>57.211721249999997</v>
      </c>
      <c r="I984" s="2">
        <v>22.144601672174002</v>
      </c>
      <c r="J984" s="2">
        <v>0.82066825755558104</v>
      </c>
      <c r="K984" s="2">
        <v>4.2538255765930399E-2</v>
      </c>
      <c r="L984" s="2">
        <v>0.77813000178964997</v>
      </c>
      <c r="M984" s="2">
        <v>0</v>
      </c>
      <c r="O984" s="2">
        <v>3.7719084612220799</v>
      </c>
      <c r="P984" s="2">
        <v>1.36723525941824E-3</v>
      </c>
      <c r="Q984" s="2">
        <v>2.9322851035723302E-3</v>
      </c>
      <c r="R984" s="2">
        <v>0</v>
      </c>
      <c r="S984" s="2">
        <v>0.51040833600000102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0</v>
      </c>
      <c r="E985" s="2">
        <v>15.30320833</v>
      </c>
      <c r="F985" s="2">
        <v>1.8345</v>
      </c>
      <c r="G985" s="2">
        <v>117</v>
      </c>
      <c r="H985" s="2">
        <v>65.549247579999999</v>
      </c>
      <c r="I985" s="2">
        <v>24.326628668315202</v>
      </c>
      <c r="J985" s="2">
        <v>0.85220477796312599</v>
      </c>
      <c r="K985" s="2">
        <v>0</v>
      </c>
      <c r="L985" s="2">
        <v>0.85220477796312599</v>
      </c>
      <c r="M985" s="2">
        <v>0</v>
      </c>
      <c r="O985" s="2">
        <v>3.2637334591791398</v>
      </c>
      <c r="P985" s="2">
        <v>1.4380368087395399E-3</v>
      </c>
      <c r="Q985" s="2">
        <v>3.7301978486228402E-3</v>
      </c>
      <c r="R985" s="2">
        <v>0</v>
      </c>
      <c r="S985" s="2">
        <v>-2.8975708340000002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2.8</v>
      </c>
      <c r="E986" s="2">
        <v>10.962875</v>
      </c>
      <c r="F986" s="2">
        <v>1.8345</v>
      </c>
      <c r="G986" s="2">
        <v>117</v>
      </c>
      <c r="H986" s="2">
        <v>27.018263099999999</v>
      </c>
      <c r="I986" s="2">
        <v>9.1244192515912008</v>
      </c>
      <c r="J986" s="2">
        <v>0.69964240453373605</v>
      </c>
      <c r="K986" s="2">
        <v>0.20029814095860701</v>
      </c>
      <c r="L986" s="2">
        <v>0.31841175258808802</v>
      </c>
      <c r="M986" s="2">
        <v>0.18093251098704199</v>
      </c>
      <c r="O986" s="2">
        <v>1.5252723725241899</v>
      </c>
      <c r="P986" s="2">
        <v>1.6974200321111699E-3</v>
      </c>
      <c r="Q986" s="2">
        <v>4.4137796757990101E-3</v>
      </c>
      <c r="R986" s="2">
        <v>0</v>
      </c>
      <c r="S986" s="2">
        <v>-7.2379041639999997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0</v>
      </c>
      <c r="E987" s="2">
        <v>11.700645829999999</v>
      </c>
      <c r="F987" s="2">
        <v>1.8345</v>
      </c>
      <c r="G987" s="2">
        <v>117</v>
      </c>
      <c r="H987" s="2">
        <v>19.335728750000001</v>
      </c>
      <c r="I987" s="2">
        <v>7.3474268947167101</v>
      </c>
      <c r="J987" s="2">
        <v>0.453821643131118</v>
      </c>
      <c r="K987" s="2">
        <v>0.19725279093158299</v>
      </c>
      <c r="L987" s="2">
        <v>0.25656885219953401</v>
      </c>
      <c r="M987" s="2">
        <v>0</v>
      </c>
      <c r="O987" s="2">
        <v>1.39345976858954</v>
      </c>
      <c r="P987" s="2">
        <v>1.7877361354727999E-3</v>
      </c>
      <c r="Q987" s="2">
        <v>3.55670744564902E-3</v>
      </c>
      <c r="R987" s="2">
        <v>0</v>
      </c>
      <c r="S987" s="2">
        <v>-6.500133334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2.6</v>
      </c>
      <c r="E988" s="2">
        <v>13.698</v>
      </c>
      <c r="F988" s="2">
        <v>1.8345</v>
      </c>
      <c r="G988" s="2">
        <v>117</v>
      </c>
      <c r="H988" s="2">
        <v>57.74010019</v>
      </c>
      <c r="I988" s="2">
        <v>14.084639524989001</v>
      </c>
      <c r="J988" s="2">
        <v>0.96613174864781803</v>
      </c>
      <c r="K988" s="2">
        <v>0.29672090550840002</v>
      </c>
      <c r="L988" s="2">
        <v>0.492704318082827</v>
      </c>
      <c r="M988" s="2">
        <v>0.17670652505659101</v>
      </c>
      <c r="O988" s="2">
        <v>2.2548272777646998</v>
      </c>
      <c r="P988" s="2">
        <v>1.7255668563857199E-3</v>
      </c>
      <c r="Q988" s="2">
        <v>7.5291901374018397E-3</v>
      </c>
      <c r="R988" s="2">
        <v>0</v>
      </c>
      <c r="S988" s="2">
        <v>-4.5027791639999997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10.403458329999999</v>
      </c>
      <c r="F989" s="2">
        <v>1.8345</v>
      </c>
      <c r="G989" s="2">
        <v>117</v>
      </c>
      <c r="H989" s="2">
        <v>42.747901849999998</v>
      </c>
      <c r="I989" s="2">
        <v>17.150233938112901</v>
      </c>
      <c r="J989" s="2">
        <v>0.91973493193348799</v>
      </c>
      <c r="K989" s="2">
        <v>0.321546405149854</v>
      </c>
      <c r="L989" s="2">
        <v>0.59818852678363499</v>
      </c>
      <c r="M989" s="2">
        <v>0</v>
      </c>
      <c r="O989" s="2">
        <v>2.47712362365762</v>
      </c>
      <c r="P989" s="2">
        <v>1.89597679855085E-3</v>
      </c>
      <c r="Q989" s="2">
        <v>4.06490967227887E-3</v>
      </c>
      <c r="R989" s="2">
        <v>0</v>
      </c>
      <c r="S989" s="2">
        <v>-7.7973208339999998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0</v>
      </c>
      <c r="E990" s="2">
        <v>11.661625000000001</v>
      </c>
      <c r="F990" s="2">
        <v>1.8345</v>
      </c>
      <c r="G990" s="2">
        <v>117</v>
      </c>
      <c r="H990" s="2">
        <v>24.278025830000001</v>
      </c>
      <c r="I990" s="2">
        <v>8.4438971119359607</v>
      </c>
      <c r="J990" s="2">
        <v>0.46160535918302997</v>
      </c>
      <c r="K990" s="2">
        <v>0.166758488593756</v>
      </c>
      <c r="L990" s="2">
        <v>0.294846870589274</v>
      </c>
      <c r="M990" s="2">
        <v>0</v>
      </c>
      <c r="O990" s="2">
        <v>1.51834391244856</v>
      </c>
      <c r="P990" s="2">
        <v>1.44290511800614E-3</v>
      </c>
      <c r="Q990" s="2">
        <v>3.5624375461869601E-3</v>
      </c>
      <c r="R990" s="2">
        <v>0</v>
      </c>
      <c r="S990" s="2">
        <v>-6.5391541640000002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4.2</v>
      </c>
      <c r="E991" s="2">
        <v>10.653166669999999</v>
      </c>
      <c r="F991" s="2">
        <v>1.8345</v>
      </c>
      <c r="G991" s="2">
        <v>117</v>
      </c>
      <c r="H991" s="2">
        <v>52.298588500000001</v>
      </c>
      <c r="I991" s="2">
        <v>14.925676912955</v>
      </c>
      <c r="J991" s="2">
        <v>1.0983757759356201</v>
      </c>
      <c r="K991" s="2">
        <v>0.36714839634109497</v>
      </c>
      <c r="L991" s="2">
        <v>0.52071296709432702</v>
      </c>
      <c r="M991" s="2">
        <v>0.21051441250019701</v>
      </c>
      <c r="O991" s="2">
        <v>2.7431506508782402</v>
      </c>
      <c r="P991" s="2">
        <v>1.8601536959837899E-3</v>
      </c>
      <c r="Q991" s="2">
        <v>5.8876754489622296E-3</v>
      </c>
      <c r="R991" s="2">
        <v>0</v>
      </c>
      <c r="S991" s="2">
        <v>-7.547612494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17.8</v>
      </c>
      <c r="E992" s="2">
        <v>6.9003958330000001</v>
      </c>
      <c r="F992" s="2">
        <v>1.8345</v>
      </c>
      <c r="G992" s="2">
        <v>117</v>
      </c>
      <c r="H992" s="2">
        <v>43.421798539999998</v>
      </c>
      <c r="I992" s="2">
        <v>8.2135983957733405</v>
      </c>
      <c r="J992" s="2">
        <v>0.96304270983525997</v>
      </c>
      <c r="K992" s="2">
        <v>0.17956505389647701</v>
      </c>
      <c r="L992" s="2">
        <v>0.28559620016793902</v>
      </c>
      <c r="M992" s="2">
        <v>0.49788145577084397</v>
      </c>
      <c r="O992" s="2">
        <v>1.46256622114595</v>
      </c>
      <c r="P992" s="2">
        <v>1.7850829707285599E-3</v>
      </c>
      <c r="Q992" s="2">
        <v>1.05829327136337E-2</v>
      </c>
      <c r="R992" s="2">
        <v>0</v>
      </c>
      <c r="S992" s="2">
        <v>-11.300383331000001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7.0155416669999999</v>
      </c>
      <c r="F993" s="2">
        <v>1.8345</v>
      </c>
      <c r="G993" s="2">
        <v>117</v>
      </c>
      <c r="H993" s="2">
        <v>41.846897900000002</v>
      </c>
      <c r="I993" s="2">
        <v>14.618905736701199</v>
      </c>
      <c r="J993" s="2">
        <v>0.71740824734876396</v>
      </c>
      <c r="K993" s="2">
        <v>0.20904036616205601</v>
      </c>
      <c r="L993" s="2">
        <v>0.50836788118670895</v>
      </c>
      <c r="M993" s="2">
        <v>0</v>
      </c>
      <c r="O993" s="2">
        <v>1.7763813477258701</v>
      </c>
      <c r="P993" s="2">
        <v>1.8339999540112901E-3</v>
      </c>
      <c r="Q993" s="2">
        <v>5.4095312301973E-3</v>
      </c>
      <c r="R993" s="2">
        <v>0</v>
      </c>
      <c r="S993" s="2">
        <v>-11.185237496999999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1.6</v>
      </c>
      <c r="E994" s="2">
        <v>7.469875</v>
      </c>
      <c r="F994" s="2">
        <v>1.8345</v>
      </c>
      <c r="G994" s="2">
        <v>117</v>
      </c>
      <c r="H994" s="2">
        <v>32.20635094</v>
      </c>
      <c r="I994" s="2">
        <v>9.2464078555747697</v>
      </c>
      <c r="J994" s="2">
        <v>0.663334936100621</v>
      </c>
      <c r="K994" s="2">
        <v>0.18608798836326099</v>
      </c>
      <c r="L994" s="2">
        <v>0.32167035233302199</v>
      </c>
      <c r="M994" s="2">
        <v>0.15557659540433799</v>
      </c>
      <c r="O994" s="2">
        <v>1.5549679594205701</v>
      </c>
      <c r="P994" s="2">
        <v>1.73165336522606E-3</v>
      </c>
      <c r="Q994" s="2">
        <v>5.7105582414025196E-3</v>
      </c>
      <c r="R994" s="2">
        <v>0</v>
      </c>
      <c r="S994" s="2">
        <v>-10.730904164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0</v>
      </c>
      <c r="E995" s="2">
        <v>10.21864583</v>
      </c>
      <c r="F995" s="2">
        <v>1.8345</v>
      </c>
      <c r="G995" s="2">
        <v>117</v>
      </c>
      <c r="H995" s="2">
        <v>19.891559480000002</v>
      </c>
      <c r="I995" s="2">
        <v>5.2816399171032398</v>
      </c>
      <c r="J995" s="2">
        <v>0.31022725382730498</v>
      </c>
      <c r="K995" s="2">
        <v>0.12603746853255801</v>
      </c>
      <c r="L995" s="2">
        <v>0.184189785294747</v>
      </c>
      <c r="M995" s="2">
        <v>0</v>
      </c>
      <c r="O995" s="2">
        <v>0.86921882204872103</v>
      </c>
      <c r="P995" s="2">
        <v>1.2936017059272901E-3</v>
      </c>
      <c r="Q995" s="2">
        <v>5.8358236096641399E-3</v>
      </c>
      <c r="R995" s="2">
        <v>0</v>
      </c>
      <c r="S995" s="2">
        <v>-7.9821333340000002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</v>
      </c>
      <c r="E996" s="2">
        <v>10.512604169999999</v>
      </c>
      <c r="F996" s="2">
        <v>1.8345</v>
      </c>
      <c r="G996" s="2">
        <v>117</v>
      </c>
      <c r="H996" s="2">
        <v>11.112593520000001</v>
      </c>
      <c r="I996" s="2">
        <v>3.2157260970454602</v>
      </c>
      <c r="J996" s="2">
        <v>0.205817778080192</v>
      </c>
      <c r="K996" s="2">
        <v>9.3644559437766201E-2</v>
      </c>
      <c r="L996" s="2">
        <v>0.11217321864242601</v>
      </c>
      <c r="M996" s="2">
        <v>0</v>
      </c>
      <c r="O996" s="2">
        <v>0.68398294634951595</v>
      </c>
      <c r="P996" s="2">
        <v>1.22977715657001E-3</v>
      </c>
      <c r="Q996" s="2">
        <v>3.6548580979414201E-3</v>
      </c>
      <c r="R996" s="2">
        <v>0</v>
      </c>
      <c r="S996" s="2">
        <v>-7.6881749939999997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12.39864583</v>
      </c>
      <c r="F997" s="2">
        <v>1.8345</v>
      </c>
      <c r="G997" s="2">
        <v>117</v>
      </c>
      <c r="H997" s="2">
        <v>27.319484330000002</v>
      </c>
      <c r="I997" s="2">
        <v>6.8261282420499798</v>
      </c>
      <c r="J997" s="2">
        <v>0.40978571942161302</v>
      </c>
      <c r="K997" s="2">
        <v>0.17127235375938701</v>
      </c>
      <c r="L997" s="2">
        <v>0.238513365662227</v>
      </c>
      <c r="M997" s="2">
        <v>0</v>
      </c>
      <c r="O997" s="2">
        <v>1.2206818911519399</v>
      </c>
      <c r="P997" s="2">
        <v>1.44103972780232E-3</v>
      </c>
      <c r="Q997" s="2">
        <v>6.03407400610932E-3</v>
      </c>
      <c r="R997" s="2">
        <v>0</v>
      </c>
      <c r="S997" s="2">
        <v>-5.8021333339999996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11.458375</v>
      </c>
      <c r="F998" s="2">
        <v>1.8345</v>
      </c>
      <c r="G998" s="2">
        <v>117</v>
      </c>
      <c r="H998" s="2">
        <v>29.252233879999999</v>
      </c>
      <c r="I998" s="2">
        <v>11.473602950298201</v>
      </c>
      <c r="J998" s="2">
        <v>0.40056678102509102</v>
      </c>
      <c r="K998" s="2">
        <v>0</v>
      </c>
      <c r="L998" s="2">
        <v>0.40056678102509102</v>
      </c>
      <c r="M998" s="2">
        <v>0</v>
      </c>
      <c r="O998" s="2">
        <v>1.48361078536692</v>
      </c>
      <c r="P998" s="2">
        <v>1.7245472530866099E-3</v>
      </c>
      <c r="Q998" s="2">
        <v>4.1803945530840001E-3</v>
      </c>
      <c r="R998" s="2">
        <v>0</v>
      </c>
      <c r="S998" s="2">
        <v>-6.7424041639999999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0</v>
      </c>
      <c r="E999" s="2">
        <v>11.07291667</v>
      </c>
      <c r="F999" s="2">
        <v>1.8345</v>
      </c>
      <c r="G999" s="2">
        <v>117</v>
      </c>
      <c r="H999" s="2">
        <v>19.377274459999999</v>
      </c>
      <c r="I999" s="2">
        <v>6.0005329222028703</v>
      </c>
      <c r="J999" s="2">
        <v>0.209419031740396</v>
      </c>
      <c r="K999" s="2">
        <v>0</v>
      </c>
      <c r="L999" s="2">
        <v>0.209419031740396</v>
      </c>
      <c r="M999" s="2">
        <v>0</v>
      </c>
      <c r="O999" s="2">
        <v>0.74273452898942305</v>
      </c>
      <c r="P999" s="2">
        <v>1.29591459656546E-3</v>
      </c>
      <c r="Q999" s="2">
        <v>5.7659568064577097E-3</v>
      </c>
      <c r="R999" s="2">
        <v>0</v>
      </c>
      <c r="S999" s="2">
        <v>-7.1278624940000004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0</v>
      </c>
      <c r="E1000" s="2">
        <v>12.15808333</v>
      </c>
      <c r="F1000" s="2">
        <v>0.9</v>
      </c>
      <c r="G1000" s="2">
        <v>117</v>
      </c>
      <c r="H1000" s="2">
        <v>30.826888709999999</v>
      </c>
      <c r="I1000" s="2">
        <v>5.8031349444871401</v>
      </c>
      <c r="J1000" s="2">
        <v>0.202725324907604</v>
      </c>
      <c r="K1000" s="2">
        <v>0</v>
      </c>
      <c r="L1000" s="2">
        <v>0.202725324907604</v>
      </c>
      <c r="M1000" s="2">
        <v>0</v>
      </c>
      <c r="O1000" s="2">
        <v>1.2513642435513199</v>
      </c>
      <c r="P1000" s="2">
        <v>7.3146769513400696E-4</v>
      </c>
      <c r="Q1000" s="2">
        <v>3.4849748840794299E-3</v>
      </c>
      <c r="R1000" s="2">
        <v>0</v>
      </c>
      <c r="S1000" s="2">
        <v>-6.0426958339999999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0</v>
      </c>
      <c r="E1001" s="2">
        <v>11.981249999999999</v>
      </c>
      <c r="F1001" s="2">
        <v>1.8345</v>
      </c>
      <c r="G1001" s="2">
        <v>117</v>
      </c>
      <c r="H1001" s="2">
        <v>36.050105539999997</v>
      </c>
      <c r="I1001" s="2">
        <v>13.7150169074144</v>
      </c>
      <c r="J1001" s="2">
        <v>0.479041761128702</v>
      </c>
      <c r="K1001" s="2">
        <v>0</v>
      </c>
      <c r="L1001" s="2">
        <v>0.479041761128702</v>
      </c>
      <c r="M1001" s="2">
        <v>0</v>
      </c>
      <c r="O1001" s="2">
        <v>1.9165307906373099</v>
      </c>
      <c r="P1001" s="2">
        <v>1.51808601407388E-3</v>
      </c>
      <c r="Q1001" s="2">
        <v>3.6602627596793E-3</v>
      </c>
      <c r="R1001" s="2">
        <v>0</v>
      </c>
      <c r="S1001" s="2">
        <v>-6.2195291639999999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</v>
      </c>
      <c r="E1002" s="2">
        <v>12.562041669999999</v>
      </c>
      <c r="F1002" s="2">
        <v>1.8345</v>
      </c>
      <c r="G1002" s="2">
        <v>117</v>
      </c>
      <c r="H1002" s="2">
        <v>38.122887149999997</v>
      </c>
      <c r="I1002" s="2">
        <v>14.567032984024401</v>
      </c>
      <c r="J1002" s="2">
        <v>0.50906415888328804</v>
      </c>
      <c r="K1002" s="2">
        <v>0</v>
      </c>
      <c r="L1002" s="2">
        <v>0.50906415888328804</v>
      </c>
      <c r="M1002" s="2">
        <v>0</v>
      </c>
      <c r="O1002" s="2">
        <v>2.10630283519188</v>
      </c>
      <c r="P1002" s="2">
        <v>1.53236236131723E-3</v>
      </c>
      <c r="Q1002" s="2">
        <v>3.6049356168152301E-3</v>
      </c>
      <c r="R1002" s="2">
        <v>0</v>
      </c>
      <c r="S1002" s="2">
        <v>-5.6387374939999999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0</v>
      </c>
      <c r="E1003" s="2">
        <v>10.678375000000001</v>
      </c>
      <c r="F1003" s="2">
        <v>1.8345</v>
      </c>
      <c r="G1003" s="2">
        <v>117</v>
      </c>
      <c r="H1003" s="2">
        <v>38.037213459999997</v>
      </c>
      <c r="I1003" s="2">
        <v>14.1440283302274</v>
      </c>
      <c r="J1003" s="2">
        <v>0.49345459713832901</v>
      </c>
      <c r="K1003" s="2">
        <v>0</v>
      </c>
      <c r="L1003" s="2">
        <v>0.49345459713832901</v>
      </c>
      <c r="M1003" s="2">
        <v>0</v>
      </c>
      <c r="O1003" s="2">
        <v>1.8882186060263899</v>
      </c>
      <c r="P1003" s="2">
        <v>1.6334002265909701E-3</v>
      </c>
      <c r="Q1003" s="2">
        <v>4.1361384414828504E-3</v>
      </c>
      <c r="R1003" s="2">
        <v>0</v>
      </c>
      <c r="S1003" s="2">
        <v>-7.5224041640000001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0</v>
      </c>
      <c r="E1004" s="2">
        <v>8.8801874999999999</v>
      </c>
      <c r="F1004" s="2">
        <v>0.8</v>
      </c>
      <c r="G1004" s="2">
        <v>117</v>
      </c>
      <c r="H1004" s="2">
        <v>10.179073539999999</v>
      </c>
      <c r="I1004" s="2">
        <v>1.41558676237476</v>
      </c>
      <c r="J1004" s="2">
        <v>4.9307999071435203E-2</v>
      </c>
      <c r="K1004" s="2">
        <v>0</v>
      </c>
      <c r="L1004" s="2">
        <v>4.9307999071435203E-2</v>
      </c>
      <c r="M1004" s="2">
        <v>0</v>
      </c>
      <c r="O1004" s="2">
        <v>0.235954986028592</v>
      </c>
      <c r="P1004" s="2">
        <v>6.7435467799118604E-4</v>
      </c>
      <c r="Q1004" s="2">
        <v>5.93194188955295E-3</v>
      </c>
      <c r="R1004" s="2">
        <v>0</v>
      </c>
      <c r="S1004" s="2">
        <v>-9.3205916640000002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0.2</v>
      </c>
      <c r="E1005" s="2">
        <v>13.6164375</v>
      </c>
      <c r="F1005" s="2">
        <v>1.8345</v>
      </c>
      <c r="G1005" s="2">
        <v>117</v>
      </c>
      <c r="H1005" s="2">
        <v>19.527620630000001</v>
      </c>
      <c r="I1005" s="2">
        <v>15.1454298442163</v>
      </c>
      <c r="J1005" s="2">
        <v>0.63081394430300897</v>
      </c>
      <c r="K1005" s="2">
        <v>3.9615675715767802E-2</v>
      </c>
      <c r="L1005" s="2">
        <v>0.529774054481854</v>
      </c>
      <c r="M1005" s="2">
        <v>6.1424214105388002E-2</v>
      </c>
      <c r="O1005" s="2">
        <v>2.02417804483101</v>
      </c>
      <c r="P1005" s="2">
        <v>1.2987013703320901E-3</v>
      </c>
      <c r="Q1005" s="2">
        <v>1.25543713063608E-3</v>
      </c>
      <c r="R1005" s="2">
        <v>0</v>
      </c>
      <c r="S1005" s="2">
        <v>-4.5843416640000001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0</v>
      </c>
      <c r="E1006" s="2">
        <v>14.70789583</v>
      </c>
      <c r="F1006" s="2">
        <v>1.8345</v>
      </c>
      <c r="G1006" s="2">
        <v>117</v>
      </c>
      <c r="H1006" s="2">
        <v>14.593788440000001</v>
      </c>
      <c r="I1006" s="2">
        <v>19.520911604361299</v>
      </c>
      <c r="J1006" s="2">
        <v>0.73028529508198503</v>
      </c>
      <c r="K1006" s="2">
        <v>4.6796226334061497E-2</v>
      </c>
      <c r="L1006" s="2">
        <v>0.68348906874792303</v>
      </c>
      <c r="M1006" s="2">
        <v>0</v>
      </c>
      <c r="O1006" s="2">
        <v>2.75183656463834</v>
      </c>
      <c r="P1006" s="2">
        <v>1.03485416318935E-3</v>
      </c>
      <c r="Q1006" s="2">
        <v>4.85350356021341E-4</v>
      </c>
      <c r="R1006" s="2">
        <v>0</v>
      </c>
      <c r="S1006" s="2">
        <v>-3.4928833340000001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0</v>
      </c>
      <c r="E1007" s="2">
        <v>13.71697917</v>
      </c>
      <c r="F1007" s="2">
        <v>1.8345</v>
      </c>
      <c r="G1007" s="2">
        <v>117</v>
      </c>
      <c r="H1007" s="2">
        <v>16.4023149</v>
      </c>
      <c r="I1007" s="2">
        <v>19.505019537600699</v>
      </c>
      <c r="J1007" s="2">
        <v>0.72514291432187805</v>
      </c>
      <c r="K1007" s="2">
        <v>4.2813075417555899E-2</v>
      </c>
      <c r="L1007" s="2">
        <v>0.68232983890432197</v>
      </c>
      <c r="M1007" s="2">
        <v>0</v>
      </c>
      <c r="O1007" s="2">
        <v>2.7687611966298502</v>
      </c>
      <c r="P1007" s="2">
        <v>1.0142001639682401E-3</v>
      </c>
      <c r="Q1007" s="2">
        <v>6.0806941527083902E-4</v>
      </c>
      <c r="R1007" s="2">
        <v>0</v>
      </c>
      <c r="S1007" s="2">
        <v>-4.483799994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12.878395830000001</v>
      </c>
      <c r="F1008" s="2">
        <v>1.8345</v>
      </c>
      <c r="G1008" s="2">
        <v>117</v>
      </c>
      <c r="H1008" s="2">
        <v>16.0560334</v>
      </c>
      <c r="I1008" s="2">
        <v>16.491240018590702</v>
      </c>
      <c r="J1008" s="2">
        <v>0.59881601990112698</v>
      </c>
      <c r="K1008" s="2">
        <v>2.234563268752E-2</v>
      </c>
      <c r="L1008" s="2">
        <v>0.57647038721360699</v>
      </c>
      <c r="M1008" s="2">
        <v>0</v>
      </c>
      <c r="O1008" s="2">
        <v>2.0288788440238599</v>
      </c>
      <c r="P1008" s="2">
        <v>1.0708296401822201E-3</v>
      </c>
      <c r="Q1008" s="2">
        <v>8.5165376772783103E-4</v>
      </c>
      <c r="R1008" s="2">
        <v>0</v>
      </c>
      <c r="S1008" s="2">
        <v>-5.3223833340000004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</v>
      </c>
      <c r="E1009" s="2">
        <v>10.88127083</v>
      </c>
      <c r="F1009" s="2">
        <v>1.8345</v>
      </c>
      <c r="G1009" s="2">
        <v>117</v>
      </c>
      <c r="H1009" s="2">
        <v>12.9707569</v>
      </c>
      <c r="I1009" s="2">
        <v>8.8987107503289806</v>
      </c>
      <c r="J1009" s="2">
        <v>0.31051276419675899</v>
      </c>
      <c r="K1009" s="2">
        <v>0</v>
      </c>
      <c r="L1009" s="2">
        <v>0.31051276419675899</v>
      </c>
      <c r="M1009" s="2">
        <v>0</v>
      </c>
      <c r="O1009" s="2">
        <v>1.2074147114027101</v>
      </c>
      <c r="P1009" s="2">
        <v>1.21964172148185E-3</v>
      </c>
      <c r="Q1009" s="2">
        <v>1.4176158268101699E-3</v>
      </c>
      <c r="R1009" s="2">
        <v>0</v>
      </c>
      <c r="S1009" s="2">
        <v>-7.319508334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0</v>
      </c>
      <c r="E1010" s="2">
        <v>9.3332291670000007</v>
      </c>
      <c r="F1010" s="2">
        <v>1.8345</v>
      </c>
      <c r="G1010" s="2">
        <v>117</v>
      </c>
      <c r="H1010" s="2">
        <v>10.410938829999999</v>
      </c>
      <c r="I1010" s="2">
        <v>13.1721414376371</v>
      </c>
      <c r="J1010" s="2">
        <v>0.458999078440884</v>
      </c>
      <c r="K1010" s="2">
        <v>0</v>
      </c>
      <c r="L1010" s="2">
        <v>0.458999078440884</v>
      </c>
      <c r="M1010" s="2">
        <v>0</v>
      </c>
      <c r="O1010" s="2">
        <v>1.8130243815004301</v>
      </c>
      <c r="P1010" s="2">
        <v>1.6832192613652601E-3</v>
      </c>
      <c r="Q1010" s="2">
        <v>5.6390078877368503E-4</v>
      </c>
      <c r="R1010" s="2">
        <v>0</v>
      </c>
      <c r="S1010" s="2">
        <v>-8.8675499969999994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</v>
      </c>
      <c r="E1011" s="2">
        <v>8.4726666670000004</v>
      </c>
      <c r="F1011" s="2">
        <v>1.8345</v>
      </c>
      <c r="G1011" s="2">
        <v>117</v>
      </c>
      <c r="H1011" s="2">
        <v>5.3646683959999999</v>
      </c>
      <c r="I1011" s="2">
        <v>9.6338281146197993</v>
      </c>
      <c r="J1011" s="2">
        <v>0.33544616838235503</v>
      </c>
      <c r="K1011" s="2">
        <v>0</v>
      </c>
      <c r="L1011" s="2">
        <v>0.33544616838235503</v>
      </c>
      <c r="M1011" s="2">
        <v>0</v>
      </c>
      <c r="O1011" s="2">
        <v>1.2530112228894299</v>
      </c>
      <c r="P1011" s="2">
        <v>1.7097078342320901E-3</v>
      </c>
      <c r="Q1011" s="2">
        <v>1.9571537405792101E-4</v>
      </c>
      <c r="R1011" s="2">
        <v>0</v>
      </c>
      <c r="S1011" s="2">
        <v>-9.7281124969999997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0</v>
      </c>
      <c r="E1012" s="2">
        <v>8.7368749999999995</v>
      </c>
      <c r="F1012" s="2">
        <v>0.3</v>
      </c>
      <c r="G1012" s="2">
        <v>117</v>
      </c>
      <c r="H1012" s="2">
        <v>11.16592346</v>
      </c>
      <c r="I1012" s="2">
        <v>0.78605628008260497</v>
      </c>
      <c r="J1012" s="2">
        <v>2.73765885720617E-2</v>
      </c>
      <c r="K1012" s="2">
        <v>0</v>
      </c>
      <c r="L1012" s="2">
        <v>2.73765885720617E-2</v>
      </c>
      <c r="M1012" s="2">
        <v>0</v>
      </c>
      <c r="O1012" s="2">
        <v>0.64187902316644796</v>
      </c>
      <c r="P1012" s="2">
        <v>2.3937132108632801E-4</v>
      </c>
      <c r="Q1012" s="2">
        <v>1.1870788661597399E-3</v>
      </c>
      <c r="R1012" s="2">
        <v>0</v>
      </c>
      <c r="S1012" s="2">
        <v>-9.4639041640000006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0</v>
      </c>
      <c r="E1013" s="2">
        <v>9.8279583329999998</v>
      </c>
      <c r="F1013" s="2">
        <v>1.8345</v>
      </c>
      <c r="G1013" s="2">
        <v>117</v>
      </c>
      <c r="H1013" s="2">
        <v>17.490047059999998</v>
      </c>
      <c r="I1013" s="2">
        <v>8.6283015452684602</v>
      </c>
      <c r="J1013" s="2">
        <v>0.30079556291244602</v>
      </c>
      <c r="K1013" s="2">
        <v>0</v>
      </c>
      <c r="L1013" s="2">
        <v>0.30079556291244602</v>
      </c>
      <c r="M1013" s="2">
        <v>0</v>
      </c>
      <c r="O1013" s="2">
        <v>1.2184695564247601</v>
      </c>
      <c r="P1013" s="2">
        <v>1.0787404904547299E-3</v>
      </c>
      <c r="Q1013" s="2">
        <v>1.88438198540373E-3</v>
      </c>
      <c r="R1013" s="2">
        <v>0</v>
      </c>
      <c r="S1013" s="2">
        <v>-8.3728208310000003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</v>
      </c>
      <c r="E1014" s="2">
        <v>8.4853333329999998</v>
      </c>
      <c r="F1014" s="2">
        <v>1.8345</v>
      </c>
      <c r="G1014" s="2">
        <v>117</v>
      </c>
      <c r="H1014" s="2">
        <v>12.33606052</v>
      </c>
      <c r="I1014" s="2">
        <v>5.8349734912523799</v>
      </c>
      <c r="J1014" s="2">
        <v>0.20317380159703599</v>
      </c>
      <c r="K1014" s="2">
        <v>0</v>
      </c>
      <c r="L1014" s="2">
        <v>0.20317380159703599</v>
      </c>
      <c r="M1014" s="2">
        <v>0</v>
      </c>
      <c r="O1014" s="2">
        <v>0.72032039749323296</v>
      </c>
      <c r="P1014" s="2">
        <v>9.1568502304354403E-4</v>
      </c>
      <c r="Q1014" s="2">
        <v>1.9588606415101499E-3</v>
      </c>
      <c r="R1014" s="2">
        <v>0</v>
      </c>
      <c r="S1014" s="2">
        <v>-9.7154458310000003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7.8123333329999998</v>
      </c>
      <c r="F1015" s="2">
        <v>1.8345</v>
      </c>
      <c r="G1015" s="2">
        <v>117</v>
      </c>
      <c r="H1015" s="2">
        <v>16.820993980000001</v>
      </c>
      <c r="I1015" s="2">
        <v>11.1946546165135</v>
      </c>
      <c r="J1015" s="2">
        <v>0.38956546900976502</v>
      </c>
      <c r="K1015" s="2">
        <v>0</v>
      </c>
      <c r="L1015" s="2">
        <v>0.38956546900976502</v>
      </c>
      <c r="M1015" s="2">
        <v>0</v>
      </c>
      <c r="O1015" s="2">
        <v>1.2326403473987699</v>
      </c>
      <c r="P1015" s="2">
        <v>1.5460025968542701E-3</v>
      </c>
      <c r="Q1015" s="2">
        <v>1.9760940925746201E-3</v>
      </c>
      <c r="R1015" s="2">
        <v>0</v>
      </c>
      <c r="S1015" s="2">
        <v>-10.388445831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9.8143541669999994</v>
      </c>
      <c r="F1016" s="2">
        <v>0.9</v>
      </c>
      <c r="G1016" s="2">
        <v>117</v>
      </c>
      <c r="H1016" s="2">
        <v>14.76118335</v>
      </c>
      <c r="I1016" s="2">
        <v>8.0791072768234606</v>
      </c>
      <c r="J1016" s="2">
        <v>0.28164642391065098</v>
      </c>
      <c r="K1016" s="2">
        <v>0</v>
      </c>
      <c r="L1016" s="2">
        <v>0.28164642391065098</v>
      </c>
      <c r="M1016" s="2">
        <v>0</v>
      </c>
      <c r="O1016" s="2">
        <v>1.33424764900432</v>
      </c>
      <c r="P1016" s="2">
        <v>8.1392459922926196E-4</v>
      </c>
      <c r="Q1016" s="2">
        <v>7.9533012286084001E-4</v>
      </c>
      <c r="R1016" s="2">
        <v>0</v>
      </c>
      <c r="S1016" s="2">
        <v>-8.3864249970000007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0</v>
      </c>
      <c r="E1017" s="2">
        <v>9.0647500000000001</v>
      </c>
      <c r="F1017" s="2">
        <v>1.8345</v>
      </c>
      <c r="G1017" s="2">
        <v>117</v>
      </c>
      <c r="H1017" s="2">
        <v>13.36301948</v>
      </c>
      <c r="I1017" s="2">
        <v>10.605751850800999</v>
      </c>
      <c r="J1017" s="2">
        <v>0.36948213556947601</v>
      </c>
      <c r="K1017" s="2">
        <v>0</v>
      </c>
      <c r="L1017" s="2">
        <v>0.36948213556947601</v>
      </c>
      <c r="M1017" s="2">
        <v>0</v>
      </c>
      <c r="O1017" s="2">
        <v>1.1055571542410001</v>
      </c>
      <c r="P1017" s="2">
        <v>1.3283415457778301E-3</v>
      </c>
      <c r="Q1017" s="2">
        <v>1.4981159272631601E-3</v>
      </c>
      <c r="R1017" s="2">
        <v>0</v>
      </c>
      <c r="S1017" s="2">
        <v>-9.136029164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0</v>
      </c>
      <c r="E1018" s="2">
        <v>8.6960833330000007</v>
      </c>
      <c r="F1018" s="2">
        <v>1.8345</v>
      </c>
      <c r="G1018" s="2">
        <v>117</v>
      </c>
      <c r="H1018" s="2">
        <v>20.336658289999999</v>
      </c>
      <c r="I1018" s="2">
        <v>11.4261741254616</v>
      </c>
      <c r="J1018" s="2">
        <v>0.397933787306334</v>
      </c>
      <c r="K1018" s="2">
        <v>0</v>
      </c>
      <c r="L1018" s="2">
        <v>0.397933787306334</v>
      </c>
      <c r="M1018" s="2">
        <v>0</v>
      </c>
      <c r="O1018" s="2">
        <v>1.40792055162832</v>
      </c>
      <c r="P1018" s="2">
        <v>1.4722357288947301E-3</v>
      </c>
      <c r="Q1018" s="2">
        <v>2.3368582983794902E-3</v>
      </c>
      <c r="R1018" s="2">
        <v>0</v>
      </c>
      <c r="S1018" s="2">
        <v>-9.5046958309999994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</v>
      </c>
      <c r="E1019" s="2">
        <v>8.3833749999999991</v>
      </c>
      <c r="F1019" s="2">
        <v>1.8345</v>
      </c>
      <c r="G1019" s="2">
        <v>117</v>
      </c>
      <c r="H1019" s="2">
        <v>9.1193621670000002</v>
      </c>
      <c r="I1019" s="2">
        <v>4.8895350190109603</v>
      </c>
      <c r="J1019" s="2">
        <v>0.17023824074716001</v>
      </c>
      <c r="K1019" s="2">
        <v>0</v>
      </c>
      <c r="L1019" s="2">
        <v>0.17023824074716001</v>
      </c>
      <c r="M1019" s="2">
        <v>0</v>
      </c>
      <c r="O1019" s="2">
        <v>0.82557302181539405</v>
      </c>
      <c r="P1019" s="2">
        <v>9.4698645768421402E-4</v>
      </c>
      <c r="Q1019" s="2">
        <v>1.46397561070831E-3</v>
      </c>
      <c r="R1019" s="2">
        <v>0</v>
      </c>
      <c r="S1019" s="2">
        <v>-9.8174041639999992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1.5</v>
      </c>
      <c r="E1020" s="2">
        <v>8.4837500000000006</v>
      </c>
      <c r="F1020" s="2">
        <v>2.7</v>
      </c>
      <c r="G1020" s="2">
        <v>117</v>
      </c>
      <c r="H1020" s="2">
        <v>18.884302810000001</v>
      </c>
      <c r="I1020" s="2">
        <v>5.8444617027729002</v>
      </c>
      <c r="J1020" s="2">
        <v>0.42578232516428299</v>
      </c>
      <c r="K1020" s="2">
        <v>0</v>
      </c>
      <c r="L1020" s="2">
        <v>0.203503895480319</v>
      </c>
      <c r="M1020" s="2">
        <v>0.222278429683964</v>
      </c>
      <c r="O1020" s="2">
        <v>0.83376861481459197</v>
      </c>
      <c r="P1020" s="2">
        <v>8.53049911583653E-4</v>
      </c>
      <c r="Q1020" s="2">
        <v>2.9691214456415501E-3</v>
      </c>
      <c r="R1020" s="2">
        <v>0</v>
      </c>
      <c r="S1020" s="2">
        <v>-9.7170291639999995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7.2422291669999996</v>
      </c>
      <c r="F1021" s="2">
        <v>1.8345</v>
      </c>
      <c r="G1021" s="2">
        <v>117</v>
      </c>
      <c r="H1021" s="2">
        <v>5.2761895829999998</v>
      </c>
      <c r="I1021" s="2">
        <v>3.6094186018977501</v>
      </c>
      <c r="J1021" s="2">
        <v>0.12554160381865201</v>
      </c>
      <c r="K1021" s="2">
        <v>0</v>
      </c>
      <c r="L1021" s="2">
        <v>0.12554160381865201</v>
      </c>
      <c r="M1021" s="2">
        <v>0</v>
      </c>
      <c r="O1021" s="2">
        <v>0.81898331437877503</v>
      </c>
      <c r="P1021" s="2">
        <v>6.01950676912535E-4</v>
      </c>
      <c r="Q1021" s="2">
        <v>8.8740043646394397E-4</v>
      </c>
      <c r="R1021" s="2">
        <v>0</v>
      </c>
      <c r="S1021" s="2">
        <v>-10.958549997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3.4</v>
      </c>
      <c r="E1022" s="2">
        <v>5.9742708330000003</v>
      </c>
      <c r="F1022" s="2">
        <v>1.8345</v>
      </c>
      <c r="G1022" s="2">
        <v>117</v>
      </c>
      <c r="H1022" s="2">
        <v>5.6440599379999998</v>
      </c>
      <c r="I1022" s="2">
        <v>3.3840180836095</v>
      </c>
      <c r="J1022" s="2">
        <v>0.35511555569630898</v>
      </c>
      <c r="K1022" s="2">
        <v>4.3935315531056597E-2</v>
      </c>
      <c r="L1022" s="2">
        <v>0.11756977138685901</v>
      </c>
      <c r="M1022" s="2">
        <v>0.193610468778394</v>
      </c>
      <c r="O1022" s="2">
        <v>0.85691817140637805</v>
      </c>
      <c r="P1022" s="2">
        <v>7.6361141668163796E-4</v>
      </c>
      <c r="Q1022" s="2">
        <v>9.9434141021292107E-4</v>
      </c>
      <c r="R1022" s="2">
        <v>0</v>
      </c>
      <c r="S1022" s="2">
        <v>-12.226508331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4.0379375</v>
      </c>
      <c r="F1023" s="2">
        <v>1.8345</v>
      </c>
      <c r="G1023" s="2">
        <v>117</v>
      </c>
      <c r="H1023" s="2">
        <v>14.058211350000001</v>
      </c>
      <c r="I1023" s="2">
        <v>3.87630231004223</v>
      </c>
      <c r="J1023" s="2">
        <v>0.24521567666611199</v>
      </c>
      <c r="K1023" s="2">
        <v>0.110772942034453</v>
      </c>
      <c r="L1023" s="2">
        <v>0.13444273463165901</v>
      </c>
      <c r="M1023" s="2">
        <v>0</v>
      </c>
      <c r="O1023" s="2">
        <v>0.963252588374093</v>
      </c>
      <c r="P1023" s="2">
        <v>1.36261848973374E-3</v>
      </c>
      <c r="Q1023" s="2">
        <v>4.0783725568487202E-3</v>
      </c>
      <c r="R1023" s="2">
        <v>0</v>
      </c>
      <c r="S1023" s="2">
        <v>-14.162841664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0.2</v>
      </c>
      <c r="E1024" s="2">
        <v>3.2002916670000001</v>
      </c>
      <c r="F1024" s="2">
        <v>1.4</v>
      </c>
      <c r="G1024" s="2">
        <v>117</v>
      </c>
      <c r="H1024" s="2">
        <v>20.190086099999998</v>
      </c>
      <c r="I1024" s="2">
        <v>4.7257241123081002</v>
      </c>
      <c r="J1024" s="2">
        <v>0.30197083229375798</v>
      </c>
      <c r="K1024" s="2">
        <v>8.9345302330471596E-2</v>
      </c>
      <c r="L1024" s="2">
        <v>0.16378227825443201</v>
      </c>
      <c r="M1024" s="2">
        <v>4.8843251708854903E-2</v>
      </c>
      <c r="O1024" s="2">
        <v>0.94434484236203897</v>
      </c>
      <c r="P1024" s="2">
        <v>8.5875705646675903E-4</v>
      </c>
      <c r="Q1024" s="2">
        <v>3.5629154220756698E-3</v>
      </c>
      <c r="R1024" s="2">
        <v>0</v>
      </c>
      <c r="S1024" s="2">
        <v>-15.000487497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0</v>
      </c>
      <c r="E1025" s="2">
        <v>2.264729167</v>
      </c>
      <c r="F1025" s="2">
        <v>1.8345</v>
      </c>
      <c r="G1025" s="2">
        <v>117</v>
      </c>
      <c r="H1025" s="2">
        <v>16.158161979999999</v>
      </c>
      <c r="I1025" s="2">
        <v>8.5184262302107108</v>
      </c>
      <c r="J1025" s="2">
        <v>0.38424282352960198</v>
      </c>
      <c r="K1025" s="2">
        <v>8.9258119806660693E-2</v>
      </c>
      <c r="L1025" s="2">
        <v>0.294984703722942</v>
      </c>
      <c r="M1025" s="2">
        <v>0</v>
      </c>
      <c r="O1025" s="2">
        <v>1.09159838732318</v>
      </c>
      <c r="P1025" s="2">
        <v>1.66893553297556E-3</v>
      </c>
      <c r="Q1025" s="2">
        <v>2.76360971623378E-3</v>
      </c>
      <c r="R1025" s="2">
        <v>0</v>
      </c>
      <c r="S1025" s="2">
        <v>-15.936049997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0</v>
      </c>
      <c r="E1026" s="2">
        <v>2.207125</v>
      </c>
      <c r="F1026" s="2">
        <v>1.8345</v>
      </c>
      <c r="G1026" s="2">
        <v>117</v>
      </c>
      <c r="H1026" s="2">
        <v>11.01196071</v>
      </c>
      <c r="I1026" s="2">
        <v>6.5761678441315201</v>
      </c>
      <c r="J1026" s="2">
        <v>0.24599052913369199</v>
      </c>
      <c r="K1026" s="2">
        <v>1.8275885118876099E-2</v>
      </c>
      <c r="L1026" s="2">
        <v>0.227714644014816</v>
      </c>
      <c r="M1026" s="2">
        <v>0</v>
      </c>
      <c r="O1026" s="2">
        <v>0.99101223680255601</v>
      </c>
      <c r="P1026" s="2">
        <v>1.46314938672391E-3</v>
      </c>
      <c r="Q1026" s="2">
        <v>2.2281493851157102E-3</v>
      </c>
      <c r="R1026" s="2">
        <v>0</v>
      </c>
      <c r="S1026" s="2">
        <v>-15.993654164000001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0</v>
      </c>
      <c r="E1027" s="2">
        <v>5.4720000000000004</v>
      </c>
      <c r="F1027" s="2">
        <v>1.8345</v>
      </c>
      <c r="G1027" s="2">
        <v>117</v>
      </c>
      <c r="H1027" s="2">
        <v>6.207673604</v>
      </c>
      <c r="I1027" s="2">
        <v>3.3647872507666801</v>
      </c>
      <c r="J1027" s="2">
        <v>0.14031211150153</v>
      </c>
      <c r="K1027" s="2">
        <v>2.3462390643201499E-2</v>
      </c>
      <c r="L1027" s="2">
        <v>0.116849720858329</v>
      </c>
      <c r="M1027" s="2">
        <v>0</v>
      </c>
      <c r="O1027" s="2">
        <v>0.78801831257437305</v>
      </c>
      <c r="P1027" s="2">
        <v>8.2868513205975995E-4</v>
      </c>
      <c r="Q1027" s="2">
        <v>1.25845657103761E-3</v>
      </c>
      <c r="R1027" s="2">
        <v>0</v>
      </c>
      <c r="S1027" s="2">
        <v>-12.728779164000001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5.8</v>
      </c>
      <c r="E1028" s="2">
        <v>8.9675833330000003</v>
      </c>
      <c r="F1028" s="2">
        <v>1.8345</v>
      </c>
      <c r="G1028" s="2">
        <v>117</v>
      </c>
      <c r="H1028" s="2">
        <v>-7.7466635210000003</v>
      </c>
      <c r="I1028" s="2">
        <v>0.380017679952036</v>
      </c>
      <c r="J1028" s="2">
        <v>0.25756017731923903</v>
      </c>
      <c r="K1028" s="2">
        <v>0</v>
      </c>
      <c r="L1028" s="2">
        <v>1.3237877375436699E-2</v>
      </c>
      <c r="M1028" s="2">
        <v>0.244322299943802</v>
      </c>
      <c r="O1028" s="2">
        <v>0.186592118455881</v>
      </c>
      <c r="P1028" s="2">
        <v>2.8202627338040702E-4</v>
      </c>
      <c r="Q1028" s="2">
        <v>-4.9120723803805404E-3</v>
      </c>
      <c r="R1028" s="2">
        <v>0</v>
      </c>
      <c r="S1028" s="2">
        <v>-9.2331958309999997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8</v>
      </c>
      <c r="E1029" s="2">
        <v>6.5231458330000001</v>
      </c>
      <c r="F1029" s="2">
        <v>1.8345</v>
      </c>
      <c r="G1029" s="2">
        <v>117</v>
      </c>
      <c r="H1029" s="2">
        <v>5.0295566459999996</v>
      </c>
      <c r="I1029" s="2">
        <v>1.0516002105087401</v>
      </c>
      <c r="J1029" s="2">
        <v>0.377051863789169</v>
      </c>
      <c r="K1029" s="2">
        <v>4.9690586895457203E-2</v>
      </c>
      <c r="L1029" s="2">
        <v>3.6553131714951899E-2</v>
      </c>
      <c r="M1029" s="2">
        <v>0.29080814517876002</v>
      </c>
      <c r="O1029" s="2">
        <v>0.39499736981260802</v>
      </c>
      <c r="P1029" s="2">
        <v>8.2309463118029999E-4</v>
      </c>
      <c r="Q1029" s="2">
        <v>3.0276446649922699E-3</v>
      </c>
      <c r="R1029" s="2">
        <v>0</v>
      </c>
      <c r="S1029" s="2">
        <v>-11.677633330999999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0.96699999999999997</v>
      </c>
      <c r="E1030" s="2">
        <v>-1.914458333</v>
      </c>
      <c r="F1030" s="2">
        <v>1.8345</v>
      </c>
      <c r="G1030" s="2">
        <v>117</v>
      </c>
      <c r="H1030" s="2">
        <v>11.18675885</v>
      </c>
      <c r="I1030" s="2">
        <v>3.3577644870977901</v>
      </c>
      <c r="J1030" s="2">
        <v>0.286102497566328</v>
      </c>
      <c r="K1030" s="2">
        <v>2.8051980752322202E-2</v>
      </c>
      <c r="L1030" s="2">
        <v>0.115849166879544</v>
      </c>
      <c r="M1030" s="2">
        <v>0.14220134993446101</v>
      </c>
      <c r="O1030" s="2">
        <v>0.49303917027222399</v>
      </c>
      <c r="P1030" s="2">
        <v>1.57908080338993E-3</v>
      </c>
      <c r="Q1030" s="2">
        <v>5.29248913581481E-3</v>
      </c>
      <c r="R1030" s="2">
        <v>0</v>
      </c>
      <c r="S1030" s="2">
        <v>-20.115237496999999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17.183</v>
      </c>
      <c r="E1031" s="2">
        <v>0.75560416699999999</v>
      </c>
      <c r="F1031" s="2">
        <v>1.8345</v>
      </c>
      <c r="G1031" s="2">
        <v>117</v>
      </c>
      <c r="H1031" s="2">
        <v>-2.6940962499999999</v>
      </c>
      <c r="I1031" s="2">
        <v>0.341917568478394</v>
      </c>
      <c r="J1031" s="2">
        <v>0.51202423797094099</v>
      </c>
      <c r="K1031" s="2">
        <v>1.5355415122037501E-2</v>
      </c>
      <c r="L1031" s="2">
        <v>1.1824533673499799E-2</v>
      </c>
      <c r="M1031" s="2">
        <v>0.48484428917540401</v>
      </c>
      <c r="O1031" s="2">
        <v>0.23673911756857299</v>
      </c>
      <c r="P1031" s="2">
        <v>3.7715116490181399E-4</v>
      </c>
      <c r="Q1031" s="2">
        <v>-3.2175981527296001E-3</v>
      </c>
      <c r="R1031" s="2">
        <v>0</v>
      </c>
      <c r="S1031" s="2">
        <v>-17.445174996999999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8.0609999999999999</v>
      </c>
      <c r="E1032" s="2">
        <v>0.72043749999999995</v>
      </c>
      <c r="F1032" s="2">
        <v>1.7</v>
      </c>
      <c r="G1032" s="2">
        <v>117</v>
      </c>
      <c r="H1032" s="2">
        <v>-1.5278916250000001</v>
      </c>
      <c r="I1032" s="2">
        <v>0.39360298459027099</v>
      </c>
      <c r="J1032" s="2">
        <v>0.30054669807707102</v>
      </c>
      <c r="K1032" s="2">
        <v>1.4242898729123399E-2</v>
      </c>
      <c r="L1032" s="2">
        <v>1.36115486651202E-2</v>
      </c>
      <c r="M1032" s="2">
        <v>0.27269225068282699</v>
      </c>
      <c r="O1032" s="2">
        <v>0.237460216578328</v>
      </c>
      <c r="P1032" s="2">
        <v>3.9061482248161402E-4</v>
      </c>
      <c r="Q1032" s="2">
        <v>-1.83717823601471E-3</v>
      </c>
      <c r="R1032" s="2">
        <v>0</v>
      </c>
      <c r="S1032" s="2">
        <v>-17.480341664000001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0.2</v>
      </c>
      <c r="E1033" s="2">
        <v>-4.8543958329999999</v>
      </c>
      <c r="F1033" s="2">
        <v>1.8345</v>
      </c>
      <c r="G1033" s="2">
        <v>117</v>
      </c>
      <c r="H1033" s="2">
        <v>8.7953270630000002</v>
      </c>
      <c r="I1033" s="2">
        <v>4.8039476477676901</v>
      </c>
      <c r="J1033" s="2">
        <v>0.226742427172961</v>
      </c>
      <c r="K1033" s="2">
        <v>0</v>
      </c>
      <c r="L1033" s="2">
        <v>0.16531821306757299</v>
      </c>
      <c r="M1033" s="2">
        <v>6.1424214105388002E-2</v>
      </c>
      <c r="O1033" s="2">
        <v>0.45870744008980302</v>
      </c>
      <c r="P1033" s="2">
        <v>1.6937803225343399E-3</v>
      </c>
      <c r="Q1033" s="2">
        <v>3.2253644521217399E-3</v>
      </c>
      <c r="R1033" s="2">
        <v>0</v>
      </c>
      <c r="S1033" s="2">
        <v>-23.055174997000002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-3.2756875000000001</v>
      </c>
      <c r="F1034" s="2">
        <v>1.8345</v>
      </c>
      <c r="G1034" s="2">
        <v>117</v>
      </c>
      <c r="H1034" s="2">
        <v>11.19255508</v>
      </c>
      <c r="I1034" s="2">
        <v>6.8452893545266003</v>
      </c>
      <c r="J1034" s="2">
        <v>0.23645381307156499</v>
      </c>
      <c r="K1034" s="2">
        <v>5.6059993477988897E-4</v>
      </c>
      <c r="L1034" s="2">
        <v>0.23589321313678499</v>
      </c>
      <c r="M1034" s="2">
        <v>0</v>
      </c>
      <c r="O1034" s="2">
        <v>0.71352961248921598</v>
      </c>
      <c r="P1034" s="2">
        <v>1.52485323653224E-3</v>
      </c>
      <c r="Q1034" s="2">
        <v>2.5584658871015201E-3</v>
      </c>
      <c r="R1034" s="2">
        <v>0</v>
      </c>
      <c r="S1034" s="2">
        <v>-21.476466664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0</v>
      </c>
      <c r="E1035" s="2">
        <v>-1.015083333</v>
      </c>
      <c r="F1035" s="2">
        <v>1.8345</v>
      </c>
      <c r="G1035" s="2">
        <v>117</v>
      </c>
      <c r="H1035" s="2">
        <v>8.0613672080000001</v>
      </c>
      <c r="I1035" s="2">
        <v>8.9577094775380601</v>
      </c>
      <c r="J1035" s="2">
        <v>0.30930214818289098</v>
      </c>
      <c r="K1035" s="2">
        <v>0</v>
      </c>
      <c r="L1035" s="2">
        <v>0.30930214818289098</v>
      </c>
      <c r="M1035" s="2">
        <v>0</v>
      </c>
      <c r="O1035" s="2">
        <v>1.1454586876971</v>
      </c>
      <c r="P1035" s="2">
        <v>1.32050508194315E-3</v>
      </c>
      <c r="Q1035" s="2">
        <v>1.1846689208743701E-3</v>
      </c>
      <c r="R1035" s="2">
        <v>0</v>
      </c>
      <c r="S1035" s="2">
        <v>-19.215862497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0.2</v>
      </c>
      <c r="E1036" s="2">
        <v>0.54443750000000002</v>
      </c>
      <c r="F1036" s="2">
        <v>2.7</v>
      </c>
      <c r="G1036" s="2">
        <v>117</v>
      </c>
      <c r="H1036" s="2">
        <v>6.9050289579999999</v>
      </c>
      <c r="I1036" s="2">
        <v>12.3023102556444</v>
      </c>
      <c r="J1036" s="2">
        <v>0.50882198963990999</v>
      </c>
      <c r="K1036" s="2">
        <v>0</v>
      </c>
      <c r="L1036" s="2">
        <v>0.42537164011470802</v>
      </c>
      <c r="M1036" s="2">
        <v>8.3450349525202097E-2</v>
      </c>
      <c r="O1036" s="2">
        <v>1.388610559894</v>
      </c>
      <c r="P1036" s="2">
        <v>1.4199975875147999E-3</v>
      </c>
      <c r="Q1036" s="2">
        <v>7.8442853187965403E-4</v>
      </c>
      <c r="R1036" s="2">
        <v>0</v>
      </c>
      <c r="S1036" s="2">
        <v>-17.656341663999999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0</v>
      </c>
      <c r="E1037" s="2">
        <v>1.1111249999999999</v>
      </c>
      <c r="F1037" s="2">
        <v>1.8345</v>
      </c>
      <c r="G1037" s="2">
        <v>117</v>
      </c>
      <c r="H1037" s="2">
        <v>5.7630322920000001</v>
      </c>
      <c r="I1037" s="2">
        <v>10.6427193016151</v>
      </c>
      <c r="J1037" s="2">
        <v>0.368172374329713</v>
      </c>
      <c r="K1037" s="2">
        <v>0</v>
      </c>
      <c r="L1037" s="2">
        <v>0.368172374329713</v>
      </c>
      <c r="M1037" s="2">
        <v>0</v>
      </c>
      <c r="O1037" s="2">
        <v>1.3593449573485901</v>
      </c>
      <c r="P1037" s="2">
        <v>1.0918935157062399E-3</v>
      </c>
      <c r="Q1037" s="2">
        <v>5.8156085142591302E-4</v>
      </c>
      <c r="R1037" s="2">
        <v>0</v>
      </c>
      <c r="S1037" s="2">
        <v>-17.089654163999999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0.2</v>
      </c>
      <c r="E1038" s="2">
        <v>0.89489583299999997</v>
      </c>
      <c r="F1038" s="2">
        <v>1.8345</v>
      </c>
      <c r="G1038" s="2">
        <v>117</v>
      </c>
      <c r="H1038" s="2">
        <v>5.9634839380000004</v>
      </c>
      <c r="I1038" s="2">
        <v>6.4135361530859401</v>
      </c>
      <c r="J1038" s="2">
        <v>0.28325071377301603</v>
      </c>
      <c r="K1038" s="2">
        <v>0</v>
      </c>
      <c r="L1038" s="2">
        <v>0.22182649966762699</v>
      </c>
      <c r="M1038" s="2">
        <v>6.1424214105388002E-2</v>
      </c>
      <c r="O1038" s="2">
        <v>1.14563073334638</v>
      </c>
      <c r="P1038" s="2">
        <v>7.4102044242844198E-4</v>
      </c>
      <c r="Q1038" s="2">
        <v>6.8771397364913805E-4</v>
      </c>
      <c r="R1038" s="2">
        <v>0</v>
      </c>
      <c r="S1038" s="2">
        <v>-17.305883331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0.2</v>
      </c>
      <c r="E1039" s="2">
        <v>2.5172916669999998</v>
      </c>
      <c r="F1039" s="2">
        <v>1.8345</v>
      </c>
      <c r="G1039" s="2">
        <v>117</v>
      </c>
      <c r="H1039" s="2">
        <v>0.782922271</v>
      </c>
      <c r="I1039" s="2">
        <v>7.4758161757865604</v>
      </c>
      <c r="J1039" s="2">
        <v>0.32036202449384998</v>
      </c>
      <c r="K1039" s="2">
        <v>0</v>
      </c>
      <c r="L1039" s="2">
        <v>0.25893781038846198</v>
      </c>
      <c r="M1039" s="2">
        <v>6.1424214105388002E-2</v>
      </c>
      <c r="O1039" s="2">
        <v>0.87980015883445095</v>
      </c>
      <c r="P1039" s="2">
        <v>1.1592114226566699E-3</v>
      </c>
      <c r="Q1039" s="2">
        <v>1.17237506809591E-4</v>
      </c>
      <c r="R1039" s="2">
        <v>0</v>
      </c>
      <c r="S1039" s="2">
        <v>-15.683487497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0.2</v>
      </c>
      <c r="E1040" s="2">
        <v>4.0938333330000001</v>
      </c>
      <c r="F1040" s="2">
        <v>1.8345</v>
      </c>
      <c r="G1040" s="2">
        <v>117</v>
      </c>
      <c r="H1040" s="2">
        <v>6.9773363750000001</v>
      </c>
      <c r="I1040" s="2">
        <v>8.3240899973328908</v>
      </c>
      <c r="J1040" s="2">
        <v>0.35014490186362801</v>
      </c>
      <c r="K1040" s="2">
        <v>0</v>
      </c>
      <c r="L1040" s="2">
        <v>0.28872068775824</v>
      </c>
      <c r="M1040" s="2">
        <v>6.1424214105388002E-2</v>
      </c>
      <c r="O1040" s="2">
        <v>1.08770359597377</v>
      </c>
      <c r="P1040" s="2">
        <v>1.0405738134487701E-3</v>
      </c>
      <c r="Q1040" s="2">
        <v>8.6736854803766601E-4</v>
      </c>
      <c r="R1040" s="2">
        <v>0</v>
      </c>
      <c r="S1040" s="2">
        <v>-14.106945831000001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0.2</v>
      </c>
      <c r="E1041" s="2">
        <v>3.70825</v>
      </c>
      <c r="F1041" s="2">
        <v>1.8345</v>
      </c>
      <c r="G1041" s="2">
        <v>117</v>
      </c>
      <c r="H1041" s="2">
        <v>5.8475062000000001E-2</v>
      </c>
      <c r="I1041" s="2">
        <v>5.9681212188294701</v>
      </c>
      <c r="J1041" s="2">
        <v>0.26835776139566497</v>
      </c>
      <c r="K1041" s="2">
        <v>0</v>
      </c>
      <c r="L1041" s="2">
        <v>0.20693354729027699</v>
      </c>
      <c r="M1041" s="2">
        <v>6.1424214105388002E-2</v>
      </c>
      <c r="O1041" s="2">
        <v>0.79494703249577603</v>
      </c>
      <c r="P1041" s="2">
        <v>1.05895126506925E-3</v>
      </c>
      <c r="Q1041" s="3">
        <v>1.00484024638332E-5</v>
      </c>
      <c r="R1041" s="2">
        <v>0</v>
      </c>
      <c r="S1041" s="2">
        <v>-14.492529164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0.4</v>
      </c>
      <c r="E1042" s="2">
        <v>3.3509791670000002</v>
      </c>
      <c r="F1042" s="2">
        <v>1.8345</v>
      </c>
      <c r="G1042" s="2">
        <v>117</v>
      </c>
      <c r="H1042" s="2">
        <v>2.1770553330000002</v>
      </c>
      <c r="I1042" s="2">
        <v>3.6391923930138099</v>
      </c>
      <c r="J1042" s="2">
        <v>0.27275048101101901</v>
      </c>
      <c r="K1042" s="2">
        <v>2.3759587015758199E-2</v>
      </c>
      <c r="L1042" s="2">
        <v>0.12614246578448499</v>
      </c>
      <c r="M1042" s="2">
        <v>0.122848428210776</v>
      </c>
      <c r="O1042" s="2">
        <v>0.56357530368108399</v>
      </c>
      <c r="P1042" s="2">
        <v>1.28338831041143E-3</v>
      </c>
      <c r="Q1042" s="2">
        <v>5.1626167843018005E-4</v>
      </c>
      <c r="R1042" s="2">
        <v>0</v>
      </c>
      <c r="S1042" s="2">
        <v>-14.849799997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0.4</v>
      </c>
      <c r="E1043" s="2">
        <v>3.8192083330000002</v>
      </c>
      <c r="F1043" s="2">
        <v>1.8345</v>
      </c>
      <c r="G1043" s="2">
        <v>117</v>
      </c>
      <c r="H1043" s="2">
        <v>-1.329729333</v>
      </c>
      <c r="I1043" s="2">
        <v>0.29714941500241498</v>
      </c>
      <c r="J1043" s="2">
        <v>0.14417947969155101</v>
      </c>
      <c r="K1043" s="2">
        <v>1.10269365641245E-2</v>
      </c>
      <c r="L1043" s="2">
        <v>1.0304114916650901E-2</v>
      </c>
      <c r="M1043" s="2">
        <v>0.122848428210776</v>
      </c>
      <c r="O1043" s="2">
        <v>0.18608904999631801</v>
      </c>
      <c r="P1043" s="2">
        <v>3.21846727709574E-4</v>
      </c>
      <c r="Q1043" s="2">
        <v>-1.6854247601316499E-3</v>
      </c>
      <c r="R1043" s="2">
        <v>0</v>
      </c>
      <c r="S1043" s="2">
        <v>-14.381570830999999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</v>
      </c>
      <c r="E1044" s="2">
        <v>5.6062500000000001E-2</v>
      </c>
      <c r="F1044" s="2">
        <v>2.1</v>
      </c>
      <c r="G1044" s="2">
        <v>117</v>
      </c>
      <c r="H1044" s="2">
        <v>2.9636887289999998</v>
      </c>
      <c r="I1044" s="2">
        <v>0.41198656891908703</v>
      </c>
      <c r="J1044" s="2">
        <v>4.6914142527390797E-2</v>
      </c>
      <c r="K1044" s="2">
        <v>3.2675184226539401E-2</v>
      </c>
      <c r="L1044" s="2">
        <v>1.4238958300851401E-2</v>
      </c>
      <c r="M1044" s="2">
        <v>0</v>
      </c>
      <c r="O1044" s="2">
        <v>0.26121246569364298</v>
      </c>
      <c r="P1044" s="2">
        <v>7.01098638485311E-4</v>
      </c>
      <c r="Q1044" s="2">
        <v>3.8783683878282301E-3</v>
      </c>
      <c r="R1044" s="2">
        <v>0</v>
      </c>
      <c r="S1044" s="2">
        <v>-18.144716664000001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0.88816666700000002</v>
      </c>
      <c r="F1045" s="2">
        <v>1.8345</v>
      </c>
      <c r="G1045" s="2">
        <v>117</v>
      </c>
      <c r="H1045" s="2">
        <v>2.3390107919999998</v>
      </c>
      <c r="I1045" s="2">
        <v>0.59492495351484598</v>
      </c>
      <c r="J1045" s="2">
        <v>6.6480282390572701E-2</v>
      </c>
      <c r="K1045" s="2">
        <v>4.5903593531437102E-2</v>
      </c>
      <c r="L1045" s="2">
        <v>2.0576688859135599E-2</v>
      </c>
      <c r="M1045" s="2">
        <v>0</v>
      </c>
      <c r="O1045" s="2">
        <v>0.27198350689107098</v>
      </c>
      <c r="P1045" s="2">
        <v>6.89176602481371E-4</v>
      </c>
      <c r="Q1045" s="2">
        <v>1.2301527057800301E-3</v>
      </c>
      <c r="R1045" s="2">
        <v>0</v>
      </c>
      <c r="S1045" s="2">
        <v>-17.312612497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</v>
      </c>
      <c r="E1046" s="2">
        <v>-0.34187499999999998</v>
      </c>
      <c r="F1046" s="2">
        <v>1.8345</v>
      </c>
      <c r="G1046" s="2">
        <v>117</v>
      </c>
      <c r="H1046" s="2">
        <v>1.5678379790000001</v>
      </c>
      <c r="I1046" s="2">
        <v>0.18539569725816599</v>
      </c>
      <c r="J1046" s="2">
        <v>3.3290252477161997E-2</v>
      </c>
      <c r="K1046" s="2">
        <v>2.6884904228940298E-2</v>
      </c>
      <c r="L1046" s="2">
        <v>6.40534824822174E-3</v>
      </c>
      <c r="M1046" s="2">
        <v>0</v>
      </c>
      <c r="O1046" s="2">
        <v>0.18468004517638201</v>
      </c>
      <c r="P1046" s="2">
        <v>4.3380813186338202E-4</v>
      </c>
      <c r="Q1046" s="2">
        <v>1.9353516493699999E-3</v>
      </c>
      <c r="R1046" s="2">
        <v>0</v>
      </c>
      <c r="S1046" s="2">
        <v>-18.542654164000002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0.46899999999999997</v>
      </c>
      <c r="E1047" s="2">
        <v>-2.300875</v>
      </c>
      <c r="F1047" s="2">
        <v>1.8345</v>
      </c>
      <c r="G1047" s="2">
        <v>117</v>
      </c>
      <c r="H1047" s="2">
        <v>0.147578759</v>
      </c>
      <c r="I1047" s="2">
        <v>0.112659146721149</v>
      </c>
      <c r="J1047" s="2">
        <v>0.15057348648750199</v>
      </c>
      <c r="K1047" s="2">
        <v>1.50092089214962E-2</v>
      </c>
      <c r="L1047" s="2">
        <v>3.8856325983667099E-3</v>
      </c>
      <c r="M1047" s="2">
        <v>0.13167864496763901</v>
      </c>
      <c r="O1047" s="2">
        <v>0.15176341918380201</v>
      </c>
      <c r="P1047" s="2">
        <v>2.2626437402173099E-4</v>
      </c>
      <c r="Q1047" s="2">
        <v>-5.6658426866601399E-4</v>
      </c>
      <c r="R1047" s="2">
        <v>0</v>
      </c>
      <c r="S1047" s="2">
        <v>-20.501654164000001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1</v>
      </c>
      <c r="E1048" s="2">
        <v>-0.69793749999999999</v>
      </c>
      <c r="F1048" s="2">
        <v>1.8345</v>
      </c>
      <c r="G1048" s="2">
        <v>117</v>
      </c>
      <c r="H1048" s="2">
        <v>0.59494637500000003</v>
      </c>
      <c r="I1048" s="2">
        <v>0.24977159028072701</v>
      </c>
      <c r="J1048" s="2">
        <v>0.18495518682919401</v>
      </c>
      <c r="K1048" s="2">
        <v>3.3429741511996298E-2</v>
      </c>
      <c r="L1048" s="2">
        <v>8.6268077042121003E-3</v>
      </c>
      <c r="M1048" s="2">
        <v>0.14289863761298599</v>
      </c>
      <c r="O1048" s="2">
        <v>0.22537954878664801</v>
      </c>
      <c r="P1048" s="2">
        <v>4.91273533302375E-4</v>
      </c>
      <c r="Q1048" s="2">
        <v>-7.0510456758803204E-4</v>
      </c>
      <c r="R1048" s="2">
        <v>0</v>
      </c>
      <c r="S1048" s="2">
        <v>-18.898716663999998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0.4</v>
      </c>
      <c r="E1049" s="2">
        <v>-0.106833333</v>
      </c>
      <c r="F1049" s="2">
        <v>1.8345</v>
      </c>
      <c r="G1049" s="2">
        <v>117</v>
      </c>
      <c r="H1049" s="2">
        <v>-1.0055111459999999</v>
      </c>
      <c r="I1049" s="2">
        <v>9.6908013356209105E-2</v>
      </c>
      <c r="J1049" s="2">
        <v>0.140675824867457</v>
      </c>
      <c r="K1049" s="2">
        <v>1.4478570549394301E-2</v>
      </c>
      <c r="L1049" s="2">
        <v>3.3488261072864701E-3</v>
      </c>
      <c r="M1049" s="2">
        <v>0.122848428210776</v>
      </c>
      <c r="O1049" s="2">
        <v>0.13564579201400501</v>
      </c>
      <c r="P1049" s="2">
        <v>2.4904623844812502E-4</v>
      </c>
      <c r="Q1049" s="2">
        <v>-3.37712107110577E-3</v>
      </c>
      <c r="R1049" s="2">
        <v>0</v>
      </c>
      <c r="S1049" s="2">
        <v>-18.307612497000001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1</v>
      </c>
      <c r="E1050" s="2">
        <v>1.8089375000000001</v>
      </c>
      <c r="F1050" s="2">
        <v>1.8345</v>
      </c>
      <c r="G1050" s="2">
        <v>117</v>
      </c>
      <c r="H1050" s="2">
        <v>-3.0129769789999998</v>
      </c>
      <c r="I1050" s="2">
        <v>9.8021519691195602E-2</v>
      </c>
      <c r="J1050" s="2">
        <v>0.15648654661831199</v>
      </c>
      <c r="K1050" s="2">
        <v>1.01948840471239E-2</v>
      </c>
      <c r="L1050" s="2">
        <v>3.3930249582028102E-3</v>
      </c>
      <c r="M1050" s="2">
        <v>0.14289863761298599</v>
      </c>
      <c r="O1050" s="2">
        <v>0.153532101279655</v>
      </c>
      <c r="P1050" s="2">
        <v>1.7947122559545299E-4</v>
      </c>
      <c r="Q1050" s="2">
        <v>-5.45223228870979E-3</v>
      </c>
      <c r="R1050" s="2">
        <v>0</v>
      </c>
      <c r="S1050" s="2">
        <v>-16.391841664000001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0</v>
      </c>
      <c r="E1051" s="2">
        <v>4.2241041670000001</v>
      </c>
      <c r="F1051" s="2">
        <v>1.8345</v>
      </c>
      <c r="G1051" s="2">
        <v>117</v>
      </c>
      <c r="H1051" s="2">
        <v>11.44584199</v>
      </c>
      <c r="I1051" s="2">
        <v>2.2402729740061398</v>
      </c>
      <c r="J1051" s="2">
        <v>9.2490568062428502E-2</v>
      </c>
      <c r="K1051" s="2">
        <v>1.47778594938142E-2</v>
      </c>
      <c r="L1051" s="2">
        <v>7.7712708568614397E-2</v>
      </c>
      <c r="M1051" s="2">
        <v>0</v>
      </c>
      <c r="O1051" s="2">
        <v>0.90104294511624605</v>
      </c>
      <c r="P1051" s="2">
        <v>5.9256254172760996E-4</v>
      </c>
      <c r="Q1051" s="2">
        <v>3.0162635413058599E-3</v>
      </c>
      <c r="R1051" s="2">
        <v>0</v>
      </c>
      <c r="S1051" s="2">
        <v>-13.976674997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5.8</v>
      </c>
      <c r="E1052" s="2">
        <v>1.8369166669999999</v>
      </c>
      <c r="F1052" s="2">
        <v>5.2</v>
      </c>
      <c r="G1052" s="2">
        <v>117</v>
      </c>
      <c r="H1052" s="2">
        <v>-1.343517646</v>
      </c>
      <c r="I1052" s="2">
        <v>0.120057047592352</v>
      </c>
      <c r="J1052" s="2">
        <v>0.60747977069646497</v>
      </c>
      <c r="K1052" s="2">
        <v>1.6574988401592801E-4</v>
      </c>
      <c r="L1052" s="2">
        <v>4.1558895047654797E-3</v>
      </c>
      <c r="M1052" s="2">
        <v>0.60315813130768403</v>
      </c>
      <c r="O1052" s="2">
        <v>0.17061079376435101</v>
      </c>
      <c r="P1052" s="2">
        <v>1.38251209271501E-4</v>
      </c>
      <c r="Q1052" s="2">
        <v>-1.5022510339850301E-3</v>
      </c>
      <c r="R1052" s="2">
        <v>0</v>
      </c>
      <c r="S1052" s="2">
        <v>-16.363862497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16.399999999999999</v>
      </c>
      <c r="E1053" s="2">
        <v>2.1912916670000002</v>
      </c>
      <c r="F1053" s="2">
        <v>1.8345</v>
      </c>
      <c r="G1053" s="2">
        <v>117</v>
      </c>
      <c r="H1053" s="2">
        <v>-3.0618232920000001</v>
      </c>
      <c r="I1053" s="2">
        <v>0.18321431069817401</v>
      </c>
      <c r="J1053" s="2">
        <v>0.48703241924618501</v>
      </c>
      <c r="K1053" s="2">
        <v>1.2388744811209501E-2</v>
      </c>
      <c r="L1053" s="2">
        <v>6.3441201772863401E-3</v>
      </c>
      <c r="M1053" s="2">
        <v>0.46829955425768899</v>
      </c>
      <c r="O1053" s="2">
        <v>0.15515265951074</v>
      </c>
      <c r="P1053" s="2">
        <v>2.6165504892504301E-4</v>
      </c>
      <c r="Q1053" s="2">
        <v>-4.2175481928288404E-3</v>
      </c>
      <c r="R1053" s="2">
        <v>0</v>
      </c>
      <c r="S1053" s="2">
        <v>-16.009487496999999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4</v>
      </c>
      <c r="E1054" s="2">
        <v>-0.155979167</v>
      </c>
      <c r="F1054" s="2">
        <v>1.8345</v>
      </c>
      <c r="G1054" s="2">
        <v>117</v>
      </c>
      <c r="H1054" s="2">
        <v>-3.5765474039999998</v>
      </c>
      <c r="I1054" s="2">
        <v>0.34426053927868999</v>
      </c>
      <c r="J1054" s="2">
        <v>0.22308980638061601</v>
      </c>
      <c r="K1054" s="2">
        <v>4.9053684397489796E-3</v>
      </c>
      <c r="L1054" s="2">
        <v>1.18960113711205E-2</v>
      </c>
      <c r="M1054" s="2">
        <v>0.206288426569746</v>
      </c>
      <c r="O1054" s="2">
        <v>0.25765778667619799</v>
      </c>
      <c r="P1054" s="2">
        <v>3.0360702450671302E-4</v>
      </c>
      <c r="Q1054" s="2">
        <v>-3.1008589628134702E-3</v>
      </c>
      <c r="R1054" s="2">
        <v>0</v>
      </c>
      <c r="S1054" s="2">
        <v>-18.356758331000002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7.0000000000000001E-3</v>
      </c>
      <c r="E1055" s="2">
        <v>-2.6050833330000001</v>
      </c>
      <c r="F1055" s="2">
        <v>1.8345</v>
      </c>
      <c r="G1055" s="2">
        <v>117</v>
      </c>
      <c r="H1055" s="2">
        <v>4.1995951460000001</v>
      </c>
      <c r="I1055" s="2">
        <v>0.90309721602925097</v>
      </c>
      <c r="J1055" s="2">
        <v>4.3736646762569303E-2</v>
      </c>
      <c r="K1055" s="2">
        <v>1.04471463069252E-2</v>
      </c>
      <c r="L1055" s="2">
        <v>3.1139652961955502E-2</v>
      </c>
      <c r="M1055" s="2">
        <v>2.1498474936885799E-3</v>
      </c>
      <c r="O1055" s="2">
        <v>0.31605487526311399</v>
      </c>
      <c r="P1055" s="2">
        <v>5.4220769292642398E-4</v>
      </c>
      <c r="Q1055" s="2">
        <v>2.4514692743088399E-3</v>
      </c>
      <c r="R1055" s="2">
        <v>0</v>
      </c>
      <c r="S1055" s="2">
        <v>-20.805862497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-4.3753124999999997</v>
      </c>
      <c r="F1056" s="2">
        <v>2.7</v>
      </c>
      <c r="G1056" s="2">
        <v>117</v>
      </c>
      <c r="H1056" s="2">
        <v>3.8519912289999998</v>
      </c>
      <c r="I1056" s="2">
        <v>0.45669282337778999</v>
      </c>
      <c r="J1056" s="2">
        <v>1.9334712878477801E-2</v>
      </c>
      <c r="K1056" s="2">
        <v>3.6119458792493401E-3</v>
      </c>
      <c r="L1056" s="2">
        <v>1.5722766999228501E-2</v>
      </c>
      <c r="M1056" s="2">
        <v>0</v>
      </c>
      <c r="O1056" s="2">
        <v>0.19421609684810001</v>
      </c>
      <c r="P1056" s="2">
        <v>3.9563877853718201E-4</v>
      </c>
      <c r="Q1056" s="2">
        <v>3.6126320413473801E-3</v>
      </c>
      <c r="R1056" s="2">
        <v>0</v>
      </c>
      <c r="S1056" s="2">
        <v>-22.576091664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8.0790000000000006</v>
      </c>
      <c r="E1057" s="2">
        <v>-2.247458333</v>
      </c>
      <c r="F1057" s="2">
        <v>1.8345</v>
      </c>
      <c r="G1057" s="2">
        <v>117</v>
      </c>
      <c r="H1057" s="2">
        <v>-1.352232104</v>
      </c>
      <c r="I1057" s="2">
        <v>9.6834730701801805E-2</v>
      </c>
      <c r="J1057" s="2">
        <v>0.30162768489012798</v>
      </c>
      <c r="K1057" s="2">
        <v>5.8102727103780802E-3</v>
      </c>
      <c r="L1057" s="2">
        <v>3.3400025584618899E-3</v>
      </c>
      <c r="M1057" s="2">
        <v>0.29247740962128799</v>
      </c>
      <c r="O1057" s="2">
        <v>0.15621768547484399</v>
      </c>
      <c r="P1057" s="2">
        <v>1.4606981578106E-4</v>
      </c>
      <c r="Q1057" s="2">
        <v>-2.1976876159431899E-3</v>
      </c>
      <c r="R1057" s="2">
        <v>0</v>
      </c>
      <c r="S1057" s="2">
        <v>-20.448237497000001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-0.63039583300000002</v>
      </c>
      <c r="F1058" s="2">
        <v>1.8345</v>
      </c>
      <c r="G1058" s="2">
        <v>117</v>
      </c>
      <c r="H1058" s="2">
        <v>0.838658813</v>
      </c>
      <c r="I1058" s="2">
        <v>0.25278954420515998</v>
      </c>
      <c r="J1058" s="2">
        <v>3.89366649816624E-2</v>
      </c>
      <c r="K1058" s="2">
        <v>3.0205102153855599E-2</v>
      </c>
      <c r="L1058" s="2">
        <v>8.7315628278067502E-3</v>
      </c>
      <c r="M1058" s="2">
        <v>0</v>
      </c>
      <c r="O1058" s="2">
        <v>0.20773642948986601</v>
      </c>
      <c r="P1058" s="2">
        <v>4.8442120503788702E-4</v>
      </c>
      <c r="Q1058" s="3">
        <v>-6.7264741856068002E-5</v>
      </c>
      <c r="R1058" s="2">
        <v>0</v>
      </c>
      <c r="S1058" s="2">
        <v>-18.831174997000002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0.246</v>
      </c>
      <c r="E1059" s="2">
        <v>-2.474020833</v>
      </c>
      <c r="F1059" s="2">
        <v>1.8345</v>
      </c>
      <c r="G1059" s="2">
        <v>117</v>
      </c>
      <c r="H1059" s="2">
        <v>3.4533127499999998</v>
      </c>
      <c r="I1059" s="2">
        <v>0.26897130423767002</v>
      </c>
      <c r="J1059" s="2">
        <v>0.11032374456107601</v>
      </c>
      <c r="K1059" s="2">
        <v>2.5496506884166902E-2</v>
      </c>
      <c r="L1059" s="2">
        <v>9.2754543272816001E-3</v>
      </c>
      <c r="M1059" s="2">
        <v>7.5551783349627297E-2</v>
      </c>
      <c r="O1059" s="2">
        <v>0.18421631589719401</v>
      </c>
      <c r="P1059" s="2">
        <v>4.2919096441328201E-4</v>
      </c>
      <c r="Q1059" s="2">
        <v>5.5453234190410098E-3</v>
      </c>
      <c r="R1059" s="2">
        <v>0</v>
      </c>
      <c r="S1059" s="2">
        <v>-20.674799997000001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0.35699999999999998</v>
      </c>
      <c r="E1060" s="2">
        <v>-4.313541667</v>
      </c>
      <c r="F1060" s="2">
        <v>2.2000000000000002</v>
      </c>
      <c r="G1060" s="2">
        <v>117</v>
      </c>
      <c r="H1060" s="2">
        <v>0.41437778800000002</v>
      </c>
      <c r="I1060" s="2">
        <v>0.18970866232971201</v>
      </c>
      <c r="J1060" s="2">
        <v>0.14584977440098301</v>
      </c>
      <c r="K1060" s="2">
        <v>1.22392385322465E-2</v>
      </c>
      <c r="L1060" s="2">
        <v>6.5315381954179803E-3</v>
      </c>
      <c r="M1060" s="2">
        <v>0.12707899767331901</v>
      </c>
      <c r="O1060" s="2">
        <v>0.16966637931401901</v>
      </c>
      <c r="P1060" s="2">
        <v>2.9207522939360999E-4</v>
      </c>
      <c r="Q1060" s="3">
        <v>9.0065818197169602E-5</v>
      </c>
      <c r="R1060" s="2">
        <v>0</v>
      </c>
      <c r="S1060" s="2">
        <v>-22.514320830999999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3.3809999999999998</v>
      </c>
      <c r="E1061" s="2">
        <v>-3.0733958330000002</v>
      </c>
      <c r="F1061" s="2">
        <v>1.8345</v>
      </c>
      <c r="G1061" s="2">
        <v>117</v>
      </c>
      <c r="H1061" s="2">
        <v>-1.7294885419999999</v>
      </c>
      <c r="I1061" s="2">
        <v>9.4791467343521202E-2</v>
      </c>
      <c r="J1061" s="2">
        <v>0.20841784378744199</v>
      </c>
      <c r="K1061" s="2">
        <v>1.19416868752049E-2</v>
      </c>
      <c r="L1061" s="2">
        <v>3.2671567972360799E-3</v>
      </c>
      <c r="M1061" s="2">
        <v>0.193209000115001</v>
      </c>
      <c r="O1061" s="2">
        <v>0.150157434225487</v>
      </c>
      <c r="P1061" s="2">
        <v>1.6680812768285301E-4</v>
      </c>
      <c r="Q1061" s="2">
        <v>-3.3504592181719298E-3</v>
      </c>
      <c r="R1061" s="2">
        <v>0</v>
      </c>
      <c r="S1061" s="2">
        <v>-21.274174996999999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1.9219999999999999</v>
      </c>
      <c r="E1062" s="2">
        <v>-2.0032083329999999</v>
      </c>
      <c r="F1062" s="2">
        <v>1.8345</v>
      </c>
      <c r="G1062" s="2">
        <v>117</v>
      </c>
      <c r="H1062" s="2">
        <v>-2.2713425420000002</v>
      </c>
      <c r="I1062" s="2">
        <v>7.8085635754594304E-2</v>
      </c>
      <c r="J1062" s="2">
        <v>0.17387965107435799</v>
      </c>
      <c r="K1062" s="2">
        <v>8.8053276037308795E-3</v>
      </c>
      <c r="L1062" s="2">
        <v>2.69389071826396E-3</v>
      </c>
      <c r="M1062" s="2">
        <v>0.162380432752363</v>
      </c>
      <c r="O1062" s="2">
        <v>0.132367751424806</v>
      </c>
      <c r="P1062" s="2">
        <v>1.61064950215088E-4</v>
      </c>
      <c r="Q1062" s="2">
        <v>-4.72967290513031E-3</v>
      </c>
      <c r="R1062" s="2">
        <v>0</v>
      </c>
      <c r="S1062" s="2">
        <v>-20.203987497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</v>
      </c>
      <c r="E1063" s="2">
        <v>-0.31091666699999998</v>
      </c>
      <c r="F1063" s="2">
        <v>1.8345</v>
      </c>
      <c r="G1063" s="2">
        <v>117</v>
      </c>
      <c r="H1063" s="2">
        <v>-3.4153094579999999</v>
      </c>
      <c r="I1063" s="2">
        <v>6.7303144504923196E-2</v>
      </c>
      <c r="J1063" s="2">
        <v>1.3920407343390199E-2</v>
      </c>
      <c r="K1063" s="2">
        <v>1.15950469034195E-2</v>
      </c>
      <c r="L1063" s="2">
        <v>2.3253604399706899E-3</v>
      </c>
      <c r="M1063" s="2">
        <v>0</v>
      </c>
      <c r="O1063" s="2">
        <v>0.118530963830525</v>
      </c>
      <c r="P1063" s="2">
        <v>1.6224392025311201E-4</v>
      </c>
      <c r="Q1063" s="2">
        <v>-7.2985424800822698E-3</v>
      </c>
      <c r="R1063" s="2">
        <v>0</v>
      </c>
      <c r="S1063" s="2">
        <v>-18.511695831000001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20</v>
      </c>
      <c r="E1064" s="2">
        <v>1.9862291670000001</v>
      </c>
      <c r="F1064" s="2">
        <v>1.3</v>
      </c>
      <c r="G1064" s="2">
        <v>117</v>
      </c>
      <c r="H1064" s="2">
        <v>-6.7599200210000001</v>
      </c>
      <c r="I1064" s="2">
        <v>3.6913112597507999E-2</v>
      </c>
      <c r="J1064" s="2">
        <v>0.41744602903505001</v>
      </c>
      <c r="K1064" s="2">
        <v>1.4844888323347301E-2</v>
      </c>
      <c r="L1064" s="2">
        <v>1.2779508782813E-3</v>
      </c>
      <c r="M1064" s="2">
        <v>0.40132318983342202</v>
      </c>
      <c r="O1064" s="2">
        <v>0.103749652424959</v>
      </c>
      <c r="P1064" s="2">
        <v>1.02649320665828E-4</v>
      </c>
      <c r="Q1064" s="2">
        <v>-1.3802629018629499E-2</v>
      </c>
      <c r="R1064" s="2">
        <v>0</v>
      </c>
      <c r="S1064" s="2">
        <v>-16.214549996999999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8</v>
      </c>
      <c r="E1065" s="2">
        <v>0.127729167</v>
      </c>
      <c r="F1065" s="2">
        <v>1.8345</v>
      </c>
      <c r="G1065" s="2">
        <v>117</v>
      </c>
      <c r="H1065" s="2">
        <v>-4.3503638750000002</v>
      </c>
      <c r="I1065" s="2">
        <v>0.19816247778011001</v>
      </c>
      <c r="J1065" s="2">
        <v>0.29765741027965498</v>
      </c>
      <c r="K1065" s="2">
        <v>0</v>
      </c>
      <c r="L1065" s="2">
        <v>6.8492651008954103E-3</v>
      </c>
      <c r="M1065" s="2">
        <v>0.29080814517876002</v>
      </c>
      <c r="O1065" s="2">
        <v>0.14205626239074701</v>
      </c>
      <c r="P1065" s="2">
        <v>2.26613633213578E-4</v>
      </c>
      <c r="Q1065" s="2">
        <v>-4.4282653072748E-3</v>
      </c>
      <c r="R1065" s="2">
        <v>0</v>
      </c>
      <c r="S1065" s="2">
        <v>-18.073049996999998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0.20100000000000001</v>
      </c>
      <c r="E1066" s="2">
        <v>-2.3048958329999998</v>
      </c>
      <c r="F1066" s="2">
        <v>1.8345</v>
      </c>
      <c r="G1066" s="2">
        <v>117</v>
      </c>
      <c r="H1066" s="2">
        <v>-3.6507941000000002</v>
      </c>
      <c r="I1066" s="2">
        <v>0.41910589328831399</v>
      </c>
      <c r="J1066" s="2">
        <v>7.6186315690527404E-2</v>
      </c>
      <c r="K1066" s="2">
        <v>0</v>
      </c>
      <c r="L1066" s="2">
        <v>1.4454980514612401E-2</v>
      </c>
      <c r="M1066" s="2">
        <v>6.1731335175915003E-2</v>
      </c>
      <c r="O1066" s="2">
        <v>0.15858466943292401</v>
      </c>
      <c r="P1066" s="2">
        <v>4.3509971312885001E-4</v>
      </c>
      <c r="Q1066" s="2">
        <v>-3.44102269382251E-3</v>
      </c>
      <c r="R1066" s="2">
        <v>0</v>
      </c>
      <c r="S1066" s="2">
        <v>-20.505674997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0.14899999999999999</v>
      </c>
      <c r="E1067" s="2">
        <v>-1.6654583329999999</v>
      </c>
      <c r="F1067" s="2">
        <v>1.8345</v>
      </c>
      <c r="G1067" s="2">
        <v>117</v>
      </c>
      <c r="H1067" s="2">
        <v>-3.5393048130000002</v>
      </c>
      <c r="I1067" s="2">
        <v>0.12403824945759299</v>
      </c>
      <c r="J1067" s="2">
        <v>5.0282484523773097E-2</v>
      </c>
      <c r="K1067" s="2">
        <v>2.4095661207533599E-4</v>
      </c>
      <c r="L1067" s="2">
        <v>4.2804884031836599E-3</v>
      </c>
      <c r="M1067" s="2">
        <v>4.5761039508514102E-2</v>
      </c>
      <c r="O1067" s="2">
        <v>8.5591043762614005E-2</v>
      </c>
      <c r="P1067" s="2">
        <v>2.2754304096254599E-4</v>
      </c>
      <c r="Q1067" s="2">
        <v>-5.52403885112592E-3</v>
      </c>
      <c r="R1067" s="2">
        <v>0</v>
      </c>
      <c r="S1067" s="2">
        <v>-19.866237497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4.4999999999999998E-2</v>
      </c>
      <c r="E1068" s="2">
        <v>-5.1753125000000004</v>
      </c>
      <c r="F1068" s="2">
        <v>1.2</v>
      </c>
      <c r="G1068" s="2">
        <v>117</v>
      </c>
      <c r="H1068" s="2">
        <v>0.26554941700000001</v>
      </c>
      <c r="I1068" s="2">
        <v>0.377756912633048</v>
      </c>
      <c r="J1068" s="2">
        <v>2.2597837379682701E-2</v>
      </c>
      <c r="K1068" s="2">
        <v>0</v>
      </c>
      <c r="L1068" s="2">
        <v>1.2996091127677601E-2</v>
      </c>
      <c r="M1068" s="2">
        <v>9.6017462520051004E-3</v>
      </c>
      <c r="O1068" s="2">
        <v>0.116252995516806</v>
      </c>
      <c r="P1068" s="2">
        <v>4.8180893634631501E-4</v>
      </c>
      <c r="Q1068" s="2">
        <v>3.3721128228556203E-4</v>
      </c>
      <c r="R1068" s="2">
        <v>0</v>
      </c>
      <c r="S1068" s="2">
        <v>-23.376091664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</v>
      </c>
      <c r="E1069" s="2">
        <v>-7.9722499999999998</v>
      </c>
      <c r="F1069" s="2">
        <v>1.8345</v>
      </c>
      <c r="G1069" s="2">
        <v>117</v>
      </c>
      <c r="H1069" s="2">
        <v>1.1436279789999999</v>
      </c>
      <c r="I1069" s="2">
        <v>0.73717267283453103</v>
      </c>
      <c r="J1069" s="2">
        <v>6.1463433967142198E-2</v>
      </c>
      <c r="K1069" s="2">
        <v>3.6164234948631101E-2</v>
      </c>
      <c r="L1069" s="2">
        <v>2.52991990185111E-2</v>
      </c>
      <c r="M1069" s="2">
        <v>0</v>
      </c>
      <c r="O1069" s="2">
        <v>0.28164225239240698</v>
      </c>
      <c r="P1069" s="2">
        <v>9.1673463184338295E-4</v>
      </c>
      <c r="Q1069" s="2">
        <v>1.08700235800547E-4</v>
      </c>
      <c r="R1069" s="2">
        <v>0</v>
      </c>
      <c r="S1069" s="2">
        <v>-26.173029163999999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-5.8816875</v>
      </c>
      <c r="F1070" s="2">
        <v>1.8345</v>
      </c>
      <c r="G1070" s="2">
        <v>117</v>
      </c>
      <c r="H1070" s="2">
        <v>0.91444522900000003</v>
      </c>
      <c r="I1070" s="2">
        <v>0.26646160476256903</v>
      </c>
      <c r="J1070" s="2">
        <v>2.9645441934132301E-2</v>
      </c>
      <c r="K1070" s="2">
        <v>2.0483947714049201E-2</v>
      </c>
      <c r="L1070" s="2">
        <v>9.1614942200830603E-3</v>
      </c>
      <c r="M1070" s="2">
        <v>0</v>
      </c>
      <c r="O1070" s="2">
        <v>0.21772325399324399</v>
      </c>
      <c r="P1070" s="2">
        <v>3.7213884410081799E-4</v>
      </c>
      <c r="Q1070" s="2">
        <v>4.4581336199638001E-4</v>
      </c>
      <c r="R1070" s="2">
        <v>0</v>
      </c>
      <c r="S1070" s="2">
        <v>-24.082466663999998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4.4999999999999998E-2</v>
      </c>
      <c r="E1071" s="2">
        <v>-4.927708333</v>
      </c>
      <c r="F1071" s="2">
        <v>1.8345</v>
      </c>
      <c r="G1071" s="2">
        <v>117</v>
      </c>
      <c r="H1071" s="2">
        <v>0.32945485400000002</v>
      </c>
      <c r="I1071" s="2">
        <v>0.131758671669093</v>
      </c>
      <c r="J1071" s="2">
        <v>3.00748927461446E-2</v>
      </c>
      <c r="K1071" s="2">
        <v>1.17205256898244E-2</v>
      </c>
      <c r="L1071" s="2">
        <v>4.5339188826079603E-3</v>
      </c>
      <c r="M1071" s="2">
        <v>1.3820448173712301E-2</v>
      </c>
      <c r="O1071" s="2">
        <v>0.17023110370827399</v>
      </c>
      <c r="P1071" s="2">
        <v>1.9593596412924701E-4</v>
      </c>
      <c r="Q1071" s="3">
        <v>-3.2942793641921398E-5</v>
      </c>
      <c r="R1071" s="2">
        <v>0</v>
      </c>
      <c r="S1071" s="2">
        <v>-23.128487496999998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0.255</v>
      </c>
      <c r="E1072" s="2">
        <v>-5.1193749999999998</v>
      </c>
      <c r="F1072" s="2">
        <v>1.8345</v>
      </c>
      <c r="G1072" s="2">
        <v>117</v>
      </c>
      <c r="H1072" s="2">
        <v>3.4916750000000003E-2</v>
      </c>
      <c r="I1072" s="2">
        <v>0.17749056557614601</v>
      </c>
      <c r="J1072" s="2">
        <v>9.7143914235043594E-2</v>
      </c>
      <c r="K1072" s="2">
        <v>1.2721477678582701E-2</v>
      </c>
      <c r="L1072" s="2">
        <v>6.1065635720911398E-3</v>
      </c>
      <c r="M1072" s="2">
        <v>7.8315872984369803E-2</v>
      </c>
      <c r="O1072" s="2">
        <v>0.18251082019487799</v>
      </c>
      <c r="P1072" s="2">
        <v>2.4376142068398699E-4</v>
      </c>
      <c r="Q1072" s="2">
        <v>-4.5241019419091198E-4</v>
      </c>
      <c r="R1072" s="2">
        <v>0</v>
      </c>
      <c r="S1072" s="2">
        <v>-23.320154164000002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2.6459999999999999</v>
      </c>
      <c r="E1073" s="2">
        <v>-4.2605624999999998</v>
      </c>
      <c r="F1073" s="2">
        <v>1.8345</v>
      </c>
      <c r="G1073" s="2">
        <v>117</v>
      </c>
      <c r="H1073" s="2">
        <v>-0.90353516700000003</v>
      </c>
      <c r="I1073" s="2">
        <v>0.11219607775512599</v>
      </c>
      <c r="J1073" s="2">
        <v>0.189593702760744</v>
      </c>
      <c r="K1073" s="2">
        <v>8.0521880677790706E-3</v>
      </c>
      <c r="L1073" s="2">
        <v>3.8630128723698299E-3</v>
      </c>
      <c r="M1073" s="2">
        <v>0.177678501820595</v>
      </c>
      <c r="O1073" s="2">
        <v>0.166033039777821</v>
      </c>
      <c r="P1073" s="2">
        <v>1.5820298310306901E-4</v>
      </c>
      <c r="Q1073" s="2">
        <v>-1.5479093997632599E-3</v>
      </c>
      <c r="R1073" s="2">
        <v>0</v>
      </c>
      <c r="S1073" s="2">
        <v>-22.461341663999999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2.379</v>
      </c>
      <c r="E1074" s="2">
        <v>-3.8355208329999999</v>
      </c>
      <c r="F1074" s="2">
        <v>1.8345</v>
      </c>
      <c r="G1074" s="2">
        <v>117</v>
      </c>
      <c r="H1074" s="2">
        <v>-0.10895031299999999</v>
      </c>
      <c r="I1074" s="2">
        <v>0.10361220484042701</v>
      </c>
      <c r="J1074" s="2">
        <v>0.184820385929332</v>
      </c>
      <c r="K1074" s="2">
        <v>9.2147831222278102E-3</v>
      </c>
      <c r="L1074" s="2">
        <v>3.5687922036608602E-3</v>
      </c>
      <c r="M1074" s="2">
        <v>0.172036810603443</v>
      </c>
      <c r="O1074" s="2">
        <v>0.136723393674895</v>
      </c>
      <c r="P1074" s="2">
        <v>1.6593266972665701E-4</v>
      </c>
      <c r="Q1074" s="2">
        <v>-5.8994299820762299E-4</v>
      </c>
      <c r="R1074" s="2">
        <v>0</v>
      </c>
      <c r="S1074" s="2">
        <v>-22.036299997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0.57599999999999996</v>
      </c>
      <c r="E1075" s="2">
        <v>-10.083166670000001</v>
      </c>
      <c r="F1075" s="2">
        <v>1.8345</v>
      </c>
      <c r="G1075" s="2">
        <v>117</v>
      </c>
      <c r="H1075" s="2">
        <v>3.0361820210000001</v>
      </c>
      <c r="I1075" s="2">
        <v>0.55037823976574596</v>
      </c>
      <c r="J1075" s="2">
        <v>0.15279332630742001</v>
      </c>
      <c r="K1075" s="2">
        <v>0</v>
      </c>
      <c r="L1075" s="2">
        <v>1.8853778866989999E-2</v>
      </c>
      <c r="M1075" s="2">
        <v>0.13393954744042999</v>
      </c>
      <c r="O1075" s="2">
        <v>0.13797391675239301</v>
      </c>
      <c r="P1075" s="2">
        <v>7.7446680507266697E-4</v>
      </c>
      <c r="Q1075" s="2">
        <v>4.5772179213233299E-3</v>
      </c>
      <c r="R1075" s="2">
        <v>0</v>
      </c>
      <c r="S1075" s="2">
        <v>-28.283945834000001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0.59399999999999997</v>
      </c>
      <c r="E1076" s="2">
        <v>-7.8867916669999998</v>
      </c>
      <c r="F1076" s="2">
        <v>1.8345</v>
      </c>
      <c r="G1076" s="2">
        <v>117</v>
      </c>
      <c r="H1076" s="2">
        <v>-0.95251018799999998</v>
      </c>
      <c r="I1076" s="2">
        <v>0.325720215783462</v>
      </c>
      <c r="J1076" s="2">
        <v>0.14550287713042101</v>
      </c>
      <c r="K1076" s="3">
        <v>3.6888661524107601E-6</v>
      </c>
      <c r="L1076" s="2">
        <v>1.11793020900974E-2</v>
      </c>
      <c r="M1076" s="2">
        <v>0.13431988617417101</v>
      </c>
      <c r="O1076" s="2">
        <v>0.14424189901128201</v>
      </c>
      <c r="P1076" s="2">
        <v>4.5212359550424598E-4</v>
      </c>
      <c r="Q1076" s="2">
        <v>-1.28201224333946E-3</v>
      </c>
      <c r="R1076" s="2">
        <v>0</v>
      </c>
      <c r="S1076" s="2">
        <v>-26.087570831000001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3.4390000000000001</v>
      </c>
      <c r="E1077" s="2">
        <v>-2.4770625000000002</v>
      </c>
      <c r="F1077" s="2">
        <v>1.8345</v>
      </c>
      <c r="G1077" s="2">
        <v>117</v>
      </c>
      <c r="H1077" s="2">
        <v>-2.7032405000000002</v>
      </c>
      <c r="I1077" s="2">
        <v>8.6811127752041001E-2</v>
      </c>
      <c r="J1077" s="2">
        <v>0.20783590071483299</v>
      </c>
      <c r="K1077" s="2">
        <v>1.04076977449808E-2</v>
      </c>
      <c r="L1077" s="2">
        <v>2.9936669350205699E-3</v>
      </c>
      <c r="M1077" s="2">
        <v>0.19443453603483199</v>
      </c>
      <c r="O1077" s="2">
        <v>0.13583195306930201</v>
      </c>
      <c r="P1077" s="2">
        <v>1.62084423444196E-4</v>
      </c>
      <c r="Q1077" s="2">
        <v>-4.9192549489416202E-3</v>
      </c>
      <c r="R1077" s="2">
        <v>0</v>
      </c>
      <c r="S1077" s="2">
        <v>-20.677841663999999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-2.6833333000000001E-2</v>
      </c>
      <c r="F1078" s="2">
        <v>1.8345</v>
      </c>
      <c r="G1078" s="2">
        <v>117</v>
      </c>
      <c r="H1078" s="2">
        <v>-5.6950569379999996</v>
      </c>
      <c r="I1078" s="2">
        <v>8.4384558511118493E-2</v>
      </c>
      <c r="J1078" s="2">
        <v>3.5837387570962801E-3</v>
      </c>
      <c r="K1078" s="2">
        <v>6.6747727760556699E-4</v>
      </c>
      <c r="L1078" s="2">
        <v>2.91626147949071E-3</v>
      </c>
      <c r="M1078" s="2">
        <v>0</v>
      </c>
      <c r="O1078" s="2">
        <v>0.108788443508346</v>
      </c>
      <c r="P1078" s="2">
        <v>1.4209962002519199E-4</v>
      </c>
      <c r="Q1078" s="2">
        <v>-8.0312923939562502E-3</v>
      </c>
      <c r="R1078" s="2">
        <v>0</v>
      </c>
      <c r="S1078" s="2">
        <v>-18.227612496999999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8.7937500000000002E-2</v>
      </c>
      <c r="F1079" s="2">
        <v>1.8345</v>
      </c>
      <c r="G1079" s="2">
        <v>117</v>
      </c>
      <c r="H1079" s="2">
        <v>-8.0406601460000005</v>
      </c>
      <c r="I1079" s="2">
        <v>0.35996770984125798</v>
      </c>
      <c r="J1079" s="2">
        <v>1.24414468334771E-2</v>
      </c>
      <c r="K1079" s="2">
        <v>0</v>
      </c>
      <c r="L1079" s="2">
        <v>1.24414468334771E-2</v>
      </c>
      <c r="M1079" s="2">
        <v>0</v>
      </c>
      <c r="O1079" s="2">
        <v>0.26041651267464599</v>
      </c>
      <c r="P1079" s="2">
        <v>2.8651229209908298E-4</v>
      </c>
      <c r="Q1079" s="2">
        <v>-5.7816591446337101E-3</v>
      </c>
      <c r="R1079" s="2">
        <v>0</v>
      </c>
      <c r="S1079" s="2">
        <v>-18.112841664000001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</v>
      </c>
      <c r="E1080" s="2">
        <v>-0.74062499999999998</v>
      </c>
      <c r="F1080" s="2">
        <v>1.8345</v>
      </c>
      <c r="G1080" s="2">
        <v>117</v>
      </c>
      <c r="H1080" s="2">
        <v>-4.0535756879999996</v>
      </c>
      <c r="I1080" s="2">
        <v>0.49254794291939002</v>
      </c>
      <c r="J1080" s="2">
        <v>1.7011369747061501E-2</v>
      </c>
      <c r="K1080" s="2">
        <v>0</v>
      </c>
      <c r="L1080" s="2">
        <v>1.7011369747061501E-2</v>
      </c>
      <c r="M1080" s="2">
        <v>0</v>
      </c>
      <c r="O1080" s="2">
        <v>0.29265507486721298</v>
      </c>
      <c r="P1080" s="2">
        <v>2.7361745546526601E-4</v>
      </c>
      <c r="Q1080" s="2">
        <v>-2.12324106080708E-3</v>
      </c>
      <c r="R1080" s="2">
        <v>0</v>
      </c>
      <c r="S1080" s="2">
        <v>-18.941404164000001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0.96599999999999997</v>
      </c>
      <c r="E1081" s="2">
        <v>-2.2924583329999999</v>
      </c>
      <c r="F1081" s="2">
        <v>1.8345</v>
      </c>
      <c r="G1081" s="2">
        <v>117</v>
      </c>
      <c r="H1081" s="2">
        <v>-3.327255208</v>
      </c>
      <c r="I1081" s="2">
        <v>0.18101582052308399</v>
      </c>
      <c r="J1081" s="2">
        <v>0.15338027876884899</v>
      </c>
      <c r="K1081" s="2">
        <v>4.95674703492108E-3</v>
      </c>
      <c r="L1081" s="2">
        <v>6.2433117291187104E-3</v>
      </c>
      <c r="M1081" s="2">
        <v>0.14218022000480901</v>
      </c>
      <c r="O1081" s="2">
        <v>0.20462845852682601</v>
      </c>
      <c r="P1081" s="2">
        <v>1.9858264771571799E-4</v>
      </c>
      <c r="Q1081" s="2">
        <v>-3.56200055818022E-3</v>
      </c>
      <c r="R1081" s="2">
        <v>0</v>
      </c>
      <c r="S1081" s="2">
        <v>-20.493237496999999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0</v>
      </c>
      <c r="E1082" s="2">
        <v>-0.58783333299999996</v>
      </c>
      <c r="F1082" s="2">
        <v>1.8345</v>
      </c>
      <c r="G1082" s="2">
        <v>117</v>
      </c>
      <c r="H1082" s="2">
        <v>-7.5381743539999997</v>
      </c>
      <c r="I1082" s="2">
        <v>3.6382459097505003E-2</v>
      </c>
      <c r="J1082" s="2">
        <v>2.8305013634630002E-3</v>
      </c>
      <c r="K1082" s="2">
        <v>1.5737736739084799E-3</v>
      </c>
      <c r="L1082" s="2">
        <v>1.2567276895545201E-3</v>
      </c>
      <c r="M1082" s="2">
        <v>0</v>
      </c>
      <c r="O1082" s="2">
        <v>8.1717977743651596E-2</v>
      </c>
      <c r="P1082" s="3">
        <v>8.9746927396002404E-5</v>
      </c>
      <c r="Q1082" s="2">
        <v>-1.3731614917564E-2</v>
      </c>
      <c r="R1082" s="2">
        <v>0</v>
      </c>
      <c r="S1082" s="2">
        <v>-18.788612496999999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1.5429999999999999</v>
      </c>
      <c r="E1083" s="2">
        <v>-2.5075625000000001</v>
      </c>
      <c r="F1083" s="2">
        <v>1.8345</v>
      </c>
      <c r="G1083" s="2">
        <v>117</v>
      </c>
      <c r="H1083" s="2">
        <v>-1.6228376879999999</v>
      </c>
      <c r="I1083" s="2">
        <v>7.5807305599823405E-2</v>
      </c>
      <c r="J1083" s="2">
        <v>0.15868401506968999</v>
      </c>
      <c r="K1083" s="2">
        <v>1.6976936614359001E-3</v>
      </c>
      <c r="L1083" s="2">
        <v>2.6141319940944699E-3</v>
      </c>
      <c r="M1083" s="2">
        <v>0.15437218941415901</v>
      </c>
      <c r="O1083" s="2">
        <v>9.2284858512170997E-2</v>
      </c>
      <c r="P1083" s="2">
        <v>1.37300833176596E-4</v>
      </c>
      <c r="Q1083" s="2">
        <v>-2.7896887153383101E-3</v>
      </c>
      <c r="R1083" s="2">
        <v>0</v>
      </c>
      <c r="S1083" s="2">
        <v>-20.708341663999999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1.845</v>
      </c>
      <c r="E1084" s="2">
        <v>-4.9018125000000001</v>
      </c>
      <c r="F1084" s="2">
        <v>1.8345</v>
      </c>
      <c r="G1084" s="2">
        <v>117</v>
      </c>
      <c r="H1084" s="2">
        <v>-0.85844125000000004</v>
      </c>
      <c r="I1084" s="2">
        <v>0.26253500790161499</v>
      </c>
      <c r="J1084" s="2">
        <v>0.16978766799049699</v>
      </c>
      <c r="K1084" s="2">
        <v>0</v>
      </c>
      <c r="L1084" s="2">
        <v>9.0342398213575995E-3</v>
      </c>
      <c r="M1084" s="2">
        <v>0.16075342816914001</v>
      </c>
      <c r="O1084" s="2">
        <v>9.9162599888140607E-2</v>
      </c>
      <c r="P1084" s="2">
        <v>4.2021051087342399E-4</v>
      </c>
      <c r="Q1084" s="2">
        <v>-1.31224394151949E-3</v>
      </c>
      <c r="R1084" s="2">
        <v>0</v>
      </c>
      <c r="S1084" s="2">
        <v>-23.102591663999998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0.25800000000000001</v>
      </c>
      <c r="E1085" s="2">
        <v>-6.5285416669999998</v>
      </c>
      <c r="F1085" s="2">
        <v>1.8345</v>
      </c>
      <c r="G1085" s="2">
        <v>117</v>
      </c>
      <c r="H1085" s="2">
        <v>0.17430227100000001</v>
      </c>
      <c r="I1085" s="2">
        <v>0.128232458926446</v>
      </c>
      <c r="J1085" s="2">
        <v>8.3643634702944697E-2</v>
      </c>
      <c r="K1085" s="2">
        <v>0</v>
      </c>
      <c r="L1085" s="2">
        <v>4.4063985069941799E-3</v>
      </c>
      <c r="M1085" s="2">
        <v>7.9237236195950606E-2</v>
      </c>
      <c r="O1085" s="2">
        <v>0.118022218581366</v>
      </c>
      <c r="P1085" s="2">
        <v>1.7858882367834E-4</v>
      </c>
      <c r="Q1085" s="2">
        <v>2.4313597620863E-4</v>
      </c>
      <c r="R1085" s="2">
        <v>0</v>
      </c>
      <c r="S1085" s="2">
        <v>-24.729320830999999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0.36599999999999999</v>
      </c>
      <c r="E1086" s="2">
        <v>-7.7664999999999997</v>
      </c>
      <c r="F1086" s="2">
        <v>1.8345</v>
      </c>
      <c r="G1086" s="2">
        <v>117</v>
      </c>
      <c r="H1086" s="2">
        <v>0.79355360399999997</v>
      </c>
      <c r="I1086" s="2">
        <v>0.217539326018927</v>
      </c>
      <c r="J1086" s="2">
        <v>0.126757053338524</v>
      </c>
      <c r="K1086" s="2">
        <v>6.8836166328720503E-3</v>
      </c>
      <c r="L1086" s="2">
        <v>7.4671248927918503E-3</v>
      </c>
      <c r="M1086" s="2">
        <v>0.11240631181286</v>
      </c>
      <c r="O1086" s="2">
        <v>0.133922982691977</v>
      </c>
      <c r="P1086" s="2">
        <v>2.5529926331808902E-4</v>
      </c>
      <c r="Q1086" s="2">
        <v>7.1229607537539501E-4</v>
      </c>
      <c r="R1086" s="2">
        <v>0</v>
      </c>
      <c r="S1086" s="2">
        <v>-25.967279164000001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5.694</v>
      </c>
      <c r="E1087" s="2">
        <v>-7.4524791669999999</v>
      </c>
      <c r="F1087" s="2">
        <v>1.8345</v>
      </c>
      <c r="G1087" s="2">
        <v>117</v>
      </c>
      <c r="H1087" s="2">
        <v>-1.3765305830000001</v>
      </c>
      <c r="I1087" s="2">
        <v>0.16126946329021999</v>
      </c>
      <c r="J1087" s="2">
        <v>0.25320097131660801</v>
      </c>
      <c r="K1087" s="2">
        <v>5.5812849589928996E-3</v>
      </c>
      <c r="L1087" s="2">
        <v>5.5371589569514898E-3</v>
      </c>
      <c r="M1087" s="2">
        <v>0.24208252740066299</v>
      </c>
      <c r="O1087" s="2">
        <v>0.21234416678246601</v>
      </c>
      <c r="P1087" s="2">
        <v>1.8885871404050001E-4</v>
      </c>
      <c r="Q1087" s="2">
        <v>-1.7491631878929199E-3</v>
      </c>
      <c r="R1087" s="2">
        <v>0</v>
      </c>
      <c r="S1087" s="2">
        <v>-25.653258331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1.4339999999999999</v>
      </c>
      <c r="E1088" s="2">
        <v>-6.0745416670000001</v>
      </c>
      <c r="F1088" s="2">
        <v>1.8345</v>
      </c>
      <c r="G1088" s="2">
        <v>117</v>
      </c>
      <c r="H1088" s="2">
        <v>-1.5361930210000001</v>
      </c>
      <c r="I1088" s="2">
        <v>0.29345088590375401</v>
      </c>
      <c r="J1088" s="2">
        <v>0.16215676472219101</v>
      </c>
      <c r="K1088" s="2">
        <v>0</v>
      </c>
      <c r="L1088" s="2">
        <v>1.0087737640127501E-2</v>
      </c>
      <c r="M1088" s="2">
        <v>0.15206902708206399</v>
      </c>
      <c r="O1088" s="2">
        <v>0.19695830749319601</v>
      </c>
      <c r="P1088" s="2">
        <v>2.83078102701424E-4</v>
      </c>
      <c r="Q1088" s="2">
        <v>-1.43372541009256E-3</v>
      </c>
      <c r="R1088" s="2">
        <v>0</v>
      </c>
      <c r="S1088" s="2">
        <v>-24.275320830999998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0.33900000000000002</v>
      </c>
      <c r="E1089" s="2">
        <v>-8.2468125000000008</v>
      </c>
      <c r="F1089" s="2">
        <v>1.8345</v>
      </c>
      <c r="G1089" s="2">
        <v>117</v>
      </c>
      <c r="H1089" s="2">
        <v>1.008448021</v>
      </c>
      <c r="I1089" s="2">
        <v>0.54765056745138596</v>
      </c>
      <c r="J1089" s="2">
        <v>0.122904480648936</v>
      </c>
      <c r="K1089" s="2">
        <v>0</v>
      </c>
      <c r="L1089" s="2">
        <v>1.87904377403031E-2</v>
      </c>
      <c r="M1089" s="2">
        <v>0.10411404290863301</v>
      </c>
      <c r="O1089" s="2">
        <v>0.14720132711946299</v>
      </c>
      <c r="P1089" s="2">
        <v>5.3295663090012903E-4</v>
      </c>
      <c r="Q1089" s="2">
        <v>9.9689702930412299E-4</v>
      </c>
      <c r="R1089" s="2">
        <v>0</v>
      </c>
      <c r="S1089" s="2">
        <v>-26.447591664000001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0.23100000000000001</v>
      </c>
      <c r="E1090" s="2">
        <v>-11.080604170000001</v>
      </c>
      <c r="F1090" s="2">
        <v>1.8345</v>
      </c>
      <c r="G1090" s="2">
        <v>117</v>
      </c>
      <c r="H1090" s="2">
        <v>0.85834556299999998</v>
      </c>
      <c r="I1090" s="2">
        <v>0.56627262487344399</v>
      </c>
      <c r="J1090" s="2">
        <v>9.3123013876559094E-2</v>
      </c>
      <c r="K1090" s="2">
        <v>2.7966513300010701E-3</v>
      </c>
      <c r="L1090" s="2">
        <v>1.9381395254834798E-2</v>
      </c>
      <c r="M1090" s="2">
        <v>7.0944967291723199E-2</v>
      </c>
      <c r="O1090" s="2">
        <v>0.15247289090541599</v>
      </c>
      <c r="P1090" s="2">
        <v>6.4744519378720196E-4</v>
      </c>
      <c r="Q1090" s="2">
        <v>8.9399503088685099E-4</v>
      </c>
      <c r="R1090" s="2">
        <v>0</v>
      </c>
      <c r="S1090" s="2">
        <v>-29.281383334000001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0.79500000000000004</v>
      </c>
      <c r="E1091" s="2">
        <v>-11.645645829999999</v>
      </c>
      <c r="F1091" s="2">
        <v>1.8345</v>
      </c>
      <c r="G1091" s="2">
        <v>117</v>
      </c>
      <c r="H1091" s="2">
        <v>7.4377562999999994E-2</v>
      </c>
      <c r="I1091" s="2">
        <v>0.185530883815297</v>
      </c>
      <c r="J1091" s="2">
        <v>0.151559088015255</v>
      </c>
      <c r="K1091" s="2">
        <v>6.6451827688193297E-3</v>
      </c>
      <c r="L1091" s="2">
        <v>6.3469032121616703E-3</v>
      </c>
      <c r="M1091" s="2">
        <v>0.13856700203427399</v>
      </c>
      <c r="O1091" s="2">
        <v>0.201708336503578</v>
      </c>
      <c r="P1091" s="2">
        <v>2.1180591493205701E-4</v>
      </c>
      <c r="Q1091" s="2">
        <v>-1.3596309650443499E-4</v>
      </c>
      <c r="R1091" s="2">
        <v>0</v>
      </c>
      <c r="S1091" s="2">
        <v>-29.846424993999999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0.98399999999999999</v>
      </c>
      <c r="E1092" s="2">
        <v>-9.6913125000000004</v>
      </c>
      <c r="F1092" s="2">
        <v>1.8345</v>
      </c>
      <c r="G1092" s="2">
        <v>117</v>
      </c>
      <c r="H1092" s="2">
        <v>-0.23324847900000001</v>
      </c>
      <c r="I1092" s="2">
        <v>0.26372355971119898</v>
      </c>
      <c r="J1092" s="2">
        <v>0.151657453811578</v>
      </c>
      <c r="K1092" s="3">
        <v>5.96814156897692E-5</v>
      </c>
      <c r="L1092" s="2">
        <v>9.0372136573383995E-3</v>
      </c>
      <c r="M1092" s="2">
        <v>0.14256055873855</v>
      </c>
      <c r="O1092" s="2">
        <v>0.147305006991926</v>
      </c>
      <c r="P1092" s="2">
        <v>2.8448832229659399E-4</v>
      </c>
      <c r="Q1092" s="2">
        <v>-2.4979765607450701E-4</v>
      </c>
      <c r="R1092" s="2">
        <v>0</v>
      </c>
      <c r="S1092" s="2">
        <v>-27.892091663999999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0.89700000000000002</v>
      </c>
      <c r="E1093" s="2">
        <v>-11.97397917</v>
      </c>
      <c r="F1093" s="2">
        <v>1.8345</v>
      </c>
      <c r="G1093" s="2">
        <v>117</v>
      </c>
      <c r="H1093" s="2">
        <v>1.0094836460000001</v>
      </c>
      <c r="I1093" s="2">
        <v>0.35273247759833498</v>
      </c>
      <c r="J1093" s="2">
        <v>0.15935179700283</v>
      </c>
      <c r="K1093" s="2">
        <v>6.5662201683582503E-3</v>
      </c>
      <c r="L1093" s="2">
        <v>1.20633219756677E-2</v>
      </c>
      <c r="M1093" s="2">
        <v>0.14072225485880399</v>
      </c>
      <c r="O1093" s="2">
        <v>0.175340412246796</v>
      </c>
      <c r="P1093" s="2">
        <v>4.1826223620189298E-4</v>
      </c>
      <c r="Q1093" s="2">
        <v>9.8234128271341092E-4</v>
      </c>
      <c r="R1093" s="2">
        <v>0</v>
      </c>
      <c r="S1093" s="2">
        <v>-30.174758334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0.39600000000000002</v>
      </c>
      <c r="E1094" s="2">
        <v>-14.203729170000001</v>
      </c>
      <c r="F1094" s="2">
        <v>1.8345</v>
      </c>
      <c r="G1094" s="2">
        <v>117</v>
      </c>
      <c r="H1094" s="2">
        <v>0.52410068799999998</v>
      </c>
      <c r="I1094" s="2">
        <v>0.288289231834155</v>
      </c>
      <c r="J1094" s="2">
        <v>0.14135096161382699</v>
      </c>
      <c r="K1094" s="2">
        <v>9.8907382572469595E-3</v>
      </c>
      <c r="L1094" s="2">
        <v>9.8402794279113508E-3</v>
      </c>
      <c r="M1094" s="2">
        <v>0.121619943928668</v>
      </c>
      <c r="O1094" s="2">
        <v>0.217393012688366</v>
      </c>
      <c r="P1094" s="2">
        <v>3.6619248985073798E-4</v>
      </c>
      <c r="Q1094" s="2">
        <v>2.9733562028891498E-4</v>
      </c>
      <c r="R1094" s="2">
        <v>0</v>
      </c>
      <c r="S1094" s="2">
        <v>-32.404508333999999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4.5540000000000003</v>
      </c>
      <c r="E1095" s="2">
        <v>-4.9111250000000002</v>
      </c>
      <c r="F1095" s="2">
        <v>1.8345</v>
      </c>
      <c r="G1095" s="2">
        <v>117</v>
      </c>
      <c r="H1095" s="2">
        <v>-2.3614501460000001</v>
      </c>
      <c r="I1095" s="2">
        <v>8.0476130684228805E-2</v>
      </c>
      <c r="J1095" s="2">
        <v>0.22847769829077599</v>
      </c>
      <c r="K1095" s="2">
        <v>7.7140038932359796E-3</v>
      </c>
      <c r="L1095" s="2">
        <v>2.76928680044565E-3</v>
      </c>
      <c r="M1095" s="2">
        <v>0.21799440759709501</v>
      </c>
      <c r="O1095" s="2">
        <v>0.19048119965756299</v>
      </c>
      <c r="P1095" s="2">
        <v>1.03444013695542E-4</v>
      </c>
      <c r="Q1095" s="2">
        <v>-3.1341360260976098E-3</v>
      </c>
      <c r="R1095" s="2">
        <v>0</v>
      </c>
      <c r="S1095" s="2">
        <v>-23.111904163999998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5.7</v>
      </c>
      <c r="E1096" s="2">
        <v>0.39608333299999998</v>
      </c>
      <c r="F1096" s="2">
        <v>1.8345</v>
      </c>
      <c r="G1096" s="2">
        <v>117</v>
      </c>
      <c r="H1096" s="2">
        <v>-2.466246688</v>
      </c>
      <c r="I1096" s="2">
        <v>9.9125558266678904E-2</v>
      </c>
      <c r="J1096" s="2">
        <v>0.25814501283873797</v>
      </c>
      <c r="K1096" s="2">
        <v>1.2508732083332599E-2</v>
      </c>
      <c r="L1096" s="2">
        <v>3.42697377682858E-3</v>
      </c>
      <c r="M1096" s="2">
        <v>0.24220930697857701</v>
      </c>
      <c r="O1096" s="2">
        <v>0.14982705524114401</v>
      </c>
      <c r="P1096" s="2">
        <v>1.6110638800575201E-4</v>
      </c>
      <c r="Q1096" s="2">
        <v>-4.0572924838375999E-3</v>
      </c>
      <c r="R1096" s="2">
        <v>0</v>
      </c>
      <c r="S1096" s="2">
        <v>-17.804695831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0.375</v>
      </c>
      <c r="E1097" s="2">
        <v>-1.928541667</v>
      </c>
      <c r="F1097" s="2">
        <v>1.8345</v>
      </c>
      <c r="G1097" s="2">
        <v>117</v>
      </c>
      <c r="H1097" s="2">
        <v>-0.52891443800000004</v>
      </c>
      <c r="I1097" s="2">
        <v>0.120501455294775</v>
      </c>
      <c r="J1097" s="2">
        <v>0.12657805497008001</v>
      </c>
      <c r="K1097" s="2">
        <v>7.2501789468848599E-3</v>
      </c>
      <c r="L1097" s="2">
        <v>4.1574745755927397E-3</v>
      </c>
      <c r="M1097" s="2">
        <v>0.115170401447603</v>
      </c>
      <c r="O1097" s="2">
        <v>0.186321717710345</v>
      </c>
      <c r="P1097" s="2">
        <v>1.6452996489923E-4</v>
      </c>
      <c r="Q1097" s="2">
        <v>-9.9031890364069007E-4</v>
      </c>
      <c r="R1097" s="2">
        <v>0</v>
      </c>
      <c r="S1097" s="2">
        <v>-20.129320831000001</v>
      </c>
    </row>
    <row r="1098" spans="1:19" s="2" customFormat="1" x14ac:dyDescent="0.25">
      <c r="A1098" s="1">
        <v>38718</v>
      </c>
      <c r="B1098" s="2" t="s">
        <v>26</v>
      </c>
      <c r="C1098" s="2" t="s">
        <v>27</v>
      </c>
      <c r="D1098" s="2">
        <v>0.70199999999999996</v>
      </c>
      <c r="E1098" s="2">
        <v>-1.9251666670000001</v>
      </c>
      <c r="F1098" s="2">
        <v>1.8345</v>
      </c>
      <c r="G1098" s="2">
        <v>117</v>
      </c>
      <c r="H1098" s="2">
        <v>-0.93119677099999998</v>
      </c>
      <c r="I1098" s="2">
        <v>0.204952445516841</v>
      </c>
      <c r="J1098" s="2">
        <v>0.15986261541893801</v>
      </c>
      <c r="K1098" s="2">
        <v>1.6189519936049199E-2</v>
      </c>
      <c r="L1098" s="2">
        <v>7.0711769062747802E-3</v>
      </c>
      <c r="M1098" s="2">
        <v>0.136601918576614</v>
      </c>
      <c r="O1098" s="2">
        <v>0.263177145573805</v>
      </c>
      <c r="P1098" s="2">
        <v>1.90624974956295E-4</v>
      </c>
      <c r="Q1098" s="2">
        <v>-1.26191764391888E-3</v>
      </c>
      <c r="R1098" s="2">
        <v>0</v>
      </c>
      <c r="S1098" s="2">
        <v>-20.125945830999999</v>
      </c>
    </row>
    <row r="1099" spans="1:19" s="2" customFormat="1" x14ac:dyDescent="0.25">
      <c r="A1099" s="1">
        <v>38719</v>
      </c>
      <c r="B1099" s="2" t="s">
        <v>26</v>
      </c>
      <c r="C1099" s="2" t="s">
        <v>27</v>
      </c>
      <c r="D1099" s="2">
        <v>0.41699999999999998</v>
      </c>
      <c r="E1099" s="2">
        <v>-3.4871249999999998</v>
      </c>
      <c r="F1099" s="2">
        <v>1.8345</v>
      </c>
      <c r="G1099" s="2">
        <v>117</v>
      </c>
      <c r="H1099" s="2">
        <v>-1.4909560420000001</v>
      </c>
      <c r="I1099" s="2">
        <v>0.226388621459166</v>
      </c>
      <c r="J1099" s="2">
        <v>0.15768661093261599</v>
      </c>
      <c r="K1099" s="2">
        <v>2.1817069559916299E-2</v>
      </c>
      <c r="L1099" s="2">
        <v>7.8000549629655804E-3</v>
      </c>
      <c r="M1099" s="2">
        <v>0.12806948640973401</v>
      </c>
      <c r="O1099" s="2">
        <v>0.35769038607030401</v>
      </c>
      <c r="P1099" s="2">
        <v>1.6203707034675999E-4</v>
      </c>
      <c r="Q1099" s="2">
        <v>-1.4706033854801799E-3</v>
      </c>
      <c r="R1099" s="2">
        <v>0</v>
      </c>
      <c r="S1099" s="2">
        <v>-21.687904163999999</v>
      </c>
    </row>
    <row r="1100" spans="1:19" s="2" customFormat="1" x14ac:dyDescent="0.25">
      <c r="A1100" s="1">
        <v>38720</v>
      </c>
      <c r="B1100" s="2" t="s">
        <v>26</v>
      </c>
      <c r="C1100" s="2" t="s">
        <v>27</v>
      </c>
      <c r="D1100" s="2">
        <v>0.33300000000000002</v>
      </c>
      <c r="E1100" s="2">
        <v>-4.6289999999999996</v>
      </c>
      <c r="F1100" s="2">
        <v>1.8345</v>
      </c>
      <c r="G1100" s="2">
        <v>117</v>
      </c>
      <c r="H1100" s="2">
        <v>0.23247752099999999</v>
      </c>
      <c r="I1100" s="2">
        <v>0.37944130513181701</v>
      </c>
      <c r="J1100" s="2">
        <v>0.13780674206595001</v>
      </c>
      <c r="K1100" s="2">
        <v>2.24751354282639E-2</v>
      </c>
      <c r="L1100" s="2">
        <v>1.30602901522148E-2</v>
      </c>
      <c r="M1100" s="2">
        <v>0.102271316485471</v>
      </c>
      <c r="O1100" s="2">
        <v>0.302167151072192</v>
      </c>
      <c r="P1100" s="2">
        <v>3.3772173625934502E-4</v>
      </c>
      <c r="Q1100" s="2">
        <v>-3.6849477078613899E-4</v>
      </c>
      <c r="R1100" s="2">
        <v>0</v>
      </c>
      <c r="S1100" s="2">
        <v>-22.829779164000001</v>
      </c>
    </row>
    <row r="1101" spans="1:19" s="2" customFormat="1" x14ac:dyDescent="0.25">
      <c r="A1101" s="1">
        <v>38721</v>
      </c>
      <c r="B1101" s="2" t="s">
        <v>26</v>
      </c>
      <c r="C1101" s="2" t="s">
        <v>27</v>
      </c>
      <c r="D1101" s="2">
        <v>0.20699999999999999</v>
      </c>
      <c r="E1101" s="2">
        <v>-7.5230833329999998</v>
      </c>
      <c r="F1101" s="2">
        <v>1.8345</v>
      </c>
      <c r="G1101" s="2">
        <v>117</v>
      </c>
      <c r="H1101" s="2">
        <v>1.5085080829999999</v>
      </c>
      <c r="I1101" s="2">
        <v>0.47897594059340298</v>
      </c>
      <c r="J1101" s="2">
        <v>9.3369013519054495E-2</v>
      </c>
      <c r="K1101" s="2">
        <v>1.33504114237727E-2</v>
      </c>
      <c r="L1101" s="2">
        <v>1.64445404962053E-2</v>
      </c>
      <c r="M1101" s="2">
        <v>6.3574061599076595E-2</v>
      </c>
      <c r="O1101" s="2">
        <v>0.209424249291251</v>
      </c>
      <c r="P1101" s="2">
        <v>4.4445407894609602E-4</v>
      </c>
      <c r="Q1101" s="2">
        <v>1.06273808751745E-3</v>
      </c>
      <c r="R1101" s="2">
        <v>0</v>
      </c>
      <c r="S1101" s="2">
        <v>-25.723862496999999</v>
      </c>
    </row>
    <row r="1102" spans="1:19" s="2" customFormat="1" x14ac:dyDescent="0.25">
      <c r="A1102" s="1">
        <v>38722</v>
      </c>
      <c r="B1102" s="2" t="s">
        <v>26</v>
      </c>
      <c r="C1102" s="2" t="s">
        <v>27</v>
      </c>
      <c r="D1102" s="2">
        <v>4.4999999999999998E-2</v>
      </c>
      <c r="E1102" s="2">
        <v>-11.529604170000001</v>
      </c>
      <c r="F1102" s="2">
        <v>1.8345</v>
      </c>
      <c r="G1102" s="2">
        <v>117</v>
      </c>
      <c r="H1102" s="2">
        <v>1.6335643959999999</v>
      </c>
      <c r="I1102" s="2">
        <v>0.55239824623587697</v>
      </c>
      <c r="J1102" s="2">
        <v>3.2719579995648299E-2</v>
      </c>
      <c r="K1102" s="2">
        <v>0</v>
      </c>
      <c r="L1102" s="2">
        <v>1.8899131821936001E-2</v>
      </c>
      <c r="M1102" s="2">
        <v>1.3820448173712301E-2</v>
      </c>
      <c r="O1102" s="2">
        <v>0.105482509501699</v>
      </c>
      <c r="P1102" s="2">
        <v>7.0173393106906696E-4</v>
      </c>
      <c r="Q1102" s="2">
        <v>2.2121885792514501E-3</v>
      </c>
      <c r="R1102" s="2">
        <v>0</v>
      </c>
      <c r="S1102" s="2">
        <v>-29.730383333999999</v>
      </c>
    </row>
    <row r="1103" spans="1:19" s="2" customFormat="1" x14ac:dyDescent="0.25">
      <c r="A1103" s="1">
        <v>38723</v>
      </c>
      <c r="B1103" s="2" t="s">
        <v>26</v>
      </c>
      <c r="C1103" s="2" t="s">
        <v>27</v>
      </c>
      <c r="D1103" s="2">
        <v>0</v>
      </c>
      <c r="E1103" s="2">
        <v>-9.7289999999999992</v>
      </c>
      <c r="F1103" s="2">
        <v>1.8345</v>
      </c>
      <c r="G1103" s="2">
        <v>117</v>
      </c>
      <c r="H1103" s="2">
        <v>1.207519563</v>
      </c>
      <c r="I1103" s="2">
        <v>0.33895708056191898</v>
      </c>
      <c r="J1103" s="2">
        <v>1.16149153739476E-2</v>
      </c>
      <c r="K1103" s="2">
        <v>0</v>
      </c>
      <c r="L1103" s="2">
        <v>1.16149153739476E-2</v>
      </c>
      <c r="M1103" s="2">
        <v>0</v>
      </c>
      <c r="O1103" s="2">
        <v>9.7812442645699604E-2</v>
      </c>
      <c r="P1103" s="2">
        <v>4.2912674650194598E-4</v>
      </c>
      <c r="Q1103" s="2">
        <v>1.62478964200786E-3</v>
      </c>
      <c r="R1103" s="2">
        <v>0</v>
      </c>
      <c r="S1103" s="2">
        <v>-27.929779163999999</v>
      </c>
    </row>
    <row r="1104" spans="1:19" s="2" customFormat="1" x14ac:dyDescent="0.25">
      <c r="A1104" s="1">
        <v>38724</v>
      </c>
      <c r="B1104" s="2" t="s">
        <v>26</v>
      </c>
      <c r="C1104" s="2" t="s">
        <v>27</v>
      </c>
      <c r="D1104" s="2">
        <v>0.441</v>
      </c>
      <c r="E1104" s="2">
        <v>-6.4171458330000002</v>
      </c>
      <c r="F1104" s="2">
        <v>1.8345</v>
      </c>
      <c r="G1104" s="2">
        <v>117</v>
      </c>
      <c r="H1104" s="2">
        <v>1.0446344789999999</v>
      </c>
      <c r="I1104" s="2">
        <v>0.27455713750013599</v>
      </c>
      <c r="J1104" s="2">
        <v>0.171924928145885</v>
      </c>
      <c r="K1104" s="2">
        <v>3.1402509141903498E-2</v>
      </c>
      <c r="L1104" s="2">
        <v>9.4354120666059506E-3</v>
      </c>
      <c r="M1104" s="2">
        <v>0.13108700693737599</v>
      </c>
      <c r="O1104" s="2">
        <v>0.27726151913819802</v>
      </c>
      <c r="P1104" s="2">
        <v>3.3396245118767499E-4</v>
      </c>
      <c r="Q1104" s="2">
        <v>1.5844326929633E-4</v>
      </c>
      <c r="R1104" s="2">
        <v>0</v>
      </c>
      <c r="S1104" s="2">
        <v>-24.617924996999999</v>
      </c>
    </row>
    <row r="1105" spans="1:19" s="2" customFormat="1" x14ac:dyDescent="0.25">
      <c r="A1105" s="1">
        <v>38725</v>
      </c>
      <c r="B1105" s="2" t="s">
        <v>26</v>
      </c>
      <c r="C1105" s="2" t="s">
        <v>27</v>
      </c>
      <c r="D1105" s="2">
        <v>0.63</v>
      </c>
      <c r="E1105" s="2">
        <v>-3.7541458329999999</v>
      </c>
      <c r="F1105" s="2">
        <v>0.6</v>
      </c>
      <c r="G1105" s="2">
        <v>117</v>
      </c>
      <c r="H1105" s="2">
        <v>-0.29930579200000001</v>
      </c>
      <c r="I1105" s="2">
        <v>9.1088851510090593E-2</v>
      </c>
      <c r="J1105" s="2">
        <v>0.13756006905952101</v>
      </c>
      <c r="K1105" s="2">
        <v>8.9694850317824204E-2</v>
      </c>
      <c r="L1105" s="2">
        <v>3.13766496655234E-3</v>
      </c>
      <c r="M1105" s="2">
        <v>4.4727553775144799E-2</v>
      </c>
      <c r="O1105" s="2">
        <v>0.24667868032199899</v>
      </c>
      <c r="P1105" s="2">
        <v>1.3974067249511999E-4</v>
      </c>
      <c r="Q1105" s="2">
        <v>-3.9602459765334698E-3</v>
      </c>
      <c r="R1105" s="2">
        <v>0</v>
      </c>
      <c r="S1105" s="2">
        <v>-21.954924996999999</v>
      </c>
    </row>
    <row r="1106" spans="1:19" s="2" customFormat="1" x14ac:dyDescent="0.25">
      <c r="A1106" s="1">
        <v>38726</v>
      </c>
      <c r="B1106" s="2" t="s">
        <v>26</v>
      </c>
      <c r="C1106" s="2" t="s">
        <v>27</v>
      </c>
      <c r="D1106" s="2">
        <v>0.35399999999999998</v>
      </c>
      <c r="E1106" s="2">
        <v>-5.1434791669999997</v>
      </c>
      <c r="F1106" s="2">
        <v>1.8345</v>
      </c>
      <c r="G1106" s="2">
        <v>117</v>
      </c>
      <c r="H1106" s="2">
        <v>0.440785021</v>
      </c>
      <c r="I1106" s="2">
        <v>0.11633089905949</v>
      </c>
      <c r="J1106" s="2">
        <v>0.11813859944319299</v>
      </c>
      <c r="K1106" s="2">
        <v>5.4154599739796704E-3</v>
      </c>
      <c r="L1106" s="2">
        <v>4.0022805026762899E-3</v>
      </c>
      <c r="M1106" s="2">
        <v>0.10872085896653701</v>
      </c>
      <c r="O1106" s="2">
        <v>0.124572717117775</v>
      </c>
      <c r="P1106" s="2">
        <v>1.5018215547772499E-4</v>
      </c>
      <c r="Q1106" s="2">
        <v>3.6913019122488202E-4</v>
      </c>
      <c r="R1106" s="2">
        <v>0</v>
      </c>
      <c r="S1106" s="2">
        <v>-23.344258330999999</v>
      </c>
    </row>
    <row r="1107" spans="1:19" s="2" customFormat="1" x14ac:dyDescent="0.25">
      <c r="A1107" s="1">
        <v>38727</v>
      </c>
      <c r="B1107" s="2" t="s">
        <v>26</v>
      </c>
      <c r="C1107" s="2" t="s">
        <v>27</v>
      </c>
      <c r="D1107" s="2">
        <v>0.26700000000000002</v>
      </c>
      <c r="E1107" s="2">
        <v>-8.5793125000000003</v>
      </c>
      <c r="F1107" s="2">
        <v>1.8345</v>
      </c>
      <c r="G1107" s="2">
        <v>117</v>
      </c>
      <c r="H1107" s="2">
        <v>0.87883093800000001</v>
      </c>
      <c r="I1107" s="2">
        <v>0.18398124839174401</v>
      </c>
      <c r="J1107" s="2">
        <v>8.9647528043483499E-2</v>
      </c>
      <c r="K1107" s="2">
        <v>1.33545511525507E-3</v>
      </c>
      <c r="L1107" s="2">
        <v>6.31074709753544E-3</v>
      </c>
      <c r="M1107" s="2">
        <v>8.2001325830693E-2</v>
      </c>
      <c r="O1107" s="2">
        <v>0.120508099594528</v>
      </c>
      <c r="P1107" s="2">
        <v>2.6357222189181103E-4</v>
      </c>
      <c r="Q1107" s="2">
        <v>1.23288384703691E-3</v>
      </c>
      <c r="R1107" s="2">
        <v>0</v>
      </c>
      <c r="S1107" s="2">
        <v>-26.780091664</v>
      </c>
    </row>
    <row r="1108" spans="1:19" s="2" customFormat="1" x14ac:dyDescent="0.25">
      <c r="A1108" s="1">
        <v>38728</v>
      </c>
      <c r="B1108" s="2" t="s">
        <v>26</v>
      </c>
      <c r="C1108" s="2" t="s">
        <v>27</v>
      </c>
      <c r="D1108" s="2">
        <v>6.9000000000000006E-2</v>
      </c>
      <c r="E1108" s="2">
        <v>-6.9854791670000003</v>
      </c>
      <c r="F1108" s="2">
        <v>1.8345</v>
      </c>
      <c r="G1108" s="2">
        <v>117</v>
      </c>
      <c r="H1108" s="2">
        <v>0.68423585399999998</v>
      </c>
      <c r="I1108" s="2">
        <v>0.34615657861612897</v>
      </c>
      <c r="J1108" s="2">
        <v>5.7002443180349797E-2</v>
      </c>
      <c r="K1108" s="2">
        <v>2.3921008916856602E-2</v>
      </c>
      <c r="L1108" s="2">
        <v>1.18900803971342E-2</v>
      </c>
      <c r="M1108" s="2">
        <v>2.1191353866358901E-2</v>
      </c>
      <c r="O1108" s="2">
        <v>0.26252876926626001</v>
      </c>
      <c r="P1108" s="2">
        <v>4.66524353482751E-4</v>
      </c>
      <c r="Q1108" s="3">
        <v>-1.6274526011433199E-5</v>
      </c>
      <c r="R1108" s="2">
        <v>0</v>
      </c>
      <c r="S1108" s="2">
        <v>-25.186258331000001</v>
      </c>
    </row>
    <row r="1109" spans="1:19" s="2" customFormat="1" x14ac:dyDescent="0.25">
      <c r="A1109" s="1">
        <v>38729</v>
      </c>
      <c r="B1109" s="2" t="s">
        <v>26</v>
      </c>
      <c r="C1109" s="2" t="s">
        <v>27</v>
      </c>
      <c r="D1109" s="2">
        <v>0.22900000000000001</v>
      </c>
      <c r="E1109" s="2">
        <v>-3.6251041669999999</v>
      </c>
      <c r="F1109" s="2">
        <v>1.1000000000000001</v>
      </c>
      <c r="G1109" s="2">
        <v>117</v>
      </c>
      <c r="H1109" s="2">
        <v>-3.4484351040000001</v>
      </c>
      <c r="I1109" s="2">
        <v>8.3567513147421502E-2</v>
      </c>
      <c r="J1109" s="2">
        <v>4.81021045364955E-2</v>
      </c>
      <c r="K1109" s="2">
        <v>0</v>
      </c>
      <c r="L1109" s="2">
        <v>2.8789092699030398E-3</v>
      </c>
      <c r="M1109" s="2">
        <v>4.5223195266592402E-2</v>
      </c>
      <c r="O1109" s="2">
        <v>0.14154692702326399</v>
      </c>
      <c r="P1109" s="2">
        <v>1.1060997334582301E-4</v>
      </c>
      <c r="Q1109" s="2">
        <v>-4.1891340078017503E-3</v>
      </c>
      <c r="R1109" s="2">
        <v>0</v>
      </c>
      <c r="S1109" s="2">
        <v>-21.825883331</v>
      </c>
    </row>
    <row r="1110" spans="1:19" s="2" customFormat="1" x14ac:dyDescent="0.25">
      <c r="A1110" s="1">
        <v>38730</v>
      </c>
      <c r="B1110" s="2" t="s">
        <v>26</v>
      </c>
      <c r="C1110" s="2" t="s">
        <v>27</v>
      </c>
      <c r="D1110" s="2">
        <v>0</v>
      </c>
      <c r="E1110" s="2">
        <v>-1.1744375</v>
      </c>
      <c r="F1110" s="2">
        <v>1.8345</v>
      </c>
      <c r="G1110" s="2">
        <v>117</v>
      </c>
      <c r="H1110" s="2">
        <v>-1.0427893960000001</v>
      </c>
      <c r="I1110" s="2">
        <v>0.902859365837137</v>
      </c>
      <c r="J1110" s="2">
        <v>3.1170604707513198E-2</v>
      </c>
      <c r="K1110" s="2">
        <v>0</v>
      </c>
      <c r="L1110" s="2">
        <v>3.1170604707513198E-2</v>
      </c>
      <c r="M1110" s="2">
        <v>0</v>
      </c>
      <c r="O1110" s="2">
        <v>0.20862648101315601</v>
      </c>
      <c r="P1110" s="2">
        <v>7.17869702652432E-4</v>
      </c>
      <c r="Q1110" s="2">
        <v>-7.9970091955356196E-4</v>
      </c>
      <c r="R1110" s="2">
        <v>0</v>
      </c>
      <c r="S1110" s="2">
        <v>-19.375216664</v>
      </c>
    </row>
    <row r="1111" spans="1:19" s="2" customFormat="1" x14ac:dyDescent="0.25">
      <c r="A1111" s="1">
        <v>38731</v>
      </c>
      <c r="B1111" s="2" t="s">
        <v>26</v>
      </c>
      <c r="C1111" s="2" t="s">
        <v>27</v>
      </c>
      <c r="D1111" s="2">
        <v>0</v>
      </c>
      <c r="E1111" s="2">
        <v>-0.94716666699999996</v>
      </c>
      <c r="F1111" s="2">
        <v>1.8345</v>
      </c>
      <c r="G1111" s="2">
        <v>117</v>
      </c>
      <c r="H1111" s="2">
        <v>-0.68452266699999997</v>
      </c>
      <c r="I1111" s="2">
        <v>0.23215560474802799</v>
      </c>
      <c r="J1111" s="2">
        <v>1.8189081345395101E-2</v>
      </c>
      <c r="K1111" s="2">
        <v>1.0172465548016801E-2</v>
      </c>
      <c r="L1111" s="2">
        <v>8.0166157973782896E-3</v>
      </c>
      <c r="M1111" s="2">
        <v>0</v>
      </c>
      <c r="O1111" s="2">
        <v>0.14799710881982001</v>
      </c>
      <c r="P1111" s="2">
        <v>3.02443148553109E-4</v>
      </c>
      <c r="Q1111" s="2">
        <v>-1.2056119924836401E-3</v>
      </c>
      <c r="R1111" s="2">
        <v>0</v>
      </c>
      <c r="S1111" s="2">
        <v>-19.147945831000001</v>
      </c>
    </row>
    <row r="1112" spans="1:19" s="2" customFormat="1" x14ac:dyDescent="0.25">
      <c r="A1112" s="1">
        <v>38732</v>
      </c>
      <c r="B1112" s="2" t="s">
        <v>26</v>
      </c>
      <c r="C1112" s="2" t="s">
        <v>27</v>
      </c>
      <c r="D1112" s="2">
        <v>0.38400000000000001</v>
      </c>
      <c r="E1112" s="2">
        <v>-3.3007291670000001</v>
      </c>
      <c r="F1112" s="2">
        <v>1.8345</v>
      </c>
      <c r="G1112" s="2">
        <v>117</v>
      </c>
      <c r="H1112" s="2">
        <v>0.54489849999999995</v>
      </c>
      <c r="I1112" s="2">
        <v>0.50506839269442305</v>
      </c>
      <c r="J1112" s="2">
        <v>0.15981898494427799</v>
      </c>
      <c r="K1112" s="2">
        <v>2.4479884364357801E-2</v>
      </c>
      <c r="L1112" s="2">
        <v>1.7404609497575399E-2</v>
      </c>
      <c r="M1112" s="2">
        <v>0.11793449108234499</v>
      </c>
      <c r="O1112" s="2">
        <v>0.27027861338176801</v>
      </c>
      <c r="P1112" s="2">
        <v>5.6542065524675103E-4</v>
      </c>
      <c r="Q1112" s="2">
        <v>-1.8222905219253399E-4</v>
      </c>
      <c r="R1112" s="2">
        <v>0</v>
      </c>
      <c r="S1112" s="2">
        <v>-21.501508331</v>
      </c>
    </row>
    <row r="1113" spans="1:19" s="2" customFormat="1" x14ac:dyDescent="0.25">
      <c r="A1113" s="1">
        <v>38733</v>
      </c>
      <c r="B1113" s="2" t="s">
        <v>26</v>
      </c>
      <c r="C1113" s="2" t="s">
        <v>27</v>
      </c>
      <c r="D1113" s="2">
        <v>0.70799999999999996</v>
      </c>
      <c r="E1113" s="2">
        <v>-3.503145833</v>
      </c>
      <c r="F1113" s="2">
        <v>1</v>
      </c>
      <c r="G1113" s="2">
        <v>117</v>
      </c>
      <c r="H1113" s="2">
        <v>0.39843129199999999</v>
      </c>
      <c r="I1113" s="2">
        <v>0.27721162377559699</v>
      </c>
      <c r="J1113" s="2">
        <v>9.1701012774359603E-2</v>
      </c>
      <c r="K1113" s="2">
        <v>6.9432697146049301E-3</v>
      </c>
      <c r="L1113" s="2">
        <v>9.5509902274622301E-3</v>
      </c>
      <c r="M1113" s="2">
        <v>7.5206752832292403E-2</v>
      </c>
      <c r="O1113" s="2">
        <v>0.20506220411470899</v>
      </c>
      <c r="P1113" s="2">
        <v>2.2334715995439699E-4</v>
      </c>
      <c r="Q1113" s="2">
        <v>1.5836035694428901E-4</v>
      </c>
      <c r="R1113" s="2">
        <v>0</v>
      </c>
      <c r="S1113" s="2">
        <v>-21.703924997000001</v>
      </c>
    </row>
    <row r="1114" spans="1:19" s="2" customFormat="1" x14ac:dyDescent="0.25">
      <c r="A1114" s="1">
        <v>38734</v>
      </c>
      <c r="B1114" s="2" t="s">
        <v>26</v>
      </c>
      <c r="C1114" s="2" t="s">
        <v>27</v>
      </c>
      <c r="D1114" s="2">
        <v>3.3000000000000002E-2</v>
      </c>
      <c r="E1114" s="2">
        <v>-19.736395829999999</v>
      </c>
      <c r="F1114" s="2">
        <v>1.8345</v>
      </c>
      <c r="G1114" s="2">
        <v>117</v>
      </c>
      <c r="H1114" s="2">
        <v>1.710080813</v>
      </c>
      <c r="I1114" s="2">
        <v>1.4720822673734799</v>
      </c>
      <c r="J1114" s="2">
        <v>6.6997398534216004E-2</v>
      </c>
      <c r="K1114" s="2">
        <v>6.8557568962302699E-3</v>
      </c>
      <c r="L1114" s="2">
        <v>5.0006646310596703E-2</v>
      </c>
      <c r="M1114" s="2">
        <v>1.0134995327389E-2</v>
      </c>
      <c r="O1114" s="2">
        <v>0.23635539567219099</v>
      </c>
      <c r="P1114" s="2">
        <v>1.3625534480001E-3</v>
      </c>
      <c r="Q1114" s="2">
        <v>1.3970215315741599E-3</v>
      </c>
      <c r="R1114" s="2">
        <v>0</v>
      </c>
      <c r="S1114" s="2">
        <v>-37.937174994000003</v>
      </c>
    </row>
    <row r="1115" spans="1:19" s="2" customFormat="1" x14ac:dyDescent="0.25">
      <c r="A1115" s="1">
        <v>38735</v>
      </c>
      <c r="B1115" s="2" t="s">
        <v>26</v>
      </c>
      <c r="C1115" s="2" t="s">
        <v>27</v>
      </c>
      <c r="D1115" s="2">
        <v>0</v>
      </c>
      <c r="E1115" s="2">
        <v>-30.04239583</v>
      </c>
      <c r="F1115" s="2">
        <v>1.8345</v>
      </c>
      <c r="G1115" s="2">
        <v>117</v>
      </c>
      <c r="H1115" s="2">
        <v>-1.531592479</v>
      </c>
      <c r="I1115" s="2">
        <v>0.58650986095081103</v>
      </c>
      <c r="J1115" s="2">
        <v>2.054789081372E-2</v>
      </c>
      <c r="K1115" s="2">
        <v>8.0018617559573699E-4</v>
      </c>
      <c r="L1115" s="2">
        <v>1.9747704638124201E-2</v>
      </c>
      <c r="M1115" s="2">
        <v>0</v>
      </c>
      <c r="O1115" s="2">
        <v>8.7782746006476994E-2</v>
      </c>
      <c r="P1115" s="2">
        <v>1.4421612913569201E-3</v>
      </c>
      <c r="Q1115" s="2">
        <v>-3.51092969233688E-3</v>
      </c>
      <c r="R1115" s="2">
        <v>0</v>
      </c>
      <c r="S1115" s="2">
        <v>-48.243174994</v>
      </c>
    </row>
    <row r="1116" spans="1:19" s="2" customFormat="1" x14ac:dyDescent="0.25">
      <c r="A1116" s="1">
        <v>38736</v>
      </c>
      <c r="B1116" s="2" t="s">
        <v>26</v>
      </c>
      <c r="C1116" s="2" t="s">
        <v>27</v>
      </c>
      <c r="D1116" s="2">
        <v>0</v>
      </c>
      <c r="E1116" s="2">
        <v>-32.098020830000003</v>
      </c>
      <c r="F1116" s="2">
        <v>1.8345</v>
      </c>
      <c r="G1116" s="2">
        <v>117</v>
      </c>
      <c r="H1116" s="2">
        <v>-0.96817050000000004</v>
      </c>
      <c r="I1116" s="2">
        <v>0.47889110778267802</v>
      </c>
      <c r="J1116" s="2">
        <v>2.3430137296712599E-2</v>
      </c>
      <c r="K1116" s="2">
        <v>7.3343075760745396E-3</v>
      </c>
      <c r="L1116" s="2">
        <v>1.60958297206381E-2</v>
      </c>
      <c r="M1116" s="2">
        <v>0</v>
      </c>
      <c r="O1116" s="2">
        <v>0.10629279527838301</v>
      </c>
      <c r="P1116" s="2">
        <v>1.358654880814E-3</v>
      </c>
      <c r="Q1116" s="2">
        <v>-3.1118506645530499E-3</v>
      </c>
      <c r="R1116" s="2">
        <v>0</v>
      </c>
      <c r="S1116" s="2">
        <v>-50.298799993999999</v>
      </c>
    </row>
    <row r="1117" spans="1:19" s="2" customFormat="1" x14ac:dyDescent="0.25">
      <c r="A1117" s="1">
        <v>38737</v>
      </c>
      <c r="B1117" s="2" t="s">
        <v>26</v>
      </c>
      <c r="C1117" s="2" t="s">
        <v>27</v>
      </c>
      <c r="D1117" s="2">
        <v>0</v>
      </c>
      <c r="E1117" s="2">
        <v>-29.92904167</v>
      </c>
      <c r="F1117" s="2">
        <v>1.8345</v>
      </c>
      <c r="G1117" s="2">
        <v>117</v>
      </c>
      <c r="H1117" s="2">
        <v>-0.89926453500000003</v>
      </c>
      <c r="I1117" s="2">
        <v>0.645619431608637</v>
      </c>
      <c r="J1117" s="2">
        <v>2.7126816468134699E-2</v>
      </c>
      <c r="K1117" s="2">
        <v>5.3867881398354904E-3</v>
      </c>
      <c r="L1117" s="2">
        <v>2.1740028328299198E-2</v>
      </c>
      <c r="M1117" s="2">
        <v>0</v>
      </c>
      <c r="O1117" s="2">
        <v>0.134428100867023</v>
      </c>
      <c r="P1117" s="2">
        <v>1.32856542079564E-3</v>
      </c>
      <c r="Q1117" s="2">
        <v>-2.0736371962419699E-3</v>
      </c>
      <c r="R1117" s="2">
        <v>0</v>
      </c>
      <c r="S1117" s="2">
        <v>-48.129820834</v>
      </c>
    </row>
    <row r="1118" spans="1:19" s="2" customFormat="1" x14ac:dyDescent="0.25">
      <c r="A1118" s="1">
        <v>38738</v>
      </c>
      <c r="B1118" s="2" t="s">
        <v>26</v>
      </c>
      <c r="C1118" s="2" t="s">
        <v>27</v>
      </c>
      <c r="D1118" s="2">
        <v>0.9</v>
      </c>
      <c r="E1118" s="2">
        <v>-23.721125000000001</v>
      </c>
      <c r="F1118" s="2">
        <v>1.8345</v>
      </c>
      <c r="G1118" s="2">
        <v>117</v>
      </c>
      <c r="H1118" s="2">
        <v>-0.143253676</v>
      </c>
      <c r="I1118" s="2">
        <v>0.57489724450611901</v>
      </c>
      <c r="J1118" s="2">
        <v>0.17554572364328799</v>
      </c>
      <c r="K1118" s="2">
        <v>1.52978953299208E-2</v>
      </c>
      <c r="L1118" s="2">
        <v>1.9462183665607199E-2</v>
      </c>
      <c r="M1118" s="2">
        <v>0.14078564464776</v>
      </c>
      <c r="O1118" s="2">
        <v>0.20522918707053101</v>
      </c>
      <c r="P1118" s="2">
        <v>9.4053491394086996E-4</v>
      </c>
      <c r="Q1118" s="2">
        <v>-9.4520358089824697E-4</v>
      </c>
      <c r="R1118" s="2">
        <v>0</v>
      </c>
      <c r="S1118" s="2">
        <v>-41.921904163999997</v>
      </c>
    </row>
    <row r="1119" spans="1:19" s="2" customFormat="1" x14ac:dyDescent="0.25">
      <c r="A1119" s="1">
        <v>38739</v>
      </c>
      <c r="B1119" s="2" t="s">
        <v>26</v>
      </c>
      <c r="C1119" s="2" t="s">
        <v>27</v>
      </c>
      <c r="D1119" s="2">
        <v>4.2000000000000003E-2</v>
      </c>
      <c r="E1119" s="2">
        <v>-25.28425</v>
      </c>
      <c r="F1119" s="2">
        <v>1.8345</v>
      </c>
      <c r="G1119" s="2">
        <v>117</v>
      </c>
      <c r="H1119" s="2">
        <v>0.47410020899999999</v>
      </c>
      <c r="I1119" s="2">
        <v>0.63923761252737599</v>
      </c>
      <c r="J1119" s="2">
        <v>4.1998489250736099E-2</v>
      </c>
      <c r="K1119" s="2">
        <v>7.4882046178995796E-3</v>
      </c>
      <c r="L1119" s="2">
        <v>2.1611199670705E-2</v>
      </c>
      <c r="M1119" s="2">
        <v>1.2899084962131499E-2</v>
      </c>
      <c r="O1119" s="2">
        <v>0.13565368177735199</v>
      </c>
      <c r="P1119" s="2">
        <v>1.2391458774810001E-3</v>
      </c>
      <c r="Q1119" s="2">
        <v>4.8264981864544303E-4</v>
      </c>
      <c r="R1119" s="2">
        <v>0</v>
      </c>
      <c r="S1119" s="2">
        <v>-43.485029163999997</v>
      </c>
    </row>
    <row r="1120" spans="1:19" s="2" customFormat="1" x14ac:dyDescent="0.25">
      <c r="A1120" s="1">
        <v>38740</v>
      </c>
      <c r="B1120" s="2" t="s">
        <v>26</v>
      </c>
      <c r="C1120" s="2" t="s">
        <v>27</v>
      </c>
      <c r="D1120" s="2">
        <v>0</v>
      </c>
      <c r="E1120" s="2">
        <v>-23.79977083</v>
      </c>
      <c r="F1120" s="2">
        <v>1.8345</v>
      </c>
      <c r="G1120" s="2">
        <v>117</v>
      </c>
      <c r="H1120" s="2">
        <v>0.34771765900000001</v>
      </c>
      <c r="I1120" s="2">
        <v>0.72326984643997805</v>
      </c>
      <c r="J1120" s="2">
        <v>3.0660842635196001E-2</v>
      </c>
      <c r="K1120" s="2">
        <v>6.1774127599735001E-3</v>
      </c>
      <c r="L1120" s="2">
        <v>2.44834298752225E-2</v>
      </c>
      <c r="M1120" s="2">
        <v>0</v>
      </c>
      <c r="O1120" s="2">
        <v>0.121949363462189</v>
      </c>
      <c r="P1120" s="2">
        <v>1.3721387220863601E-3</v>
      </c>
      <c r="Q1120" s="2">
        <v>3.0564694467627597E-4</v>
      </c>
      <c r="R1120" s="2">
        <v>0</v>
      </c>
      <c r="S1120" s="2">
        <v>-42.000549993999996</v>
      </c>
    </row>
    <row r="1121" spans="1:19" s="2" customFormat="1" x14ac:dyDescent="0.25">
      <c r="A1121" s="1">
        <v>38741</v>
      </c>
      <c r="B1121" s="2" t="s">
        <v>26</v>
      </c>
      <c r="C1121" s="2" t="s">
        <v>27</v>
      </c>
      <c r="D1121" s="2">
        <v>0.69</v>
      </c>
      <c r="E1121" s="2">
        <v>-17.351479170000001</v>
      </c>
      <c r="F1121" s="2">
        <v>1.6</v>
      </c>
      <c r="G1121" s="2">
        <v>117</v>
      </c>
      <c r="H1121" s="2">
        <v>0.13489514599999999</v>
      </c>
      <c r="I1121" s="2">
        <v>0.32194869703365397</v>
      </c>
      <c r="J1121" s="2">
        <v>0.151197012439306</v>
      </c>
      <c r="K1121" s="2">
        <v>2.1034263512289399E-2</v>
      </c>
      <c r="L1121" s="2">
        <v>1.0959207523743301E-2</v>
      </c>
      <c r="M1121" s="2">
        <v>0.11920354140327299</v>
      </c>
      <c r="O1121" s="2">
        <v>0.203667013973826</v>
      </c>
      <c r="P1121" s="2">
        <v>4.6130722243437701E-4</v>
      </c>
      <c r="Q1121" s="2">
        <v>-6.7420156119095301E-4</v>
      </c>
      <c r="R1121" s="2">
        <v>0</v>
      </c>
      <c r="S1121" s="2">
        <v>-35.552258334000001</v>
      </c>
    </row>
    <row r="1122" spans="1:19" s="2" customFormat="1" x14ac:dyDescent="0.25">
      <c r="A1122" s="1">
        <v>38742</v>
      </c>
      <c r="B1122" s="2" t="s">
        <v>26</v>
      </c>
      <c r="C1122" s="2" t="s">
        <v>27</v>
      </c>
      <c r="D1122" s="2">
        <v>1.1339999999999999</v>
      </c>
      <c r="E1122" s="2">
        <v>-10.46639583</v>
      </c>
      <c r="F1122" s="2">
        <v>1.8345</v>
      </c>
      <c r="G1122" s="2">
        <v>117</v>
      </c>
      <c r="H1122" s="2">
        <v>1.0798209999999999</v>
      </c>
      <c r="I1122" s="2">
        <v>1.32792244499169</v>
      </c>
      <c r="J1122" s="2">
        <v>0.22397249586196499</v>
      </c>
      <c r="K1122" s="2">
        <v>3.2768284497501701E-2</v>
      </c>
      <c r="L1122" s="2">
        <v>4.54741631780761E-2</v>
      </c>
      <c r="M1122" s="2">
        <v>0.14573004818638799</v>
      </c>
      <c r="O1122" s="2">
        <v>0.49819616342241002</v>
      </c>
      <c r="P1122" s="2">
        <v>7.8281132507465199E-4</v>
      </c>
      <c r="Q1122" s="3">
        <v>7.15663974548626E-5</v>
      </c>
      <c r="R1122" s="2">
        <v>0</v>
      </c>
      <c r="S1122" s="2">
        <v>-28.667174994</v>
      </c>
    </row>
    <row r="1123" spans="1:19" s="2" customFormat="1" x14ac:dyDescent="0.25">
      <c r="A1123" s="1">
        <v>38743</v>
      </c>
      <c r="B1123" s="2" t="s">
        <v>26</v>
      </c>
      <c r="C1123" s="2" t="s">
        <v>27</v>
      </c>
      <c r="D1123" s="2">
        <v>6.9000000000000006E-2</v>
      </c>
      <c r="E1123" s="2">
        <v>-11.208145829999999</v>
      </c>
      <c r="F1123" s="2">
        <v>1.8345</v>
      </c>
      <c r="G1123" s="2">
        <v>117</v>
      </c>
      <c r="H1123" s="2">
        <v>0.57173618800000003</v>
      </c>
      <c r="I1123" s="2">
        <v>0.85206780203559995</v>
      </c>
      <c r="J1123" s="2">
        <v>6.1222014783490097E-2</v>
      </c>
      <c r="K1123" s="2">
        <v>1.08708062340105E-2</v>
      </c>
      <c r="L1123" s="2">
        <v>2.9159854683120701E-2</v>
      </c>
      <c r="M1123" s="2">
        <v>2.1191353866358901E-2</v>
      </c>
      <c r="O1123" s="2">
        <v>0.30794460980531801</v>
      </c>
      <c r="P1123" s="2">
        <v>5.8759657976824298E-4</v>
      </c>
      <c r="Q1123" s="2">
        <v>1.7360706597617799E-4</v>
      </c>
      <c r="R1123" s="2">
        <v>0</v>
      </c>
      <c r="S1123" s="2">
        <v>-29.408924993999999</v>
      </c>
    </row>
    <row r="1124" spans="1:19" s="2" customFormat="1" x14ac:dyDescent="0.25">
      <c r="A1124" s="1">
        <v>38744</v>
      </c>
      <c r="B1124" s="2" t="s">
        <v>26</v>
      </c>
      <c r="C1124" s="2" t="s">
        <v>27</v>
      </c>
      <c r="D1124" s="2">
        <v>2.8889999999999998</v>
      </c>
      <c r="E1124" s="2">
        <v>-5.9254166670000004</v>
      </c>
      <c r="F1124" s="2">
        <v>1.8345</v>
      </c>
      <c r="G1124" s="2">
        <v>117</v>
      </c>
      <c r="H1124" s="2">
        <v>-2.6407752289999999</v>
      </c>
      <c r="I1124" s="2">
        <v>0.21576032280504301</v>
      </c>
      <c r="J1124" s="2">
        <v>0.19050698390255</v>
      </c>
      <c r="K1124" s="2">
        <v>2.7591257453224899E-4</v>
      </c>
      <c r="L1124" s="2">
        <v>7.4179966019256001E-3</v>
      </c>
      <c r="M1124" s="2">
        <v>0.18281307472609201</v>
      </c>
      <c r="O1124" s="2">
        <v>0.19539524338556699</v>
      </c>
      <c r="P1124" s="2">
        <v>2.4309400652357499E-4</v>
      </c>
      <c r="Q1124" s="2">
        <v>-2.8456244394121999E-3</v>
      </c>
      <c r="R1124" s="2">
        <v>0</v>
      </c>
      <c r="S1124" s="2">
        <v>-24.126195831</v>
      </c>
    </row>
    <row r="1125" spans="1:19" s="2" customFormat="1" x14ac:dyDescent="0.25">
      <c r="A1125" s="1">
        <v>38745</v>
      </c>
      <c r="B1125" s="2" t="s">
        <v>26</v>
      </c>
      <c r="C1125" s="2" t="s">
        <v>27</v>
      </c>
      <c r="D1125" s="2">
        <v>2.0099999999999998</v>
      </c>
      <c r="E1125" s="2">
        <v>-3.372645833</v>
      </c>
      <c r="F1125" s="2">
        <v>1.7</v>
      </c>
      <c r="G1125" s="2">
        <v>117</v>
      </c>
      <c r="H1125" s="2">
        <v>-2.2161114999999998</v>
      </c>
      <c r="I1125" s="2">
        <v>0.645895955219975</v>
      </c>
      <c r="J1125" s="2">
        <v>0.20046938830467301</v>
      </c>
      <c r="K1125" s="2">
        <v>2.55135790030134E-2</v>
      </c>
      <c r="L1125" s="2">
        <v>2.22561096739179E-2</v>
      </c>
      <c r="M1125" s="2">
        <v>0.15269969962774199</v>
      </c>
      <c r="O1125" s="2">
        <v>0.32561936968920802</v>
      </c>
      <c r="P1125" s="2">
        <v>5.8976043281126799E-4</v>
      </c>
      <c r="Q1125" s="2">
        <v>-2.5525709003469399E-3</v>
      </c>
      <c r="R1125" s="2">
        <v>0</v>
      </c>
      <c r="S1125" s="2">
        <v>-21.573424997</v>
      </c>
    </row>
    <row r="1126" spans="1:19" s="2" customFormat="1" x14ac:dyDescent="0.25">
      <c r="A1126" s="1">
        <v>38746</v>
      </c>
      <c r="B1126" s="2" t="s">
        <v>26</v>
      </c>
      <c r="C1126" s="2" t="s">
        <v>27</v>
      </c>
      <c r="D1126" s="2">
        <v>1.782</v>
      </c>
      <c r="E1126" s="2">
        <v>-4.0108750000000004</v>
      </c>
      <c r="F1126" s="2">
        <v>1.8345</v>
      </c>
      <c r="G1126" s="2">
        <v>117</v>
      </c>
      <c r="H1126" s="2">
        <v>-1.4802830419999999</v>
      </c>
      <c r="I1126" s="2">
        <v>0.57353591641369694</v>
      </c>
      <c r="J1126" s="2">
        <v>0.21022090553869399</v>
      </c>
      <c r="K1126" s="2">
        <v>3.1046976625843999E-2</v>
      </c>
      <c r="L1126" s="2">
        <v>1.9751686311801801E-2</v>
      </c>
      <c r="M1126" s="2">
        <v>0.15942224260104801</v>
      </c>
      <c r="O1126" s="2">
        <v>0.35479866382470598</v>
      </c>
      <c r="P1126" s="2">
        <v>4.8328442539444401E-4</v>
      </c>
      <c r="Q1126" s="2">
        <v>-1.9043111345763901E-3</v>
      </c>
      <c r="R1126" s="2">
        <v>0</v>
      </c>
      <c r="S1126" s="2">
        <v>-22.211654163999999</v>
      </c>
    </row>
    <row r="1127" spans="1:19" s="2" customFormat="1" x14ac:dyDescent="0.25">
      <c r="A1127" s="1">
        <v>38747</v>
      </c>
      <c r="B1127" s="2" t="s">
        <v>26</v>
      </c>
      <c r="C1127" s="2" t="s">
        <v>27</v>
      </c>
      <c r="D1127" s="2">
        <v>1.91</v>
      </c>
      <c r="E1127" s="2">
        <v>-2.1524375</v>
      </c>
      <c r="F1127" s="2">
        <v>1.8345</v>
      </c>
      <c r="G1127" s="2">
        <v>117</v>
      </c>
      <c r="H1127" s="2">
        <v>-2.0114288130000002</v>
      </c>
      <c r="I1127" s="2">
        <v>0.645977683126431</v>
      </c>
      <c r="J1127" s="2">
        <v>0.205987536064455</v>
      </c>
      <c r="K1127" s="2">
        <v>2.1577880559008399E-2</v>
      </c>
      <c r="L1127" s="2">
        <v>2.2282781908910601E-2</v>
      </c>
      <c r="M1127" s="2">
        <v>0.16212687359653599</v>
      </c>
      <c r="O1127" s="2">
        <v>0.32513510303154303</v>
      </c>
      <c r="P1127" s="2">
        <v>5.6488057708816504E-4</v>
      </c>
      <c r="Q1127" s="2">
        <v>-2.19281263211149E-3</v>
      </c>
      <c r="R1127" s="2">
        <v>0</v>
      </c>
      <c r="S1127" s="2">
        <v>-20.353216664000001</v>
      </c>
    </row>
    <row r="1128" spans="1:19" s="2" customFormat="1" x14ac:dyDescent="0.25">
      <c r="A1128" s="1">
        <v>38748</v>
      </c>
      <c r="B1128" s="2" t="s">
        <v>26</v>
      </c>
      <c r="C1128" s="2" t="s">
        <v>27</v>
      </c>
      <c r="D1128" s="2">
        <v>0.65100000000000002</v>
      </c>
      <c r="E1128" s="2">
        <v>-6.9446666669999999</v>
      </c>
      <c r="F1128" s="2">
        <v>1.8345</v>
      </c>
      <c r="G1128" s="2">
        <v>117</v>
      </c>
      <c r="H1128" s="2">
        <v>3.5197804380000002</v>
      </c>
      <c r="I1128" s="2">
        <v>1.6608428589729201</v>
      </c>
      <c r="J1128" s="2">
        <v>0.24959042138557</v>
      </c>
      <c r="K1128" s="2">
        <v>5.7016050541303598E-2</v>
      </c>
      <c r="L1128" s="2">
        <v>5.7050078679916898E-2</v>
      </c>
      <c r="M1128" s="2">
        <v>0.135524292164349</v>
      </c>
      <c r="O1128" s="2">
        <v>0.55725926244859503</v>
      </c>
      <c r="P1128" s="2">
        <v>1.2026746513299699E-3</v>
      </c>
      <c r="Q1128" s="2">
        <v>1.3501293738497401E-3</v>
      </c>
      <c r="R1128" s="2">
        <v>0</v>
      </c>
      <c r="S1128" s="2">
        <v>-25.145445831</v>
      </c>
    </row>
    <row r="1129" spans="1:19" s="2" customFormat="1" x14ac:dyDescent="0.25">
      <c r="A1129" s="1">
        <v>38749</v>
      </c>
      <c r="B1129" s="2" t="s">
        <v>26</v>
      </c>
      <c r="C1129" s="2" t="s">
        <v>27</v>
      </c>
      <c r="D1129" s="2">
        <v>0.26700000000000002</v>
      </c>
      <c r="E1129" s="2">
        <v>-11.558083330000001</v>
      </c>
      <c r="F1129" s="2">
        <v>2.6</v>
      </c>
      <c r="G1129" s="2">
        <v>117</v>
      </c>
      <c r="H1129" s="2">
        <v>3.723861833</v>
      </c>
      <c r="I1129" s="2">
        <v>2.6543111169345601</v>
      </c>
      <c r="J1129" s="2">
        <v>0.222604741299394</v>
      </c>
      <c r="K1129" s="2">
        <v>2.3532367697284499E-2</v>
      </c>
      <c r="L1129" s="2">
        <v>9.0809359910151197E-2</v>
      </c>
      <c r="M1129" s="2">
        <v>0.108263013691958</v>
      </c>
      <c r="O1129" s="2">
        <v>0.43329873185041501</v>
      </c>
      <c r="P1129" s="2">
        <v>1.9201473807519799E-3</v>
      </c>
      <c r="Q1129" s="2">
        <v>2.2148538593448801E-3</v>
      </c>
      <c r="R1129" s="2">
        <v>0</v>
      </c>
      <c r="S1129" s="2">
        <v>-29.758862493999999</v>
      </c>
    </row>
    <row r="1130" spans="1:19" s="2" customFormat="1" x14ac:dyDescent="0.25">
      <c r="A1130" s="1">
        <v>38750</v>
      </c>
      <c r="B1130" s="2" t="s">
        <v>26</v>
      </c>
      <c r="C1130" s="2" t="s">
        <v>27</v>
      </c>
      <c r="D1130" s="2">
        <v>0.19500000000000001</v>
      </c>
      <c r="E1130" s="2">
        <v>-17.490291670000001</v>
      </c>
      <c r="F1130" s="2">
        <v>1.8345</v>
      </c>
      <c r="G1130" s="2">
        <v>117</v>
      </c>
      <c r="H1130" s="2">
        <v>1.4316338959999999</v>
      </c>
      <c r="I1130" s="2">
        <v>1.1182915124114401</v>
      </c>
      <c r="J1130" s="2">
        <v>0.124413933504918</v>
      </c>
      <c r="K1130" s="2">
        <v>2.6463004634067699E-2</v>
      </c>
      <c r="L1130" s="2">
        <v>3.8062320118097202E-2</v>
      </c>
      <c r="M1130" s="2">
        <v>5.98886087527533E-2</v>
      </c>
      <c r="O1130" s="2">
        <v>0.24927305824887999</v>
      </c>
      <c r="P1130" s="2">
        <v>1.3084244976954899E-3</v>
      </c>
      <c r="Q1130" s="2">
        <v>7.5089228516324596E-4</v>
      </c>
      <c r="R1130" s="2">
        <v>0</v>
      </c>
      <c r="S1130" s="2">
        <v>-35.691070834000001</v>
      </c>
    </row>
    <row r="1131" spans="1:19" s="2" customFormat="1" x14ac:dyDescent="0.25">
      <c r="A1131" s="1">
        <v>38751</v>
      </c>
      <c r="B1131" s="2" t="s">
        <v>26</v>
      </c>
      <c r="C1131" s="2" t="s">
        <v>27</v>
      </c>
      <c r="D1131" s="2">
        <v>6.3E-2</v>
      </c>
      <c r="E1131" s="2">
        <v>-20.45002083</v>
      </c>
      <c r="F1131" s="2">
        <v>1.8345</v>
      </c>
      <c r="G1131" s="2">
        <v>117</v>
      </c>
      <c r="H1131" s="2">
        <v>-0.37843959399999999</v>
      </c>
      <c r="I1131" s="2">
        <v>1.2697322163398299</v>
      </c>
      <c r="J1131" s="2">
        <v>9.7083726555533698E-2</v>
      </c>
      <c r="K1131" s="2">
        <v>3.4628893777000701E-2</v>
      </c>
      <c r="L1131" s="2">
        <v>4.3106205335335802E-2</v>
      </c>
      <c r="M1131" s="2">
        <v>1.9348627443197201E-2</v>
      </c>
      <c r="O1131" s="2">
        <v>0.26556011071119001</v>
      </c>
      <c r="P1131" s="2">
        <v>1.6300013759238501E-3</v>
      </c>
      <c r="Q1131" s="2">
        <v>-1.55800982432036E-3</v>
      </c>
      <c r="R1131" s="2">
        <v>0</v>
      </c>
      <c r="S1131" s="2">
        <v>-38.650799994000003</v>
      </c>
    </row>
    <row r="1132" spans="1:19" s="2" customFormat="1" x14ac:dyDescent="0.25">
      <c r="A1132" s="1">
        <v>38752</v>
      </c>
      <c r="B1132" s="2" t="s">
        <v>26</v>
      </c>
      <c r="C1132" s="2" t="s">
        <v>27</v>
      </c>
      <c r="D1132" s="2">
        <v>0.48599999999999999</v>
      </c>
      <c r="E1132" s="2">
        <v>-22.83966667</v>
      </c>
      <c r="F1132" s="2">
        <v>1.8345</v>
      </c>
      <c r="G1132" s="2">
        <v>117</v>
      </c>
      <c r="H1132" s="2">
        <v>0.26502436499999998</v>
      </c>
      <c r="I1132" s="2">
        <v>0.74351724477782699</v>
      </c>
      <c r="J1132" s="2">
        <v>0.186592202303553</v>
      </c>
      <c r="K1132" s="2">
        <v>2.9364677401392699E-2</v>
      </c>
      <c r="L1132" s="2">
        <v>2.5189671130433199E-2</v>
      </c>
      <c r="M1132" s="2">
        <v>0.132037853771727</v>
      </c>
      <c r="O1132" s="2">
        <v>0.23558997202093401</v>
      </c>
      <c r="P1132" s="2">
        <v>1.1682254072746901E-3</v>
      </c>
      <c r="Q1132" s="2">
        <v>-8.8721098956236503E-4</v>
      </c>
      <c r="R1132" s="2">
        <v>0</v>
      </c>
      <c r="S1132" s="2">
        <v>-41.040445834000003</v>
      </c>
    </row>
    <row r="1133" spans="1:19" s="2" customFormat="1" x14ac:dyDescent="0.25">
      <c r="A1133" s="1">
        <v>38753</v>
      </c>
      <c r="B1133" s="2" t="s">
        <v>26</v>
      </c>
      <c r="C1133" s="2" t="s">
        <v>27</v>
      </c>
      <c r="D1133" s="2">
        <v>0.20699999999999999</v>
      </c>
      <c r="E1133" s="2">
        <v>-26.31547917</v>
      </c>
      <c r="F1133" s="2">
        <v>1.8345</v>
      </c>
      <c r="G1133" s="2">
        <v>117</v>
      </c>
      <c r="H1133" s="2">
        <v>2.0638264579999999</v>
      </c>
      <c r="I1133" s="2">
        <v>0.68905654854057996</v>
      </c>
      <c r="J1133" s="2">
        <v>0.105703301022608</v>
      </c>
      <c r="K1133" s="2">
        <v>1.8854434238869199E-2</v>
      </c>
      <c r="L1133" s="2">
        <v>2.3274805184662399E-2</v>
      </c>
      <c r="M1133" s="2">
        <v>6.3574061599076595E-2</v>
      </c>
      <c r="O1133" s="2">
        <v>0.17689076107954099</v>
      </c>
      <c r="P1133" s="2">
        <v>1.2880607452618899E-3</v>
      </c>
      <c r="Q1133" s="2">
        <v>2.9356621406893698E-3</v>
      </c>
      <c r="R1133" s="2">
        <v>0</v>
      </c>
      <c r="S1133" s="2">
        <v>-44.516258334</v>
      </c>
    </row>
    <row r="1134" spans="1:19" s="2" customFormat="1" x14ac:dyDescent="0.25">
      <c r="A1134" s="1">
        <v>38754</v>
      </c>
      <c r="B1134" s="2" t="s">
        <v>26</v>
      </c>
      <c r="C1134" s="2" t="s">
        <v>27</v>
      </c>
      <c r="D1134" s="2">
        <v>0.33900000000000002</v>
      </c>
      <c r="E1134" s="2">
        <v>-24.596062499999999</v>
      </c>
      <c r="F1134" s="2">
        <v>1.8345</v>
      </c>
      <c r="G1134" s="2">
        <v>117</v>
      </c>
      <c r="H1134" s="2">
        <v>1.558355521</v>
      </c>
      <c r="I1134" s="2">
        <v>0.66860746301344298</v>
      </c>
      <c r="J1134" s="2">
        <v>0.140427245165789</v>
      </c>
      <c r="K1134" s="2">
        <v>1.36956742127814E-2</v>
      </c>
      <c r="L1134" s="2">
        <v>2.26175280443747E-2</v>
      </c>
      <c r="M1134" s="2">
        <v>0.10411404290863301</v>
      </c>
      <c r="O1134" s="2">
        <v>0.14943484026123299</v>
      </c>
      <c r="P1134" s="2">
        <v>1.1591533911080401E-3</v>
      </c>
      <c r="Q1134" s="2">
        <v>2.0611932688329401E-3</v>
      </c>
      <c r="R1134" s="2">
        <v>0</v>
      </c>
      <c r="S1134" s="2">
        <v>-42.796841663999999</v>
      </c>
    </row>
    <row r="1135" spans="1:19" s="2" customFormat="1" x14ac:dyDescent="0.25">
      <c r="A1135" s="1">
        <v>38755</v>
      </c>
      <c r="B1135" s="2" t="s">
        <v>26</v>
      </c>
      <c r="C1135" s="2" t="s">
        <v>27</v>
      </c>
      <c r="D1135" s="2">
        <v>3.0000000000000001E-3</v>
      </c>
      <c r="E1135" s="2">
        <v>-24.577833330000001</v>
      </c>
      <c r="F1135" s="2">
        <v>1.8345</v>
      </c>
      <c r="G1135" s="2">
        <v>117</v>
      </c>
      <c r="H1135" s="2">
        <v>1.189822167</v>
      </c>
      <c r="I1135" s="2">
        <v>1.05540421249012</v>
      </c>
      <c r="J1135" s="2">
        <v>4.3168010368385197E-2</v>
      </c>
      <c r="K1135" s="2">
        <v>6.5440705139441797E-3</v>
      </c>
      <c r="L1135" s="2">
        <v>3.5702576642860202E-2</v>
      </c>
      <c r="M1135" s="2">
        <v>9.2136321158082005E-4</v>
      </c>
      <c r="O1135" s="2">
        <v>0.13775620928013099</v>
      </c>
      <c r="P1135" s="2">
        <v>1.7816689692205601E-3</v>
      </c>
      <c r="Q1135" s="2">
        <v>1.67812714463625E-3</v>
      </c>
      <c r="R1135" s="2">
        <v>0</v>
      </c>
      <c r="S1135" s="2">
        <v>-42.778612494000001</v>
      </c>
    </row>
    <row r="1136" spans="1:19" s="2" customFormat="1" x14ac:dyDescent="0.25">
      <c r="A1136" s="1">
        <v>38756</v>
      </c>
      <c r="B1136" s="2" t="s">
        <v>26</v>
      </c>
      <c r="C1136" s="2" t="s">
        <v>27</v>
      </c>
      <c r="D1136" s="2">
        <v>0</v>
      </c>
      <c r="E1136" s="2">
        <v>-22.96802083</v>
      </c>
      <c r="F1136" s="2">
        <v>1.8345</v>
      </c>
      <c r="G1136" s="2">
        <v>117</v>
      </c>
      <c r="H1136" s="2">
        <v>2.7039739580000002</v>
      </c>
      <c r="I1136" s="2">
        <v>1.42946907396999</v>
      </c>
      <c r="J1136" s="2">
        <v>5.6245893227091601E-2</v>
      </c>
      <c r="K1136" s="2">
        <v>7.8221753561279698E-3</v>
      </c>
      <c r="L1136" s="2">
        <v>4.8423717870963598E-2</v>
      </c>
      <c r="M1136" s="2">
        <v>0</v>
      </c>
      <c r="O1136" s="2">
        <v>0.193579618649699</v>
      </c>
      <c r="P1136" s="2">
        <v>1.8129920689658201E-3</v>
      </c>
      <c r="Q1136" s="2">
        <v>3.21794776046915E-3</v>
      </c>
      <c r="R1136" s="2">
        <v>0</v>
      </c>
      <c r="S1136" s="2">
        <v>-41.168799993999997</v>
      </c>
    </row>
    <row r="1137" spans="1:19" s="2" customFormat="1" x14ac:dyDescent="0.25">
      <c r="A1137" s="1">
        <v>38757</v>
      </c>
      <c r="B1137" s="2" t="s">
        <v>26</v>
      </c>
      <c r="C1137" s="2" t="s">
        <v>27</v>
      </c>
      <c r="D1137" s="2">
        <v>0</v>
      </c>
      <c r="E1137" s="2">
        <v>-17.794875000000001</v>
      </c>
      <c r="F1137" s="2">
        <v>1.8345</v>
      </c>
      <c r="G1137" s="2">
        <v>117</v>
      </c>
      <c r="H1137" s="2">
        <v>6.0463161210000003</v>
      </c>
      <c r="I1137" s="2">
        <v>2.8837895272520702</v>
      </c>
      <c r="J1137" s="2">
        <v>0.119886635485491</v>
      </c>
      <c r="K1137" s="2">
        <v>2.1759490469761798E-2</v>
      </c>
      <c r="L1137" s="2">
        <v>9.8127145015729098E-2</v>
      </c>
      <c r="M1137" s="2">
        <v>0</v>
      </c>
      <c r="O1137" s="2">
        <v>0.48407686864488098</v>
      </c>
      <c r="P1137" s="2">
        <v>1.7043106083277099E-3</v>
      </c>
      <c r="Q1137" s="2">
        <v>3.2695970789657302E-3</v>
      </c>
      <c r="R1137" s="2">
        <v>0</v>
      </c>
      <c r="S1137" s="2">
        <v>-35.995654164000001</v>
      </c>
    </row>
    <row r="1138" spans="1:19" s="2" customFormat="1" x14ac:dyDescent="0.25">
      <c r="A1138" s="1">
        <v>38758</v>
      </c>
      <c r="B1138" s="2" t="s">
        <v>26</v>
      </c>
      <c r="C1138" s="2" t="s">
        <v>27</v>
      </c>
      <c r="D1138" s="2">
        <v>0</v>
      </c>
      <c r="E1138" s="2">
        <v>-14.077979170000001</v>
      </c>
      <c r="F1138" s="2">
        <v>1.8345</v>
      </c>
      <c r="G1138" s="2">
        <v>117</v>
      </c>
      <c r="H1138" s="2">
        <v>0.91341883300000004</v>
      </c>
      <c r="I1138" s="2">
        <v>2.1612229946625598</v>
      </c>
      <c r="J1138" s="2">
        <v>7.3777860691834604E-2</v>
      </c>
      <c r="K1138" s="2">
        <v>0</v>
      </c>
      <c r="L1138" s="2">
        <v>7.3777860691834604E-2</v>
      </c>
      <c r="M1138" s="2">
        <v>0</v>
      </c>
      <c r="O1138" s="2">
        <v>0.28764375855781199</v>
      </c>
      <c r="P1138" s="2">
        <v>1.3940741849106199E-3</v>
      </c>
      <c r="Q1138" s="2">
        <v>5.7914285187903004E-4</v>
      </c>
      <c r="R1138" s="2">
        <v>0</v>
      </c>
      <c r="S1138" s="2">
        <v>-32.278758334000003</v>
      </c>
    </row>
    <row r="1139" spans="1:19" s="2" customFormat="1" x14ac:dyDescent="0.25">
      <c r="A1139" s="1">
        <v>38759</v>
      </c>
      <c r="B1139" s="2" t="s">
        <v>26</v>
      </c>
      <c r="C1139" s="2" t="s">
        <v>27</v>
      </c>
      <c r="D1139" s="2">
        <v>4.4999999999999998E-2</v>
      </c>
      <c r="E1139" s="2">
        <v>-14.224145829999999</v>
      </c>
      <c r="F1139" s="2">
        <v>1.8345</v>
      </c>
      <c r="G1139" s="2">
        <v>117</v>
      </c>
      <c r="H1139" s="2">
        <v>2.0430832290000001</v>
      </c>
      <c r="I1139" s="2">
        <v>2.49434452572816</v>
      </c>
      <c r="J1139" s="2">
        <v>0.11812019623955899</v>
      </c>
      <c r="K1139" s="2">
        <v>1.9160905294217299E-2</v>
      </c>
      <c r="L1139" s="2">
        <v>8.5138842771629794E-2</v>
      </c>
      <c r="M1139" s="2">
        <v>1.3820448173712301E-2</v>
      </c>
      <c r="O1139" s="2">
        <v>0.43544882203857099</v>
      </c>
      <c r="P1139" s="2">
        <v>1.6581282475270399E-3</v>
      </c>
      <c r="Q1139" s="2">
        <v>4.2007725762206299E-4</v>
      </c>
      <c r="R1139" s="2">
        <v>0</v>
      </c>
      <c r="S1139" s="2">
        <v>-32.424924994000001</v>
      </c>
    </row>
    <row r="1140" spans="1:19" s="2" customFormat="1" x14ac:dyDescent="0.25">
      <c r="A1140" s="1">
        <v>38760</v>
      </c>
      <c r="B1140" s="2" t="s">
        <v>26</v>
      </c>
      <c r="C1140" s="2" t="s">
        <v>27</v>
      </c>
      <c r="D1140" s="2">
        <v>0.33</v>
      </c>
      <c r="E1140" s="2">
        <v>-14.121229169999999</v>
      </c>
      <c r="F1140" s="2">
        <v>1.8345</v>
      </c>
      <c r="G1140" s="2">
        <v>117</v>
      </c>
      <c r="H1140" s="2">
        <v>1.3898798539999999</v>
      </c>
      <c r="I1140" s="2">
        <v>1.1884715925999201</v>
      </c>
      <c r="J1140" s="2">
        <v>0.189188465840709</v>
      </c>
      <c r="K1140" s="2">
        <v>4.7269077778198901E-2</v>
      </c>
      <c r="L1140" s="2">
        <v>4.0569434788619602E-2</v>
      </c>
      <c r="M1140" s="2">
        <v>0.10134995327389</v>
      </c>
      <c r="O1140" s="2">
        <v>0.38987608001660701</v>
      </c>
      <c r="P1140" s="2">
        <v>1.1897290941381799E-3</v>
      </c>
      <c r="Q1140" s="3">
        <v>4.9977663394264004E-6</v>
      </c>
      <c r="R1140" s="2">
        <v>0</v>
      </c>
      <c r="S1140" s="2">
        <v>-32.322008334000003</v>
      </c>
    </row>
    <row r="1141" spans="1:19" s="2" customFormat="1" x14ac:dyDescent="0.25">
      <c r="A1141" s="1">
        <v>38761</v>
      </c>
      <c r="B1141" s="2" t="s">
        <v>26</v>
      </c>
      <c r="C1141" s="2" t="s">
        <v>27</v>
      </c>
      <c r="D1141" s="2">
        <v>0.216</v>
      </c>
      <c r="E1141" s="2">
        <v>-14.155645829999999</v>
      </c>
      <c r="F1141" s="2">
        <v>1.8345</v>
      </c>
      <c r="G1141" s="2">
        <v>117</v>
      </c>
      <c r="H1141" s="2">
        <v>2.039637167</v>
      </c>
      <c r="I1141" s="2">
        <v>1.7956967439171601</v>
      </c>
      <c r="J1141" s="2">
        <v>0.199032357729096</v>
      </c>
      <c r="K1141" s="2">
        <v>7.1398485876042903E-2</v>
      </c>
      <c r="L1141" s="2">
        <v>6.1295720619234301E-2</v>
      </c>
      <c r="M1141" s="2">
        <v>6.6338151233819101E-2</v>
      </c>
      <c r="O1141" s="2">
        <v>0.49052544778387103</v>
      </c>
      <c r="P1141" s="2">
        <v>1.6331959362919301E-3</v>
      </c>
      <c r="Q1141" s="3">
        <v>-4.4636848624103299E-5</v>
      </c>
      <c r="R1141" s="2">
        <v>0</v>
      </c>
      <c r="S1141" s="2">
        <v>-32.356424994000001</v>
      </c>
    </row>
    <row r="1142" spans="1:19" s="2" customFormat="1" x14ac:dyDescent="0.25">
      <c r="A1142" s="1">
        <v>38762</v>
      </c>
      <c r="B1142" s="2" t="s">
        <v>26</v>
      </c>
      <c r="C1142" s="2" t="s">
        <v>27</v>
      </c>
      <c r="D1142" s="2">
        <v>0.222</v>
      </c>
      <c r="E1142" s="2">
        <v>-12.6956875</v>
      </c>
      <c r="F1142" s="2">
        <v>1.8345</v>
      </c>
      <c r="G1142" s="2">
        <v>117</v>
      </c>
      <c r="H1142" s="2">
        <v>0.82443166700000003</v>
      </c>
      <c r="I1142" s="2">
        <v>1.9908438551207499</v>
      </c>
      <c r="J1142" s="2">
        <v>0.19184373171065999</v>
      </c>
      <c r="K1142" s="2">
        <v>5.5619484889894197E-2</v>
      </c>
      <c r="L1142" s="2">
        <v>6.80433691637847E-2</v>
      </c>
      <c r="M1142" s="2">
        <v>6.8180877656980707E-2</v>
      </c>
      <c r="O1142" s="2">
        <v>0.43002561505099002</v>
      </c>
      <c r="P1142" s="2">
        <v>1.6032547959396199E-3</v>
      </c>
      <c r="Q1142" s="2">
        <v>-5.9317351543570595E-4</v>
      </c>
      <c r="R1142" s="2">
        <v>0</v>
      </c>
      <c r="S1142" s="2">
        <v>-30.896466663999998</v>
      </c>
    </row>
    <row r="1143" spans="1:19" s="2" customFormat="1" x14ac:dyDescent="0.25">
      <c r="A1143" s="1">
        <v>38763</v>
      </c>
      <c r="B1143" s="2" t="s">
        <v>26</v>
      </c>
      <c r="C1143" s="2" t="s">
        <v>27</v>
      </c>
      <c r="D1143" s="2">
        <v>2.4E-2</v>
      </c>
      <c r="E1143" s="2">
        <v>-12.950749999999999</v>
      </c>
      <c r="F1143" s="2">
        <v>1.8345</v>
      </c>
      <c r="G1143" s="2">
        <v>117</v>
      </c>
      <c r="H1143" s="2">
        <v>2.0959892290000002</v>
      </c>
      <c r="I1143" s="2">
        <v>1.6510487222017001</v>
      </c>
      <c r="J1143" s="2">
        <v>0.110553220228383</v>
      </c>
      <c r="K1143" s="2">
        <v>4.6765039201555697E-2</v>
      </c>
      <c r="L1143" s="2">
        <v>5.6417275334180603E-2</v>
      </c>
      <c r="M1143" s="2">
        <v>7.3709056926465604E-3</v>
      </c>
      <c r="O1143" s="2">
        <v>0.38297142377817001</v>
      </c>
      <c r="P1143" s="2">
        <v>1.48773613213574E-3</v>
      </c>
      <c r="Q1143" s="2">
        <v>6.3748665878020101E-4</v>
      </c>
      <c r="R1143" s="2">
        <v>0</v>
      </c>
      <c r="S1143" s="2">
        <v>-31.151529163999999</v>
      </c>
    </row>
    <row r="1144" spans="1:19" s="2" customFormat="1" x14ac:dyDescent="0.25">
      <c r="A1144" s="1">
        <v>38764</v>
      </c>
      <c r="B1144" s="2" t="s">
        <v>26</v>
      </c>
      <c r="C1144" s="2" t="s">
        <v>27</v>
      </c>
      <c r="D1144" s="2">
        <v>0</v>
      </c>
      <c r="E1144" s="2">
        <v>-14.40997917</v>
      </c>
      <c r="F1144" s="2">
        <v>1.8345</v>
      </c>
      <c r="G1144" s="2">
        <v>117</v>
      </c>
      <c r="H1144" s="2">
        <v>1.266161688</v>
      </c>
      <c r="I1144" s="2">
        <v>2.1425931793081499</v>
      </c>
      <c r="J1144" s="2">
        <v>0.12618038025535</v>
      </c>
      <c r="K1144" s="2">
        <v>5.3059588770784302E-2</v>
      </c>
      <c r="L1144" s="2">
        <v>7.3120791484565503E-2</v>
      </c>
      <c r="M1144" s="2">
        <v>0</v>
      </c>
      <c r="O1144" s="2">
        <v>0.46064286072142502</v>
      </c>
      <c r="P1144" s="2">
        <v>1.8897438536660601E-3</v>
      </c>
      <c r="Q1144" s="2">
        <v>-2.4319692620548901E-4</v>
      </c>
      <c r="R1144" s="2">
        <v>0</v>
      </c>
      <c r="S1144" s="2">
        <v>-32.610758334000003</v>
      </c>
    </row>
    <row r="1145" spans="1:19" s="2" customFormat="1" x14ac:dyDescent="0.25">
      <c r="A1145" s="1">
        <v>38765</v>
      </c>
      <c r="B1145" s="2" t="s">
        <v>26</v>
      </c>
      <c r="C1145" s="2" t="s">
        <v>27</v>
      </c>
      <c r="D1145" s="2">
        <v>0</v>
      </c>
      <c r="E1145" s="2">
        <v>-11.833145829999999</v>
      </c>
      <c r="F1145" s="2">
        <v>3.3</v>
      </c>
      <c r="G1145" s="2">
        <v>117</v>
      </c>
      <c r="H1145" s="2">
        <v>6.7537030209999998</v>
      </c>
      <c r="I1145" s="2">
        <v>3.5465483057038099</v>
      </c>
      <c r="J1145" s="2">
        <v>0.135093766766646</v>
      </c>
      <c r="K1145" s="2">
        <v>1.37882322716284E-2</v>
      </c>
      <c r="L1145" s="2">
        <v>0.12130553449501801</v>
      </c>
      <c r="M1145" s="2">
        <v>0</v>
      </c>
      <c r="O1145" s="2">
        <v>0.50110663784093101</v>
      </c>
      <c r="P1145" s="2">
        <v>2.2558815168803501E-3</v>
      </c>
      <c r="Q1145" s="2">
        <v>4.2415915380740396E-3</v>
      </c>
      <c r="R1145" s="2">
        <v>0</v>
      </c>
      <c r="S1145" s="2">
        <v>-30.033924993999999</v>
      </c>
    </row>
    <row r="1146" spans="1:19" s="2" customFormat="1" x14ac:dyDescent="0.25">
      <c r="A1146" s="1">
        <v>38766</v>
      </c>
      <c r="B1146" s="2" t="s">
        <v>26</v>
      </c>
      <c r="C1146" s="2" t="s">
        <v>27</v>
      </c>
      <c r="D1146" s="2">
        <v>0.189</v>
      </c>
      <c r="E1146" s="2">
        <v>-7.687125</v>
      </c>
      <c r="F1146" s="2">
        <v>1.8345</v>
      </c>
      <c r="G1146" s="2">
        <v>117</v>
      </c>
      <c r="H1146" s="2">
        <v>4.5191556039999998</v>
      </c>
      <c r="I1146" s="2">
        <v>3.7612841505310599</v>
      </c>
      <c r="J1146" s="2">
        <v>0.23923492180807601</v>
      </c>
      <c r="K1146" s="2">
        <v>5.2072490084320598E-2</v>
      </c>
      <c r="L1146" s="2">
        <v>0.129116549394163</v>
      </c>
      <c r="M1146" s="2">
        <v>5.8045882329591701E-2</v>
      </c>
      <c r="O1146" s="2">
        <v>0.88684213700917403</v>
      </c>
      <c r="P1146" s="2">
        <v>1.30750186264891E-3</v>
      </c>
      <c r="Q1146" s="2">
        <v>9.3782112994132498E-4</v>
      </c>
      <c r="R1146" s="2">
        <v>0</v>
      </c>
      <c r="S1146" s="2">
        <v>-25.887904163999998</v>
      </c>
    </row>
    <row r="1147" spans="1:19" s="2" customFormat="1" x14ac:dyDescent="0.25">
      <c r="A1147" s="1">
        <v>38767</v>
      </c>
      <c r="B1147" s="2" t="s">
        <v>26</v>
      </c>
      <c r="C1147" s="2" t="s">
        <v>27</v>
      </c>
      <c r="D1147" s="2">
        <v>0.65700000000000003</v>
      </c>
      <c r="E1147" s="2">
        <v>-6.7745416670000003</v>
      </c>
      <c r="F1147" s="2">
        <v>1.8345</v>
      </c>
      <c r="G1147" s="2">
        <v>117</v>
      </c>
      <c r="H1147" s="2">
        <v>4.0497411459999997</v>
      </c>
      <c r="I1147" s="2">
        <v>1.8808466171592799</v>
      </c>
      <c r="J1147" s="2">
        <v>0.27332897319785598</v>
      </c>
      <c r="K1147" s="2">
        <v>7.3061061901881399E-2</v>
      </c>
      <c r="L1147" s="2">
        <v>6.4616839553711697E-2</v>
      </c>
      <c r="M1147" s="2">
        <v>0.13565107174226301</v>
      </c>
      <c r="O1147" s="2">
        <v>0.62117568604923301</v>
      </c>
      <c r="P1147" s="2">
        <v>1.13903926145821E-3</v>
      </c>
      <c r="Q1147" s="2">
        <v>1.16536080017684E-3</v>
      </c>
      <c r="R1147" s="2">
        <v>0</v>
      </c>
      <c r="S1147" s="2">
        <v>-24.975320831000001</v>
      </c>
    </row>
    <row r="1148" spans="1:19" s="2" customFormat="1" x14ac:dyDescent="0.25">
      <c r="A1148" s="1">
        <v>38768</v>
      </c>
      <c r="B1148" s="2" t="s">
        <v>26</v>
      </c>
      <c r="C1148" s="2" t="s">
        <v>27</v>
      </c>
      <c r="D1148" s="2">
        <v>1.677</v>
      </c>
      <c r="E1148" s="2">
        <v>-3.9588541670000001</v>
      </c>
      <c r="F1148" s="2">
        <v>1.8345</v>
      </c>
      <c r="G1148" s="2">
        <v>117</v>
      </c>
      <c r="H1148" s="2">
        <v>1.3602188959999999</v>
      </c>
      <c r="I1148" s="2">
        <v>0.585498189524293</v>
      </c>
      <c r="J1148" s="2">
        <v>0.233704869588092</v>
      </c>
      <c r="K1148" s="2">
        <v>5.6336701325495897E-2</v>
      </c>
      <c r="L1148" s="2">
        <v>2.01645682750351E-2</v>
      </c>
      <c r="M1148" s="2">
        <v>0.157203599987561</v>
      </c>
      <c r="O1148" s="2">
        <v>0.395246878142749</v>
      </c>
      <c r="P1148" s="2">
        <v>6.4659788130663602E-4</v>
      </c>
      <c r="Q1148" s="2">
        <v>-2.9577399414960502E-4</v>
      </c>
      <c r="R1148" s="2">
        <v>0</v>
      </c>
      <c r="S1148" s="2">
        <v>-22.159633330999998</v>
      </c>
    </row>
    <row r="1149" spans="1:19" s="2" customFormat="1" x14ac:dyDescent="0.25">
      <c r="A1149" s="1">
        <v>38769</v>
      </c>
      <c r="B1149" s="2" t="s">
        <v>26</v>
      </c>
      <c r="C1149" s="2" t="s">
        <v>27</v>
      </c>
      <c r="D1149" s="2">
        <v>0.39900000000000002</v>
      </c>
      <c r="E1149" s="2">
        <v>-1.284166667</v>
      </c>
      <c r="F1149" s="2">
        <v>1.3</v>
      </c>
      <c r="G1149" s="2">
        <v>117</v>
      </c>
      <c r="H1149" s="2">
        <v>0.89419143800000001</v>
      </c>
      <c r="I1149" s="2">
        <v>0.33035405054992401</v>
      </c>
      <c r="J1149" s="2">
        <v>0.175087459372059</v>
      </c>
      <c r="K1149" s="2">
        <v>7.2332893568805207E-2</v>
      </c>
      <c r="L1149" s="2">
        <v>1.14041485388765E-2</v>
      </c>
      <c r="M1149" s="2">
        <v>9.1350417264377107E-2</v>
      </c>
      <c r="O1149" s="2">
        <v>0.282598147859835</v>
      </c>
      <c r="P1149" s="2">
        <v>4.7291846154369401E-4</v>
      </c>
      <c r="Q1149" s="2">
        <v>-1.5330097009574699E-3</v>
      </c>
      <c r="R1149" s="2">
        <v>0</v>
      </c>
      <c r="S1149" s="2">
        <v>-19.484945831000001</v>
      </c>
    </row>
    <row r="1150" spans="1:19" s="2" customFormat="1" x14ac:dyDescent="0.25">
      <c r="A1150" s="1">
        <v>38770</v>
      </c>
      <c r="B1150" s="2" t="s">
        <v>26</v>
      </c>
      <c r="C1150" s="2" t="s">
        <v>27</v>
      </c>
      <c r="D1150" s="2">
        <v>0.96899999999999997</v>
      </c>
      <c r="E1150" s="2">
        <v>-3.8648541669999998</v>
      </c>
      <c r="F1150" s="2">
        <v>1.8345</v>
      </c>
      <c r="G1150" s="2">
        <v>117</v>
      </c>
      <c r="H1150" s="2">
        <v>3.282410396</v>
      </c>
      <c r="I1150" s="2">
        <v>0.69947086816356796</v>
      </c>
      <c r="J1150" s="2">
        <v>0.20155967823138901</v>
      </c>
      <c r="K1150" s="2">
        <v>3.5224293088436803E-2</v>
      </c>
      <c r="L1150" s="2">
        <v>2.4091775349185999E-2</v>
      </c>
      <c r="M1150" s="2">
        <v>0.14224360979376599</v>
      </c>
      <c r="O1150" s="2">
        <v>0.27714623003773398</v>
      </c>
      <c r="P1150" s="2">
        <v>9.1485632104555399E-4</v>
      </c>
      <c r="Q1150" s="2">
        <v>3.1521611856310501E-3</v>
      </c>
      <c r="R1150" s="2">
        <v>0</v>
      </c>
      <c r="S1150" s="2">
        <v>-22.065633331000001</v>
      </c>
    </row>
    <row r="1151" spans="1:19" s="2" customFormat="1" x14ac:dyDescent="0.25">
      <c r="A1151" s="1">
        <v>38771</v>
      </c>
      <c r="B1151" s="2" t="s">
        <v>26</v>
      </c>
      <c r="C1151" s="2" t="s">
        <v>27</v>
      </c>
      <c r="D1151" s="2">
        <v>0</v>
      </c>
      <c r="E1151" s="2">
        <v>-7.1207083329999996</v>
      </c>
      <c r="F1151" s="2">
        <v>1.8345</v>
      </c>
      <c r="G1151" s="2">
        <v>117</v>
      </c>
      <c r="H1151" s="2">
        <v>7.302824083</v>
      </c>
      <c r="I1151" s="2">
        <v>2.4370138652370299</v>
      </c>
      <c r="J1151" s="2">
        <v>0.13949542374593099</v>
      </c>
      <c r="K1151" s="2">
        <v>5.5796699462390201E-2</v>
      </c>
      <c r="L1151" s="2">
        <v>8.3698724283540596E-2</v>
      </c>
      <c r="M1151" s="2">
        <v>0</v>
      </c>
      <c r="O1151" s="2">
        <v>0.53682214574320197</v>
      </c>
      <c r="P1151" s="2">
        <v>1.57152262452685E-3</v>
      </c>
      <c r="Q1151" s="2">
        <v>3.84548739502635E-3</v>
      </c>
      <c r="R1151" s="2">
        <v>0</v>
      </c>
      <c r="S1151" s="2">
        <v>-25.321487497</v>
      </c>
    </row>
    <row r="1152" spans="1:19" s="2" customFormat="1" x14ac:dyDescent="0.25">
      <c r="A1152" s="1">
        <v>38772</v>
      </c>
      <c r="B1152" s="2" t="s">
        <v>26</v>
      </c>
      <c r="C1152" s="2" t="s">
        <v>27</v>
      </c>
      <c r="D1152" s="2">
        <v>0</v>
      </c>
      <c r="E1152" s="2">
        <v>-7.517604167</v>
      </c>
      <c r="F1152" s="2">
        <v>1.8345</v>
      </c>
      <c r="G1152" s="2">
        <v>117</v>
      </c>
      <c r="H1152" s="2">
        <v>4.2447934580000002</v>
      </c>
      <c r="I1152" s="2">
        <v>1.53796238299529</v>
      </c>
      <c r="J1152" s="2">
        <v>5.9089459048779797E-2</v>
      </c>
      <c r="K1152" s="2">
        <v>6.2867946785966702E-3</v>
      </c>
      <c r="L1152" s="2">
        <v>5.2802664370183099E-2</v>
      </c>
      <c r="M1152" s="2">
        <v>0</v>
      </c>
      <c r="O1152" s="2">
        <v>0.23306195845601499</v>
      </c>
      <c r="P1152" s="2">
        <v>1.18274666403898E-3</v>
      </c>
      <c r="Q1152" s="2">
        <v>3.3113334383700699E-3</v>
      </c>
      <c r="R1152" s="2">
        <v>0</v>
      </c>
      <c r="S1152" s="2">
        <v>-25.718383330999998</v>
      </c>
    </row>
    <row r="1153" spans="1:19" s="2" customFormat="1" x14ac:dyDescent="0.25">
      <c r="A1153" s="1">
        <v>38773</v>
      </c>
      <c r="B1153" s="2" t="s">
        <v>26</v>
      </c>
      <c r="C1153" s="2" t="s">
        <v>27</v>
      </c>
      <c r="D1153" s="2">
        <v>0.129</v>
      </c>
      <c r="E1153" s="2">
        <v>-9.0921249999999993</v>
      </c>
      <c r="F1153" s="2">
        <v>1.8345</v>
      </c>
      <c r="G1153" s="2">
        <v>117</v>
      </c>
      <c r="H1153" s="2">
        <v>1.866918708</v>
      </c>
      <c r="I1153" s="2">
        <v>0.73394825438990996</v>
      </c>
      <c r="J1153" s="2">
        <v>8.4852866919947104E-2</v>
      </c>
      <c r="K1153" s="2">
        <v>2.0070335383154499E-2</v>
      </c>
      <c r="L1153" s="2">
        <v>2.5163913438817399E-2</v>
      </c>
      <c r="M1153" s="2">
        <v>3.9618618097975303E-2</v>
      </c>
      <c r="O1153" s="2">
        <v>0.230603164491295</v>
      </c>
      <c r="P1153" s="2">
        <v>9.1561083479585503E-4</v>
      </c>
      <c r="Q1153" s="2">
        <v>1.6257542349487899E-3</v>
      </c>
      <c r="R1153" s="2">
        <v>0</v>
      </c>
      <c r="S1153" s="2">
        <v>-27.292904163999999</v>
      </c>
    </row>
    <row r="1154" spans="1:19" s="2" customFormat="1" x14ac:dyDescent="0.25">
      <c r="A1154" s="1">
        <v>38774</v>
      </c>
      <c r="B1154" s="2" t="s">
        <v>26</v>
      </c>
      <c r="C1154" s="2" t="s">
        <v>27</v>
      </c>
      <c r="D1154" s="2">
        <v>0.98099999999999998</v>
      </c>
      <c r="E1154" s="2">
        <v>-8.7260208329999998</v>
      </c>
      <c r="F1154" s="2">
        <v>1.8345</v>
      </c>
      <c r="G1154" s="2">
        <v>117</v>
      </c>
      <c r="H1154" s="2">
        <v>2.2517713540000002</v>
      </c>
      <c r="I1154" s="2">
        <v>0.73019325125258105</v>
      </c>
      <c r="J1154" s="2">
        <v>0.21596274860334899</v>
      </c>
      <c r="K1154" s="2">
        <v>4.8422404883464498E-2</v>
      </c>
      <c r="L1154" s="2">
        <v>2.5043174770291599E-2</v>
      </c>
      <c r="M1154" s="2">
        <v>0.14249716894959299</v>
      </c>
      <c r="O1154" s="2">
        <v>0.35623681698876503</v>
      </c>
      <c r="P1154" s="2">
        <v>8.22149794270659E-4</v>
      </c>
      <c r="Q1154" s="2">
        <v>9.4939919282397496E-4</v>
      </c>
      <c r="R1154" s="2">
        <v>0</v>
      </c>
      <c r="S1154" s="2">
        <v>-26.926799997</v>
      </c>
    </row>
    <row r="1155" spans="1:19" s="2" customFormat="1" x14ac:dyDescent="0.25">
      <c r="A1155" s="1">
        <v>38775</v>
      </c>
      <c r="B1155" s="2" t="s">
        <v>26</v>
      </c>
      <c r="C1155" s="2" t="s">
        <v>27</v>
      </c>
      <c r="D1155" s="2">
        <v>0.29099999999999998</v>
      </c>
      <c r="E1155" s="2">
        <v>-9.8600624999999997</v>
      </c>
      <c r="F1155" s="2">
        <v>1.8345</v>
      </c>
      <c r="G1155" s="2">
        <v>117</v>
      </c>
      <c r="H1155" s="2">
        <v>4.5722475210000004</v>
      </c>
      <c r="I1155" s="2">
        <v>0.93665648497383103</v>
      </c>
      <c r="J1155" s="2">
        <v>0.14418770870626699</v>
      </c>
      <c r="K1155" s="2">
        <v>2.2723090051970499E-2</v>
      </c>
      <c r="L1155" s="2">
        <v>3.2092387130956398E-2</v>
      </c>
      <c r="M1155" s="2">
        <v>8.9372231523339604E-2</v>
      </c>
      <c r="O1155" s="2">
        <v>0.218215852667619</v>
      </c>
      <c r="P1155" s="2">
        <v>1.0871558728146799E-3</v>
      </c>
      <c r="Q1155" s="2">
        <v>5.3498897975796803E-3</v>
      </c>
      <c r="R1155" s="2">
        <v>0</v>
      </c>
      <c r="S1155" s="2">
        <v>-28.060841664000002</v>
      </c>
    </row>
    <row r="1156" spans="1:19" s="2" customFormat="1" x14ac:dyDescent="0.25">
      <c r="A1156" s="1">
        <v>38776</v>
      </c>
      <c r="B1156" s="2" t="s">
        <v>26</v>
      </c>
      <c r="C1156" s="2" t="s">
        <v>27</v>
      </c>
      <c r="D1156" s="2">
        <v>0</v>
      </c>
      <c r="E1156" s="2">
        <v>-9.671125</v>
      </c>
      <c r="F1156" s="2">
        <v>1.8345</v>
      </c>
      <c r="G1156" s="2">
        <v>117</v>
      </c>
      <c r="H1156" s="2">
        <v>8.2725011669999997</v>
      </c>
      <c r="I1156" s="2">
        <v>2.25537569706922</v>
      </c>
      <c r="J1156" s="2">
        <v>7.7288017462178907E-2</v>
      </c>
      <c r="K1156" s="2">
        <v>0</v>
      </c>
      <c r="L1156" s="2">
        <v>7.7288017462178907E-2</v>
      </c>
      <c r="M1156" s="2">
        <v>0</v>
      </c>
      <c r="O1156" s="2">
        <v>0.19194667785562999</v>
      </c>
      <c r="P1156" s="2">
        <v>1.5401150675708199E-3</v>
      </c>
      <c r="Q1156" s="2">
        <v>7.2183488658576298E-3</v>
      </c>
      <c r="R1156" s="2">
        <v>0</v>
      </c>
      <c r="S1156" s="2">
        <v>-27.871904164</v>
      </c>
    </row>
    <row r="1157" spans="1:19" s="2" customFormat="1" x14ac:dyDescent="0.25">
      <c r="A1157" s="1">
        <v>38777</v>
      </c>
      <c r="B1157" s="2" t="s">
        <v>26</v>
      </c>
      <c r="C1157" s="2" t="s">
        <v>27</v>
      </c>
      <c r="D1157" s="2">
        <v>0</v>
      </c>
      <c r="E1157" s="2">
        <v>-10.786250000000001</v>
      </c>
      <c r="F1157" s="2">
        <v>1.7</v>
      </c>
      <c r="G1157" s="2">
        <v>117</v>
      </c>
      <c r="H1157" s="2">
        <v>4.0566692919999996</v>
      </c>
      <c r="I1157" s="2">
        <v>3.4177968692902398</v>
      </c>
      <c r="J1157" s="2">
        <v>0.151359009360581</v>
      </c>
      <c r="K1157" s="2">
        <v>3.4350581850988798E-2</v>
      </c>
      <c r="L1157" s="2">
        <v>0.117008427509593</v>
      </c>
      <c r="M1157" s="2">
        <v>0</v>
      </c>
      <c r="O1157" s="2">
        <v>0.43573640784898898</v>
      </c>
      <c r="P1157" s="2">
        <v>1.8823696913287901E-3</v>
      </c>
      <c r="Q1157" s="2">
        <v>1.67179891499821E-3</v>
      </c>
      <c r="R1157" s="2">
        <v>0</v>
      </c>
      <c r="S1157" s="2">
        <v>-28.987029163999999</v>
      </c>
    </row>
    <row r="1158" spans="1:19" s="2" customFormat="1" x14ac:dyDescent="0.25">
      <c r="A1158" s="1">
        <v>38778</v>
      </c>
      <c r="B1158" s="2" t="s">
        <v>26</v>
      </c>
      <c r="C1158" s="2" t="s">
        <v>27</v>
      </c>
      <c r="D1158" s="2">
        <v>3.069</v>
      </c>
      <c r="E1158" s="2">
        <v>-9.4215</v>
      </c>
      <c r="F1158" s="2">
        <v>1.8345</v>
      </c>
      <c r="G1158" s="2">
        <v>117</v>
      </c>
      <c r="H1158" s="2">
        <v>4.9276134169999999</v>
      </c>
      <c r="I1158" s="2">
        <v>1.9278557603912101</v>
      </c>
      <c r="J1158" s="2">
        <v>0.31583764718457802</v>
      </c>
      <c r="K1158" s="2">
        <v>6.3142344423872898E-2</v>
      </c>
      <c r="L1158" s="2">
        <v>6.6078840697207E-2</v>
      </c>
      <c r="M1158" s="2">
        <v>0.186616462063498</v>
      </c>
      <c r="O1158" s="2">
        <v>0.63976033716038505</v>
      </c>
      <c r="P1158" s="2">
        <v>1.2414635928564E-3</v>
      </c>
      <c r="Q1158" s="2">
        <v>2.0103821169658001E-3</v>
      </c>
      <c r="R1158" s="2">
        <v>0</v>
      </c>
      <c r="S1158" s="2">
        <v>-27.622279163999998</v>
      </c>
    </row>
    <row r="1159" spans="1:19" s="2" customFormat="1" x14ac:dyDescent="0.25">
      <c r="A1159" s="1">
        <v>38779</v>
      </c>
      <c r="B1159" s="2" t="s">
        <v>26</v>
      </c>
      <c r="C1159" s="2" t="s">
        <v>27</v>
      </c>
      <c r="D1159" s="2">
        <v>1.1100000000000001</v>
      </c>
      <c r="E1159" s="2">
        <v>-9.87425</v>
      </c>
      <c r="F1159" s="2">
        <v>1.8345</v>
      </c>
      <c r="G1159" s="2">
        <v>117</v>
      </c>
      <c r="H1159" s="2">
        <v>9.6656390000000005</v>
      </c>
      <c r="I1159" s="2">
        <v>2.2600740989403998</v>
      </c>
      <c r="J1159" s="2">
        <v>0.32682834086877399</v>
      </c>
      <c r="K1159" s="2">
        <v>0.104170111777554</v>
      </c>
      <c r="L1159" s="2">
        <v>7.7435299216486606E-2</v>
      </c>
      <c r="M1159" s="2">
        <v>0.14522292987473401</v>
      </c>
      <c r="O1159" s="2">
        <v>0.64603357442562404</v>
      </c>
      <c r="P1159" s="2">
        <v>1.8075483317230401E-3</v>
      </c>
      <c r="Q1159" s="2">
        <v>6.1989105281722899E-3</v>
      </c>
      <c r="R1159" s="2">
        <v>0</v>
      </c>
      <c r="S1159" s="2">
        <v>-28.075029164</v>
      </c>
    </row>
    <row r="1160" spans="1:19" s="2" customFormat="1" x14ac:dyDescent="0.25">
      <c r="A1160" s="1">
        <v>38780</v>
      </c>
      <c r="B1160" s="2" t="s">
        <v>26</v>
      </c>
      <c r="C1160" s="2" t="s">
        <v>27</v>
      </c>
      <c r="D1160" s="2">
        <v>0.52200000000000002</v>
      </c>
      <c r="E1160" s="2">
        <v>-7.1141874999999999</v>
      </c>
      <c r="F1160" s="2">
        <v>1.8345</v>
      </c>
      <c r="G1160" s="2">
        <v>117</v>
      </c>
      <c r="H1160" s="2">
        <v>9.2087461879999992</v>
      </c>
      <c r="I1160" s="2">
        <v>0.93089924205764896</v>
      </c>
      <c r="J1160" s="2">
        <v>0.16761022845725099</v>
      </c>
      <c r="K1160" s="2">
        <v>2.83997788185844E-3</v>
      </c>
      <c r="L1160" s="2">
        <v>3.1971719336184E-2</v>
      </c>
      <c r="M1160" s="2">
        <v>0.13279853123920801</v>
      </c>
      <c r="O1160" s="2">
        <v>0.176709099104532</v>
      </c>
      <c r="P1160" s="2">
        <v>8.6660042716598697E-4</v>
      </c>
      <c r="Q1160" s="2">
        <v>1.10531258040338E-2</v>
      </c>
      <c r="R1160" s="2">
        <v>0</v>
      </c>
      <c r="S1160" s="2">
        <v>-25.314966664</v>
      </c>
    </row>
    <row r="1161" spans="1:19" s="2" customFormat="1" x14ac:dyDescent="0.25">
      <c r="A1161" s="1">
        <v>38781</v>
      </c>
      <c r="B1161" s="2" t="s">
        <v>26</v>
      </c>
      <c r="C1161" s="2" t="s">
        <v>27</v>
      </c>
      <c r="D1161" s="2">
        <v>2.4359999999999999</v>
      </c>
      <c r="E1161" s="2">
        <v>-7.2612291669999998</v>
      </c>
      <c r="F1161" s="2">
        <v>1.4</v>
      </c>
      <c r="G1161" s="2">
        <v>117</v>
      </c>
      <c r="H1161" s="2">
        <v>6.0560839790000003</v>
      </c>
      <c r="I1161" s="2">
        <v>1.4512969505865201</v>
      </c>
      <c r="J1161" s="2">
        <v>0.26762994797608203</v>
      </c>
      <c r="K1161" s="2">
        <v>8.3933845725684603E-2</v>
      </c>
      <c r="L1161" s="2">
        <v>4.9838361380572897E-2</v>
      </c>
      <c r="M1161" s="2">
        <v>0.13385774086982399</v>
      </c>
      <c r="O1161" s="2">
        <v>0.48050856937946901</v>
      </c>
      <c r="P1161" s="2">
        <v>1.1756239393054099E-3</v>
      </c>
      <c r="Q1161" s="2">
        <v>3.0548776039360402E-3</v>
      </c>
      <c r="R1161" s="2">
        <v>0</v>
      </c>
      <c r="S1161" s="2">
        <v>-25.462008331</v>
      </c>
    </row>
    <row r="1162" spans="1:19" s="2" customFormat="1" x14ac:dyDescent="0.25">
      <c r="A1162" s="1">
        <v>38782</v>
      </c>
      <c r="B1162" s="2" t="s">
        <v>26</v>
      </c>
      <c r="C1162" s="2" t="s">
        <v>27</v>
      </c>
      <c r="D1162" s="2">
        <v>0.09</v>
      </c>
      <c r="E1162" s="2">
        <v>-7.1150000000000002</v>
      </c>
      <c r="F1162" s="2">
        <v>1.8345</v>
      </c>
      <c r="G1162" s="2">
        <v>117</v>
      </c>
      <c r="H1162" s="2">
        <v>7.6273550129999999</v>
      </c>
      <c r="I1162" s="2">
        <v>1.8137687167599099</v>
      </c>
      <c r="J1162" s="2">
        <v>0.107997451832626</v>
      </c>
      <c r="K1162" s="2">
        <v>1.8062742654872E-2</v>
      </c>
      <c r="L1162" s="2">
        <v>6.2293812830329101E-2</v>
      </c>
      <c r="M1162" s="2">
        <v>2.7640896347424601E-2</v>
      </c>
      <c r="O1162" s="2">
        <v>0.29370430706655198</v>
      </c>
      <c r="P1162" s="2">
        <v>1.41588052809065E-3</v>
      </c>
      <c r="Q1162" s="2">
        <v>6.2338121259974703E-3</v>
      </c>
      <c r="R1162" s="2">
        <v>0</v>
      </c>
      <c r="S1162" s="2">
        <v>-25.315779163999999</v>
      </c>
    </row>
    <row r="1163" spans="1:19" s="2" customFormat="1" x14ac:dyDescent="0.25">
      <c r="A1163" s="1">
        <v>38783</v>
      </c>
      <c r="B1163" s="2" t="s">
        <v>26</v>
      </c>
      <c r="C1163" s="2" t="s">
        <v>27</v>
      </c>
      <c r="D1163" s="2">
        <v>0.66900000000000004</v>
      </c>
      <c r="E1163" s="2">
        <v>-6.5553333330000001</v>
      </c>
      <c r="F1163" s="2">
        <v>1.8345</v>
      </c>
      <c r="G1163" s="2">
        <v>117</v>
      </c>
      <c r="H1163" s="2">
        <v>5.4651729380000003</v>
      </c>
      <c r="I1163" s="2">
        <v>2.0245733817588301</v>
      </c>
      <c r="J1163" s="2">
        <v>0.235189227645592</v>
      </c>
      <c r="K1163" s="2">
        <v>2.9716656785369899E-2</v>
      </c>
      <c r="L1163" s="2">
        <v>6.9567939962132203E-2</v>
      </c>
      <c r="M1163" s="2">
        <v>0.13590463089808999</v>
      </c>
      <c r="O1163" s="2">
        <v>0.38064755535621497</v>
      </c>
      <c r="P1163" s="2">
        <v>1.3710482704908801E-3</v>
      </c>
      <c r="Q1163" s="2">
        <v>3.2664173500365698E-3</v>
      </c>
      <c r="R1163" s="2">
        <v>0</v>
      </c>
      <c r="S1163" s="2">
        <v>-24.756112497</v>
      </c>
    </row>
    <row r="1164" spans="1:19" s="2" customFormat="1" x14ac:dyDescent="0.25">
      <c r="A1164" s="1">
        <v>38784</v>
      </c>
      <c r="B1164" s="2" t="s">
        <v>26</v>
      </c>
      <c r="C1164" s="2" t="s">
        <v>27</v>
      </c>
      <c r="D1164" s="2">
        <v>0.10199999999999999</v>
      </c>
      <c r="E1164" s="2">
        <v>-10.597270829999999</v>
      </c>
      <c r="F1164" s="2">
        <v>1.8345</v>
      </c>
      <c r="G1164" s="2">
        <v>117</v>
      </c>
      <c r="H1164" s="2">
        <v>6.3710437500000001</v>
      </c>
      <c r="I1164" s="2">
        <v>1.8465543168355201</v>
      </c>
      <c r="J1164" s="2">
        <v>9.9987135884481895E-2</v>
      </c>
      <c r="K1164" s="2">
        <v>5.4335017636501799E-3</v>
      </c>
      <c r="L1164" s="2">
        <v>6.3227284927083904E-2</v>
      </c>
      <c r="M1164" s="2">
        <v>3.1326349193747903E-2</v>
      </c>
      <c r="O1164" s="2">
        <v>0.19259763320308801</v>
      </c>
      <c r="P1164" s="2">
        <v>1.6385470085388001E-3</v>
      </c>
      <c r="Q1164" s="2">
        <v>6.4012217517175401E-3</v>
      </c>
      <c r="R1164" s="2">
        <v>0</v>
      </c>
      <c r="S1164" s="2">
        <v>-28.798049993999999</v>
      </c>
    </row>
    <row r="1165" spans="1:19" s="2" customFormat="1" x14ac:dyDescent="0.25">
      <c r="A1165" s="1">
        <v>38785</v>
      </c>
      <c r="B1165" s="2" t="s">
        <v>26</v>
      </c>
      <c r="C1165" s="2" t="s">
        <v>27</v>
      </c>
      <c r="D1165" s="2">
        <v>0</v>
      </c>
      <c r="E1165" s="2">
        <v>-10.853249999999999</v>
      </c>
      <c r="F1165" s="2">
        <v>1.8345</v>
      </c>
      <c r="G1165" s="2">
        <v>117</v>
      </c>
      <c r="H1165" s="2">
        <v>2.0221460229999999</v>
      </c>
      <c r="I1165" s="2">
        <v>4.3122659555178</v>
      </c>
      <c r="J1165" s="2">
        <v>0.22763247125230801</v>
      </c>
      <c r="K1165" s="2">
        <v>8.0010476831248803E-2</v>
      </c>
      <c r="L1165" s="2">
        <v>0.147621994421059</v>
      </c>
      <c r="M1165" s="2">
        <v>0</v>
      </c>
      <c r="O1165" s="2">
        <v>0.67053839738828103</v>
      </c>
      <c r="P1165" s="2">
        <v>2.3110763842439401E-3</v>
      </c>
      <c r="Q1165" s="2">
        <v>-1.5701732145173401E-4</v>
      </c>
      <c r="R1165" s="2">
        <v>0</v>
      </c>
      <c r="S1165" s="2">
        <v>-29.054029163999999</v>
      </c>
    </row>
    <row r="1166" spans="1:19" s="2" customFormat="1" x14ac:dyDescent="0.25">
      <c r="A1166" s="1">
        <v>38786</v>
      </c>
      <c r="B1166" s="2" t="s">
        <v>26</v>
      </c>
      <c r="C1166" s="2" t="s">
        <v>27</v>
      </c>
      <c r="D1166" s="2">
        <v>0.111</v>
      </c>
      <c r="E1166" s="2">
        <v>-9.2853541669999995</v>
      </c>
      <c r="F1166" s="2">
        <v>1.8345</v>
      </c>
      <c r="G1166" s="2">
        <v>117</v>
      </c>
      <c r="H1166" s="2">
        <v>5.1324719459999999</v>
      </c>
      <c r="I1166" s="2">
        <v>7.0184710195464399</v>
      </c>
      <c r="J1166" s="2">
        <v>0.39422447878935502</v>
      </c>
      <c r="K1166" s="2">
        <v>0.119541589305869</v>
      </c>
      <c r="L1166" s="2">
        <v>0.24059245065499499</v>
      </c>
      <c r="M1166" s="2">
        <v>3.4090438828490402E-2</v>
      </c>
      <c r="O1166" s="2">
        <v>1.12246590000604</v>
      </c>
      <c r="P1166" s="2">
        <v>2.1696132052040499E-3</v>
      </c>
      <c r="Q1166" s="2">
        <v>4.8846341021223805E-4</v>
      </c>
      <c r="R1166" s="2">
        <v>0</v>
      </c>
      <c r="S1166" s="2">
        <v>-27.486133331000001</v>
      </c>
    </row>
    <row r="1167" spans="1:19" s="2" customFormat="1" x14ac:dyDescent="0.25">
      <c r="A1167" s="1">
        <v>38787</v>
      </c>
      <c r="B1167" s="2" t="s">
        <v>26</v>
      </c>
      <c r="C1167" s="2" t="s">
        <v>27</v>
      </c>
      <c r="D1167" s="2">
        <v>1.3560000000000001</v>
      </c>
      <c r="E1167" s="2">
        <v>-6.9804791670000004</v>
      </c>
      <c r="F1167" s="2">
        <v>1.8345</v>
      </c>
      <c r="G1167" s="2">
        <v>117</v>
      </c>
      <c r="H1167" s="2">
        <v>5.0911060419999998</v>
      </c>
      <c r="I1167" s="2">
        <v>5.4642647786593699</v>
      </c>
      <c r="J1167" s="2">
        <v>0.51469134521480098</v>
      </c>
      <c r="K1167" s="2">
        <v>0.17657842057645501</v>
      </c>
      <c r="L1167" s="2">
        <v>0.18769203206915799</v>
      </c>
      <c r="M1167" s="2">
        <v>0.150420892569188</v>
      </c>
      <c r="O1167" s="2">
        <v>1.23539124135093</v>
      </c>
      <c r="P1167" s="2">
        <v>2.1726851296804402E-3</v>
      </c>
      <c r="Q1167" s="3">
        <v>-1.86012384470957E-5</v>
      </c>
      <c r="R1167" s="2">
        <v>0</v>
      </c>
      <c r="S1167" s="2">
        <v>-25.181258330999999</v>
      </c>
    </row>
    <row r="1168" spans="1:19" s="2" customFormat="1" x14ac:dyDescent="0.25">
      <c r="A1168" s="1">
        <v>38788</v>
      </c>
      <c r="B1168" s="2" t="s">
        <v>26</v>
      </c>
      <c r="C1168" s="2" t="s">
        <v>27</v>
      </c>
      <c r="D1168" s="2">
        <v>8.2439999999999998</v>
      </c>
      <c r="E1168" s="2">
        <v>-5.178833333</v>
      </c>
      <c r="F1168" s="2">
        <v>1.8345</v>
      </c>
      <c r="G1168" s="2">
        <v>117</v>
      </c>
      <c r="H1168" s="2">
        <v>1.7772687920000001</v>
      </c>
      <c r="I1168" s="2">
        <v>1.03222224687251</v>
      </c>
      <c r="J1168" s="2">
        <v>0.42461949133889998</v>
      </c>
      <c r="K1168" s="2">
        <v>9.3143882823395599E-2</v>
      </c>
      <c r="L1168" s="2">
        <v>3.5511760501594797E-2</v>
      </c>
      <c r="M1168" s="2">
        <v>0.29596384801391001</v>
      </c>
      <c r="O1168" s="2">
        <v>0.65551640100015496</v>
      </c>
      <c r="P1168" s="2">
        <v>1.02442608666799E-3</v>
      </c>
      <c r="Q1168" s="2">
        <v>-8.9464223095589597E-4</v>
      </c>
      <c r="R1168" s="2">
        <v>0</v>
      </c>
      <c r="S1168" s="2">
        <v>-23.379612497</v>
      </c>
    </row>
    <row r="1169" spans="1:19" s="2" customFormat="1" x14ac:dyDescent="0.25">
      <c r="A1169" s="1">
        <v>38789</v>
      </c>
      <c r="B1169" s="2" t="s">
        <v>26</v>
      </c>
      <c r="C1169" s="2" t="s">
        <v>27</v>
      </c>
      <c r="D1169" s="2">
        <v>0.36899999999999999</v>
      </c>
      <c r="E1169" s="2">
        <v>-1.784104167</v>
      </c>
      <c r="F1169" s="2">
        <v>1.8345</v>
      </c>
      <c r="G1169" s="2">
        <v>117</v>
      </c>
      <c r="H1169" s="2">
        <v>2.7226348960000002</v>
      </c>
      <c r="I1169" s="2">
        <v>0.66017465730851799</v>
      </c>
      <c r="J1169" s="2">
        <v>0.16791364831464001</v>
      </c>
      <c r="K1169" s="2">
        <v>3.1806101797631603E-2</v>
      </c>
      <c r="L1169" s="2">
        <v>2.2779871492567199E-2</v>
      </c>
      <c r="M1169" s="2">
        <v>0.11332767502444099</v>
      </c>
      <c r="O1169" s="2">
        <v>0.236425306107518</v>
      </c>
      <c r="P1169" s="2">
        <v>8.7207946773813099E-4</v>
      </c>
      <c r="Q1169" s="2">
        <v>2.5612800461338901E-3</v>
      </c>
      <c r="R1169" s="2">
        <v>0</v>
      </c>
      <c r="S1169" s="2">
        <v>-19.984883330999999</v>
      </c>
    </row>
    <row r="1170" spans="1:19" s="2" customFormat="1" x14ac:dyDescent="0.25">
      <c r="A1170" s="1">
        <v>38790</v>
      </c>
      <c r="B1170" s="2" t="s">
        <v>26</v>
      </c>
      <c r="C1170" s="2" t="s">
        <v>27</v>
      </c>
      <c r="D1170" s="2">
        <v>0.09</v>
      </c>
      <c r="E1170" s="2">
        <v>-1.7221249999999999</v>
      </c>
      <c r="F1170" s="2">
        <v>1.8345</v>
      </c>
      <c r="G1170" s="2">
        <v>117</v>
      </c>
      <c r="H1170" s="2">
        <v>2.7544988539999999</v>
      </c>
      <c r="I1170" s="2">
        <v>1.21645930043247</v>
      </c>
      <c r="J1170" s="2">
        <v>9.8575980953546902E-2</v>
      </c>
      <c r="K1170" s="2">
        <v>2.89578663980538E-2</v>
      </c>
      <c r="L1170" s="2">
        <v>4.1977218208068497E-2</v>
      </c>
      <c r="M1170" s="2">
        <v>2.7640896347424601E-2</v>
      </c>
      <c r="O1170" s="2">
        <v>0.326152486928665</v>
      </c>
      <c r="P1170" s="2">
        <v>1.1240650609459901E-3</v>
      </c>
      <c r="Q1170" s="2">
        <v>1.79551008411966E-3</v>
      </c>
      <c r="R1170" s="2">
        <v>0</v>
      </c>
      <c r="S1170" s="2">
        <v>-19.922904163999998</v>
      </c>
    </row>
    <row r="1171" spans="1:19" s="2" customFormat="1" x14ac:dyDescent="0.25">
      <c r="A1171" s="1">
        <v>38791</v>
      </c>
      <c r="B1171" s="2" t="s">
        <v>26</v>
      </c>
      <c r="C1171" s="2" t="s">
        <v>27</v>
      </c>
      <c r="D1171" s="2">
        <v>0</v>
      </c>
      <c r="E1171" s="2">
        <v>-1.8852916669999999</v>
      </c>
      <c r="F1171" s="2">
        <v>1.8345</v>
      </c>
      <c r="G1171" s="2">
        <v>117</v>
      </c>
      <c r="H1171" s="2">
        <v>5.381714938</v>
      </c>
      <c r="I1171" s="2">
        <v>8.81736162820585</v>
      </c>
      <c r="J1171" s="2">
        <v>0.49921188810278</v>
      </c>
      <c r="K1171" s="2">
        <v>0.19498859391644999</v>
      </c>
      <c r="L1171" s="2">
        <v>0.30422329418632998</v>
      </c>
      <c r="M1171" s="2">
        <v>0</v>
      </c>
      <c r="O1171" s="2">
        <v>1.59774690014253</v>
      </c>
      <c r="P1171" s="2">
        <v>2.3656923180538801E-3</v>
      </c>
      <c r="Q1171" s="3">
        <v>-6.8719120128575494E-5</v>
      </c>
      <c r="R1171" s="2">
        <v>0</v>
      </c>
      <c r="S1171" s="2">
        <v>-20.086070831000001</v>
      </c>
    </row>
    <row r="1172" spans="1:19" s="2" customFormat="1" x14ac:dyDescent="0.25">
      <c r="A1172" s="1">
        <v>38792</v>
      </c>
      <c r="B1172" s="2" t="s">
        <v>26</v>
      </c>
      <c r="C1172" s="2" t="s">
        <v>27</v>
      </c>
      <c r="D1172" s="2">
        <v>0</v>
      </c>
      <c r="E1172" s="2">
        <v>-1.1776249999999999</v>
      </c>
      <c r="F1172" s="2">
        <v>1.8345</v>
      </c>
      <c r="G1172" s="2">
        <v>117</v>
      </c>
      <c r="H1172" s="2">
        <v>2.5385645829999999</v>
      </c>
      <c r="I1172" s="2">
        <v>9.8994839278468003</v>
      </c>
      <c r="J1172" s="2">
        <v>0.46153849959257998</v>
      </c>
      <c r="K1172" s="2">
        <v>0.11976651676971301</v>
      </c>
      <c r="L1172" s="2">
        <v>0.34177198282286603</v>
      </c>
      <c r="M1172" s="2">
        <v>0</v>
      </c>
      <c r="O1172" s="2">
        <v>1.3672188443742199</v>
      </c>
      <c r="P1172" s="2">
        <v>2.0835538504809701E-3</v>
      </c>
      <c r="Q1172" s="2">
        <v>-3.7196359906628801E-4</v>
      </c>
      <c r="R1172" s="2">
        <v>0</v>
      </c>
      <c r="S1172" s="2">
        <v>-19.378404163999999</v>
      </c>
    </row>
    <row r="1173" spans="1:19" s="2" customFormat="1" x14ac:dyDescent="0.25">
      <c r="A1173" s="1">
        <v>38793</v>
      </c>
      <c r="B1173" s="2" t="s">
        <v>26</v>
      </c>
      <c r="C1173" s="2" t="s">
        <v>27</v>
      </c>
      <c r="D1173" s="2">
        <v>0</v>
      </c>
      <c r="E1173" s="2">
        <v>1.7771458330000001</v>
      </c>
      <c r="F1173" s="2">
        <v>1.8345</v>
      </c>
      <c r="G1173" s="2">
        <v>117</v>
      </c>
      <c r="H1173" s="2">
        <v>2.042489625</v>
      </c>
      <c r="I1173" s="2">
        <v>15.2053315314751</v>
      </c>
      <c r="J1173" s="2">
        <v>0.54745593532141801</v>
      </c>
      <c r="K1173" s="2">
        <v>2.11365728832692E-2</v>
      </c>
      <c r="L1173" s="2">
        <v>0.52631936243814903</v>
      </c>
      <c r="M1173" s="2">
        <v>0</v>
      </c>
      <c r="O1173" s="2">
        <v>1.8441701478227299</v>
      </c>
      <c r="P1173" s="2">
        <v>1.9012870720629101E-3</v>
      </c>
      <c r="Q1173" s="2">
        <v>-3.9776953329602498E-4</v>
      </c>
      <c r="R1173" s="2">
        <v>0</v>
      </c>
      <c r="S1173" s="2">
        <v>-16.423633331000001</v>
      </c>
    </row>
    <row r="1174" spans="1:19" s="2" customFormat="1" x14ac:dyDescent="0.25">
      <c r="A1174" s="1">
        <v>38794</v>
      </c>
      <c r="B1174" s="2" t="s">
        <v>26</v>
      </c>
      <c r="C1174" s="2" t="s">
        <v>27</v>
      </c>
      <c r="D1174" s="2">
        <v>0</v>
      </c>
      <c r="E1174" s="2">
        <v>1.5582291669999999</v>
      </c>
      <c r="F1174" s="2">
        <v>1.8345</v>
      </c>
      <c r="G1174" s="2">
        <v>117</v>
      </c>
      <c r="H1174" s="2">
        <v>2.3536806669999999</v>
      </c>
      <c r="I1174" s="2">
        <v>14.430786000478999</v>
      </c>
      <c r="J1174" s="2">
        <v>0.499412779789215</v>
      </c>
      <c r="K1174" s="2">
        <v>0</v>
      </c>
      <c r="L1174" s="2">
        <v>0.499412779789215</v>
      </c>
      <c r="M1174" s="2">
        <v>0</v>
      </c>
      <c r="O1174" s="2">
        <v>1.9802705233228901</v>
      </c>
      <c r="P1174" s="2">
        <v>1.9136538317416701E-3</v>
      </c>
      <c r="Q1174" s="2">
        <v>-3.7209137140588501E-4</v>
      </c>
      <c r="R1174" s="2">
        <v>0</v>
      </c>
      <c r="S1174" s="2">
        <v>-16.642549997</v>
      </c>
    </row>
    <row r="1175" spans="1:19" s="2" customFormat="1" x14ac:dyDescent="0.25">
      <c r="A1175" s="1">
        <v>38795</v>
      </c>
      <c r="B1175" s="2" t="s">
        <v>26</v>
      </c>
      <c r="C1175" s="2" t="s">
        <v>27</v>
      </c>
      <c r="D1175" s="2">
        <v>0</v>
      </c>
      <c r="E1175" s="2">
        <v>-1.0542499999999999</v>
      </c>
      <c r="F1175" s="2">
        <v>1.8345</v>
      </c>
      <c r="G1175" s="2">
        <v>117</v>
      </c>
      <c r="H1175" s="2">
        <v>2.8395842500000001</v>
      </c>
      <c r="I1175" s="2">
        <v>1.6267836473274</v>
      </c>
      <c r="J1175" s="2">
        <v>5.6169532129896699E-2</v>
      </c>
      <c r="K1175" s="2">
        <v>0</v>
      </c>
      <c r="L1175" s="2">
        <v>5.6169532129896699E-2</v>
      </c>
      <c r="M1175" s="2">
        <v>0</v>
      </c>
      <c r="O1175" s="2">
        <v>0.34371322740897298</v>
      </c>
      <c r="P1175" s="2">
        <v>1.0326579445639199E-3</v>
      </c>
      <c r="Q1175" s="2">
        <v>1.5864773805043201E-3</v>
      </c>
      <c r="R1175" s="2">
        <v>0</v>
      </c>
      <c r="S1175" s="2">
        <v>-19.255029164</v>
      </c>
    </row>
    <row r="1176" spans="1:19" s="2" customFormat="1" x14ac:dyDescent="0.25">
      <c r="A1176" s="1">
        <v>38796</v>
      </c>
      <c r="B1176" s="2" t="s">
        <v>26</v>
      </c>
      <c r="C1176" s="2" t="s">
        <v>27</v>
      </c>
      <c r="D1176" s="2">
        <v>2.4420000000000002</v>
      </c>
      <c r="E1176" s="2">
        <v>-6.1520208329999999</v>
      </c>
      <c r="F1176" s="2">
        <v>1.8345</v>
      </c>
      <c r="G1176" s="2">
        <v>117</v>
      </c>
      <c r="H1176" s="2">
        <v>2.7058123329999999</v>
      </c>
      <c r="I1176" s="2">
        <v>2.7192845230292999</v>
      </c>
      <c r="J1176" s="2">
        <v>0.38354964314470702</v>
      </c>
      <c r="K1176" s="2">
        <v>0.116709212895625</v>
      </c>
      <c r="L1176" s="2">
        <v>9.3472434077547198E-2</v>
      </c>
      <c r="M1176" s="2">
        <v>0.173367996171535</v>
      </c>
      <c r="O1176" s="2">
        <v>0.83988729852199495</v>
      </c>
      <c r="P1176" s="2">
        <v>1.9543917137582602E-3</v>
      </c>
      <c r="Q1176" s="2">
        <v>-4.7515408254507601E-4</v>
      </c>
      <c r="R1176" s="2">
        <v>0</v>
      </c>
      <c r="S1176" s="2">
        <v>-24.352799997000002</v>
      </c>
    </row>
    <row r="1177" spans="1:19" s="2" customFormat="1" x14ac:dyDescent="0.25">
      <c r="A1177" s="1">
        <v>38797</v>
      </c>
      <c r="B1177" s="2" t="s">
        <v>26</v>
      </c>
      <c r="C1177" s="2" t="s">
        <v>27</v>
      </c>
      <c r="D1177" s="2">
        <v>0.51</v>
      </c>
      <c r="E1177" s="2">
        <v>-6.942583333</v>
      </c>
      <c r="F1177" s="2">
        <v>1.8345</v>
      </c>
      <c r="G1177" s="2">
        <v>117</v>
      </c>
      <c r="H1177" s="2">
        <v>3.451938792</v>
      </c>
      <c r="I1177" s="2">
        <v>8.4416467182464299</v>
      </c>
      <c r="J1177" s="2">
        <v>0.57906911831402397</v>
      </c>
      <c r="K1177" s="2">
        <v>0.15655241023643801</v>
      </c>
      <c r="L1177" s="2">
        <v>0.289971735994205</v>
      </c>
      <c r="M1177" s="2">
        <v>0.13254497208338101</v>
      </c>
      <c r="O1177" s="2">
        <v>1.41249401384192</v>
      </c>
      <c r="P1177" s="2">
        <v>2.3407409073690601E-3</v>
      </c>
      <c r="Q1177" s="2">
        <v>-2.9027038031233297E-4</v>
      </c>
      <c r="R1177" s="2">
        <v>0</v>
      </c>
      <c r="S1177" s="2">
        <v>-25.143362496999998</v>
      </c>
    </row>
    <row r="1178" spans="1:19" s="2" customFormat="1" x14ac:dyDescent="0.25">
      <c r="A1178" s="1">
        <v>38798</v>
      </c>
      <c r="B1178" s="2" t="s">
        <v>26</v>
      </c>
      <c r="C1178" s="2" t="s">
        <v>27</v>
      </c>
      <c r="D1178" s="2">
        <v>0.10199999999999999</v>
      </c>
      <c r="E1178" s="2">
        <v>-8.2006250000000005</v>
      </c>
      <c r="F1178" s="2">
        <v>1.8345</v>
      </c>
      <c r="G1178" s="2">
        <v>117</v>
      </c>
      <c r="H1178" s="2">
        <v>14.4832071</v>
      </c>
      <c r="I1178" s="2">
        <v>7.8827598110263901</v>
      </c>
      <c r="J1178" s="2">
        <v>0.44642498658077601</v>
      </c>
      <c r="K1178" s="2">
        <v>0.144622363869608</v>
      </c>
      <c r="L1178" s="2">
        <v>0.27047627351741999</v>
      </c>
      <c r="M1178" s="2">
        <v>3.1326349193747903E-2</v>
      </c>
      <c r="O1178" s="2">
        <v>1.3306912920321901</v>
      </c>
      <c r="P1178" s="2">
        <v>2.3224731343668599E-3</v>
      </c>
      <c r="Q1178" s="2">
        <v>3.0696151249329198E-3</v>
      </c>
      <c r="R1178" s="2">
        <v>0</v>
      </c>
      <c r="S1178" s="2">
        <v>-26.401404163999999</v>
      </c>
    </row>
    <row r="1179" spans="1:19" s="2" customFormat="1" x14ac:dyDescent="0.25">
      <c r="A1179" s="1">
        <v>38799</v>
      </c>
      <c r="B1179" s="2" t="s">
        <v>26</v>
      </c>
      <c r="C1179" s="2" t="s">
        <v>27</v>
      </c>
      <c r="D1179" s="2">
        <v>8.9999999999999993E-3</v>
      </c>
      <c r="E1179" s="2">
        <v>-6.4142083330000004</v>
      </c>
      <c r="F1179" s="2">
        <v>1.8345</v>
      </c>
      <c r="G1179" s="2">
        <v>117</v>
      </c>
      <c r="H1179" s="2">
        <v>19.678215420000001</v>
      </c>
      <c r="I1179" s="2">
        <v>12.8369643885461</v>
      </c>
      <c r="J1179" s="2">
        <v>0.65599182853125004</v>
      </c>
      <c r="K1179" s="2">
        <v>0.21207235267626201</v>
      </c>
      <c r="L1179" s="2">
        <v>0.44115538622024603</v>
      </c>
      <c r="M1179" s="2">
        <v>2.7640896347424599E-3</v>
      </c>
      <c r="O1179" s="2">
        <v>1.86218944489255</v>
      </c>
      <c r="P1179" s="2">
        <v>2.2857917374637998E-3</v>
      </c>
      <c r="Q1179" s="2">
        <v>2.41406895832489E-3</v>
      </c>
      <c r="R1179" s="2">
        <v>0</v>
      </c>
      <c r="S1179" s="2">
        <v>-24.614987497000001</v>
      </c>
    </row>
    <row r="1180" spans="1:19" s="2" customFormat="1" x14ac:dyDescent="0.25">
      <c r="A1180" s="1">
        <v>38800</v>
      </c>
      <c r="B1180" s="2" t="s">
        <v>26</v>
      </c>
      <c r="C1180" s="2" t="s">
        <v>27</v>
      </c>
      <c r="D1180" s="2">
        <v>0</v>
      </c>
      <c r="E1180" s="2">
        <v>-4.8109999999999999</v>
      </c>
      <c r="F1180" s="2">
        <v>1.8345</v>
      </c>
      <c r="G1180" s="2">
        <v>117</v>
      </c>
      <c r="H1180" s="2">
        <v>16.264781769999999</v>
      </c>
      <c r="M1180" s="2">
        <v>0</v>
      </c>
      <c r="P1180" s="2">
        <v>2.2380091681230702E-3</v>
      </c>
      <c r="R1180" s="2">
        <v>0</v>
      </c>
      <c r="S1180" s="2">
        <v>-23.011779164</v>
      </c>
    </row>
    <row r="1181" spans="1:19" s="2" customFormat="1" x14ac:dyDescent="0.25">
      <c r="A1181" s="1">
        <v>38801</v>
      </c>
      <c r="B1181" s="2" t="s">
        <v>26</v>
      </c>
      <c r="C1181" s="2" t="s">
        <v>27</v>
      </c>
      <c r="D1181" s="2">
        <v>0.29799999999999999</v>
      </c>
      <c r="E1181" s="2">
        <v>-4.8726874999999996</v>
      </c>
      <c r="F1181" s="2">
        <v>1.8345</v>
      </c>
      <c r="G1181" s="2">
        <v>117</v>
      </c>
      <c r="H1181" s="2">
        <v>17.942805709999998</v>
      </c>
      <c r="I1181" s="2">
        <v>9.4307188931873593</v>
      </c>
      <c r="L1181" s="2">
        <v>0.324534054282484</v>
      </c>
      <c r="M1181" s="2">
        <v>9.1522079017028204E-2</v>
      </c>
      <c r="O1181" s="2">
        <v>1.51372854173634</v>
      </c>
      <c r="P1181" s="2">
        <v>2.2231804152513901E-3</v>
      </c>
      <c r="Q1181" s="2">
        <v>3.1206899353218901E-3</v>
      </c>
      <c r="R1181" s="2">
        <v>0</v>
      </c>
      <c r="S1181" s="2">
        <v>-23.073466664000001</v>
      </c>
    </row>
    <row r="1182" spans="1:19" s="2" customFormat="1" x14ac:dyDescent="0.25">
      <c r="A1182" s="1">
        <v>38802</v>
      </c>
      <c r="B1182" s="2" t="s">
        <v>26</v>
      </c>
      <c r="C1182" s="2" t="s">
        <v>27</v>
      </c>
      <c r="D1182" s="2">
        <v>1.4999999999999999E-2</v>
      </c>
      <c r="E1182" s="2">
        <v>-3.5291874999999999</v>
      </c>
      <c r="F1182" s="2">
        <v>1.8345</v>
      </c>
      <c r="G1182" s="2">
        <v>117</v>
      </c>
      <c r="H1182" s="2">
        <v>16.004237629999999</v>
      </c>
      <c r="I1182" s="2">
        <v>6.9729562922600499</v>
      </c>
      <c r="L1182" s="2">
        <v>0.24023926198814</v>
      </c>
      <c r="M1182" s="2">
        <v>4.6068160579040996E-3</v>
      </c>
      <c r="O1182" s="2">
        <v>1.1558148630880001</v>
      </c>
      <c r="P1182" s="2">
        <v>2.3436582562468898E-3</v>
      </c>
      <c r="Q1182" s="2">
        <v>4.2211414292776103E-3</v>
      </c>
      <c r="R1182" s="2">
        <v>0</v>
      </c>
      <c r="S1182" s="2">
        <v>-21.729966663999999</v>
      </c>
    </row>
    <row r="1183" spans="1:19" s="2" customFormat="1" x14ac:dyDescent="0.25">
      <c r="A1183" s="1">
        <v>38803</v>
      </c>
      <c r="B1183" s="2" t="s">
        <v>26</v>
      </c>
      <c r="C1183" s="2" t="s">
        <v>27</v>
      </c>
      <c r="D1183" s="2">
        <v>3.0000000000000001E-3</v>
      </c>
      <c r="E1183" s="2">
        <v>-2.1495625</v>
      </c>
      <c r="F1183" s="2">
        <v>1.8345</v>
      </c>
      <c r="G1183" s="2">
        <v>117</v>
      </c>
      <c r="H1183" s="2">
        <v>16.92637143</v>
      </c>
      <c r="I1183" s="2">
        <v>14.4357736208823</v>
      </c>
      <c r="L1183" s="2">
        <v>0.49795839077632498</v>
      </c>
      <c r="M1183" s="2">
        <v>9.2136321158082005E-4</v>
      </c>
      <c r="O1183" s="2">
        <v>2.1314591680077499</v>
      </c>
      <c r="P1183" s="2">
        <v>2.3040710778544299E-3</v>
      </c>
      <c r="Q1183" s="2">
        <v>1.3713286397769101E-3</v>
      </c>
      <c r="R1183" s="2">
        <v>0</v>
      </c>
      <c r="S1183" s="2">
        <v>-20.350341663999998</v>
      </c>
    </row>
    <row r="1184" spans="1:19" s="2" customFormat="1" x14ac:dyDescent="0.25">
      <c r="A1184" s="1">
        <v>38804</v>
      </c>
      <c r="B1184" s="2" t="s">
        <v>26</v>
      </c>
      <c r="C1184" s="2" t="s">
        <v>27</v>
      </c>
      <c r="D1184" s="2">
        <v>0</v>
      </c>
      <c r="E1184" s="2">
        <v>-0.277958333</v>
      </c>
      <c r="F1184" s="2">
        <v>1.8345</v>
      </c>
      <c r="G1184" s="2">
        <v>117</v>
      </c>
      <c r="H1184" s="2">
        <v>6.0617932290000001</v>
      </c>
      <c r="I1184" s="2">
        <v>3.9859554783101299</v>
      </c>
      <c r="J1184" s="2">
        <v>0.165674313143546</v>
      </c>
      <c r="K1184" s="2">
        <v>2.79533788127149E-2</v>
      </c>
      <c r="L1184" s="2">
        <v>0.13772093433083099</v>
      </c>
      <c r="M1184" s="2">
        <v>0</v>
      </c>
      <c r="O1184" s="2">
        <v>0.98308526620574799</v>
      </c>
      <c r="P1184" s="2">
        <v>1.2272223632269299E-3</v>
      </c>
      <c r="Q1184" s="2">
        <v>1.10021034782219E-3</v>
      </c>
      <c r="R1184" s="2">
        <v>0</v>
      </c>
      <c r="S1184" s="2">
        <v>-18.478737497000001</v>
      </c>
    </row>
    <row r="1185" spans="1:19" s="2" customFormat="1" x14ac:dyDescent="0.25">
      <c r="A1185" s="1">
        <v>38805</v>
      </c>
      <c r="B1185" s="2" t="s">
        <v>26</v>
      </c>
      <c r="C1185" s="2" t="s">
        <v>27</v>
      </c>
      <c r="D1185" s="2">
        <v>0</v>
      </c>
      <c r="E1185" s="2">
        <v>2.6470625000000001</v>
      </c>
      <c r="F1185" s="2">
        <v>1.8345</v>
      </c>
      <c r="G1185" s="2">
        <v>117</v>
      </c>
      <c r="H1185" s="2">
        <v>-1.010965479</v>
      </c>
      <c r="I1185" s="2">
        <v>0.606980126823782</v>
      </c>
      <c r="J1185" s="2">
        <v>2.15904103306628E-2</v>
      </c>
      <c r="K1185" s="2">
        <v>5.6419837410810704E-4</v>
      </c>
      <c r="L1185" s="2">
        <v>2.10262119565547E-2</v>
      </c>
      <c r="M1185" s="2">
        <v>0</v>
      </c>
      <c r="O1185" s="2">
        <v>0.19313872128354201</v>
      </c>
      <c r="P1185" s="2">
        <v>9.9494245170948293E-4</v>
      </c>
      <c r="Q1185" s="2">
        <v>-2.4656508095857498E-3</v>
      </c>
      <c r="R1185" s="2">
        <v>0</v>
      </c>
      <c r="S1185" s="2">
        <v>-15.553716664</v>
      </c>
    </row>
    <row r="1186" spans="1:19" s="2" customFormat="1" x14ac:dyDescent="0.25">
      <c r="A1186" s="1">
        <v>38806</v>
      </c>
      <c r="B1186" s="2" t="s">
        <v>26</v>
      </c>
      <c r="C1186" s="2" t="s">
        <v>27</v>
      </c>
      <c r="D1186" s="2">
        <v>0</v>
      </c>
      <c r="E1186" s="2">
        <v>3.2853124999999999</v>
      </c>
      <c r="F1186" s="2">
        <v>1.8345</v>
      </c>
      <c r="G1186" s="2">
        <v>117</v>
      </c>
      <c r="H1186" s="2">
        <v>22.782040479999999</v>
      </c>
      <c r="I1186" s="2">
        <v>6.9842771887040804</v>
      </c>
      <c r="J1186" s="2">
        <v>0.242718343638259</v>
      </c>
      <c r="K1186" s="2">
        <v>6.4186273461717199E-4</v>
      </c>
      <c r="L1186" s="2">
        <v>0.24207648090364101</v>
      </c>
      <c r="M1186" s="2">
        <v>0</v>
      </c>
      <c r="O1186" s="2">
        <v>1.15217002484547</v>
      </c>
      <c r="P1186" s="2">
        <v>2.1180543066720899E-3</v>
      </c>
      <c r="Q1186" s="2">
        <v>6.6539096242395502E-3</v>
      </c>
      <c r="R1186" s="2">
        <v>0</v>
      </c>
      <c r="S1186" s="2">
        <v>-14.915466664</v>
      </c>
    </row>
    <row r="1187" spans="1:19" s="2" customFormat="1" x14ac:dyDescent="0.25">
      <c r="A1187" s="1">
        <v>38807</v>
      </c>
      <c r="B1187" s="2" t="s">
        <v>26</v>
      </c>
      <c r="C1187" s="2" t="s">
        <v>27</v>
      </c>
      <c r="D1187" s="2">
        <v>0</v>
      </c>
      <c r="E1187" s="2">
        <v>3.2567499999999998</v>
      </c>
      <c r="F1187" s="2">
        <v>1.8345</v>
      </c>
      <c r="G1187" s="2">
        <v>117</v>
      </c>
      <c r="H1187" s="2">
        <v>7.8756385209999999</v>
      </c>
      <c r="I1187" s="2">
        <v>3.7599429405810101</v>
      </c>
      <c r="J1187" s="2">
        <v>0.130317109041967</v>
      </c>
      <c r="K1187" s="2">
        <v>0</v>
      </c>
      <c r="L1187" s="2">
        <v>0.130317109041967</v>
      </c>
      <c r="M1187" s="2">
        <v>0</v>
      </c>
      <c r="O1187" s="2">
        <v>0.77763638994772399</v>
      </c>
      <c r="P1187" s="2">
        <v>1.4353679222346299E-3</v>
      </c>
      <c r="Q1187" s="2">
        <v>1.87885715682922E-3</v>
      </c>
      <c r="R1187" s="2">
        <v>0</v>
      </c>
      <c r="S1187" s="2">
        <v>-14.944029164</v>
      </c>
    </row>
    <row r="1188" spans="1:19" s="2" customFormat="1" x14ac:dyDescent="0.25">
      <c r="A1188" s="1">
        <v>38808</v>
      </c>
      <c r="B1188" s="2" t="s">
        <v>26</v>
      </c>
      <c r="C1188" s="2" t="s">
        <v>27</v>
      </c>
      <c r="D1188" s="2">
        <v>0.2</v>
      </c>
      <c r="E1188" s="2">
        <v>2.892645833</v>
      </c>
      <c r="F1188" s="2">
        <v>1.8345</v>
      </c>
      <c r="G1188" s="2">
        <v>117</v>
      </c>
      <c r="H1188" s="2">
        <v>6.8468685420000002</v>
      </c>
      <c r="I1188" s="2">
        <v>2.8933380942484299</v>
      </c>
      <c r="J1188" s="2">
        <v>0.19010707328006601</v>
      </c>
      <c r="K1188" s="2">
        <v>2.84339080921144E-2</v>
      </c>
      <c r="L1188" s="2">
        <v>0.100248951082564</v>
      </c>
      <c r="M1188" s="2">
        <v>6.1424214105388002E-2</v>
      </c>
      <c r="O1188" s="2">
        <v>0.60352750952572798</v>
      </c>
      <c r="P1188" s="2">
        <v>1.4618007043992801E-3</v>
      </c>
      <c r="Q1188" s="2">
        <v>2.4095637668190401E-3</v>
      </c>
      <c r="R1188" s="2">
        <v>0</v>
      </c>
      <c r="S1188" s="2">
        <v>-15.308133331000001</v>
      </c>
    </row>
    <row r="1189" spans="1:19" s="2" customFormat="1" x14ac:dyDescent="0.25">
      <c r="A1189" s="1">
        <v>38809</v>
      </c>
      <c r="B1189" s="2" t="s">
        <v>26</v>
      </c>
      <c r="C1189" s="2" t="s">
        <v>27</v>
      </c>
      <c r="D1189" s="2">
        <v>0</v>
      </c>
      <c r="E1189" s="2">
        <v>0.61737500000000001</v>
      </c>
      <c r="F1189" s="2">
        <v>1.8345</v>
      </c>
      <c r="G1189" s="2">
        <v>117</v>
      </c>
      <c r="H1189" s="2">
        <v>7.6353350000000004</v>
      </c>
      <c r="I1189" s="2">
        <v>3.1303065367933902</v>
      </c>
      <c r="J1189" s="2">
        <v>0.13369897500223099</v>
      </c>
      <c r="K1189" s="2">
        <v>2.5456774185369901E-2</v>
      </c>
      <c r="L1189" s="2">
        <v>0.10824220081686101</v>
      </c>
      <c r="M1189" s="2">
        <v>0</v>
      </c>
      <c r="O1189" s="2">
        <v>0.68940688727966903</v>
      </c>
      <c r="P1189" s="2">
        <v>1.27857398303339E-3</v>
      </c>
      <c r="Q1189" s="2">
        <v>2.2484807633891299E-3</v>
      </c>
      <c r="R1189" s="2">
        <v>0</v>
      </c>
      <c r="S1189" s="2">
        <v>-17.583404164000001</v>
      </c>
    </row>
    <row r="1190" spans="1:19" s="2" customFormat="1" x14ac:dyDescent="0.25">
      <c r="A1190" s="1">
        <v>38810</v>
      </c>
      <c r="B1190" s="2" t="s">
        <v>26</v>
      </c>
      <c r="C1190" s="2" t="s">
        <v>27</v>
      </c>
      <c r="D1190" s="2">
        <v>0</v>
      </c>
      <c r="E1190" s="2">
        <v>2.6635416670000001</v>
      </c>
      <c r="F1190" s="2">
        <v>1.8345</v>
      </c>
      <c r="G1190" s="2">
        <v>117</v>
      </c>
      <c r="H1190" s="2">
        <v>9.1032769170000005</v>
      </c>
      <c r="I1190" s="2">
        <v>10.402401247691101</v>
      </c>
      <c r="J1190" s="2">
        <v>0.426358107632964</v>
      </c>
      <c r="K1190" s="2">
        <v>6.6006486341649198E-2</v>
      </c>
      <c r="L1190" s="2">
        <v>0.36035162129131398</v>
      </c>
      <c r="M1190" s="2">
        <v>0</v>
      </c>
      <c r="O1190" s="2">
        <v>1.7545925543523899</v>
      </c>
      <c r="P1190" s="2">
        <v>2.0224261885475299E-3</v>
      </c>
      <c r="Q1190" s="2">
        <v>3.9368701843862101E-4</v>
      </c>
      <c r="R1190" s="2">
        <v>0</v>
      </c>
      <c r="S1190" s="2">
        <v>-15.537237497</v>
      </c>
    </row>
    <row r="1191" spans="1:19" s="2" customFormat="1" x14ac:dyDescent="0.25">
      <c r="A1191" s="1">
        <v>38811</v>
      </c>
      <c r="B1191" s="2" t="s">
        <v>26</v>
      </c>
      <c r="C1191" s="2" t="s">
        <v>27</v>
      </c>
      <c r="D1191" s="2">
        <v>0</v>
      </c>
      <c r="E1191" s="2">
        <v>3.1909166670000002</v>
      </c>
      <c r="F1191" s="2">
        <v>1.8345</v>
      </c>
      <c r="G1191" s="2">
        <v>117</v>
      </c>
      <c r="H1191" s="2">
        <v>6.0996950419999996</v>
      </c>
      <c r="I1191" s="2">
        <v>3.9272476091912099</v>
      </c>
      <c r="J1191" s="2">
        <v>0.16179036227041299</v>
      </c>
      <c r="K1191" s="2">
        <v>2.5682493092688101E-2</v>
      </c>
      <c r="L1191" s="2">
        <v>0.13610786917772499</v>
      </c>
      <c r="M1191" s="2">
        <v>0</v>
      </c>
      <c r="O1191" s="2">
        <v>0.77675693115426703</v>
      </c>
      <c r="P1191" s="2">
        <v>1.5798958489983399E-3</v>
      </c>
      <c r="Q1191" s="2">
        <v>1.3932328966709099E-3</v>
      </c>
      <c r="R1191" s="2">
        <v>0</v>
      </c>
      <c r="S1191" s="2">
        <v>-15.009862497</v>
      </c>
    </row>
    <row r="1192" spans="1:19" s="2" customFormat="1" x14ac:dyDescent="0.25">
      <c r="A1192" s="1">
        <v>38812</v>
      </c>
      <c r="B1192" s="2" t="s">
        <v>26</v>
      </c>
      <c r="C1192" s="2" t="s">
        <v>27</v>
      </c>
      <c r="D1192" s="2">
        <v>0</v>
      </c>
      <c r="E1192" s="2">
        <v>6.1752083329999996</v>
      </c>
      <c r="F1192" s="2">
        <v>1.8345</v>
      </c>
      <c r="G1192" s="2">
        <v>117</v>
      </c>
      <c r="H1192" s="2">
        <v>13.519237690000001</v>
      </c>
      <c r="I1192" s="2">
        <v>13.276703833604699</v>
      </c>
      <c r="J1192" s="2">
        <v>0.46134994466939899</v>
      </c>
      <c r="K1192" s="2">
        <v>0</v>
      </c>
      <c r="L1192" s="2">
        <v>0.46134994466939899</v>
      </c>
      <c r="M1192" s="2">
        <v>0</v>
      </c>
      <c r="O1192" s="2">
        <v>2.4011813396378598</v>
      </c>
      <c r="P1192" s="2">
        <v>1.73591653000202E-3</v>
      </c>
      <c r="Q1192" s="2">
        <v>7.5118793538709596E-4</v>
      </c>
      <c r="R1192" s="2">
        <v>0</v>
      </c>
      <c r="S1192" s="2">
        <v>-12.025570831</v>
      </c>
    </row>
    <row r="1193" spans="1:19" s="2" customFormat="1" x14ac:dyDescent="0.25">
      <c r="A1193" s="1">
        <v>38813</v>
      </c>
      <c r="B1193" s="2" t="s">
        <v>26</v>
      </c>
      <c r="C1193" s="2" t="s">
        <v>27</v>
      </c>
      <c r="D1193" s="2">
        <v>0</v>
      </c>
      <c r="E1193" s="2">
        <v>3.8892916670000002</v>
      </c>
      <c r="F1193" s="2">
        <v>1.8345</v>
      </c>
      <c r="G1193" s="2">
        <v>117</v>
      </c>
      <c r="H1193" s="2">
        <v>13.741738959999999</v>
      </c>
      <c r="I1193" s="2">
        <v>7.3324626537727999</v>
      </c>
      <c r="J1193" s="2">
        <v>0.25428020280337299</v>
      </c>
      <c r="K1193" s="2">
        <v>0</v>
      </c>
      <c r="L1193" s="2">
        <v>0.25428020280337299</v>
      </c>
      <c r="M1193" s="2">
        <v>0</v>
      </c>
      <c r="O1193" s="2">
        <v>1.6810625081370101</v>
      </c>
      <c r="P1193" s="2">
        <v>1.81751158256709E-3</v>
      </c>
      <c r="Q1193" s="2">
        <v>1.6869927120404999E-3</v>
      </c>
      <c r="R1193" s="2">
        <v>0</v>
      </c>
      <c r="S1193" s="2">
        <v>-14.311487497</v>
      </c>
    </row>
    <row r="1194" spans="1:19" s="2" customFormat="1" x14ac:dyDescent="0.25">
      <c r="A1194" s="1">
        <v>38814</v>
      </c>
      <c r="B1194" s="2" t="s">
        <v>26</v>
      </c>
      <c r="C1194" s="2" t="s">
        <v>27</v>
      </c>
      <c r="D1194" s="2">
        <v>0</v>
      </c>
      <c r="E1194" s="2">
        <v>0.182229167</v>
      </c>
      <c r="F1194" s="2">
        <v>1.8345</v>
      </c>
      <c r="G1194" s="2">
        <v>117</v>
      </c>
      <c r="H1194" s="2">
        <v>13.621686950000001</v>
      </c>
      <c r="I1194" s="2">
        <v>2.8787780833837902</v>
      </c>
      <c r="J1194" s="2">
        <v>9.9506527594382305E-2</v>
      </c>
      <c r="K1194" s="2">
        <v>0</v>
      </c>
      <c r="L1194" s="2">
        <v>9.9506527594382305E-2</v>
      </c>
      <c r="M1194" s="2">
        <v>0</v>
      </c>
      <c r="O1194" s="2">
        <v>0.58832611863557305</v>
      </c>
      <c r="P1194" s="2">
        <v>1.7550754249399099E-3</v>
      </c>
      <c r="Q1194" s="2">
        <v>8.3689593261283106E-3</v>
      </c>
      <c r="R1194" s="2">
        <v>0</v>
      </c>
      <c r="S1194" s="2">
        <v>-18.018549997000001</v>
      </c>
    </row>
    <row r="1195" spans="1:19" s="2" customFormat="1" x14ac:dyDescent="0.25">
      <c r="A1195" s="1">
        <v>38815</v>
      </c>
      <c r="B1195" s="2" t="s">
        <v>26</v>
      </c>
      <c r="C1195" s="2" t="s">
        <v>27</v>
      </c>
      <c r="D1195" s="2">
        <v>0</v>
      </c>
      <c r="E1195" s="2">
        <v>2.436416667</v>
      </c>
      <c r="F1195" s="2">
        <v>1.8345</v>
      </c>
      <c r="G1195" s="2">
        <v>117</v>
      </c>
      <c r="H1195" s="2">
        <v>22.13443977</v>
      </c>
      <c r="I1195" s="2">
        <v>18.564600258512201</v>
      </c>
      <c r="J1195" s="2">
        <v>0.64297114507472997</v>
      </c>
      <c r="K1195" s="2">
        <v>0</v>
      </c>
      <c r="L1195" s="2">
        <v>0.64297114507472997</v>
      </c>
      <c r="M1195" s="2">
        <v>0</v>
      </c>
      <c r="O1195" s="2">
        <v>2.7719842420779002</v>
      </c>
      <c r="P1195" s="2">
        <v>2.1757853949434299E-3</v>
      </c>
      <c r="Q1195" s="2">
        <v>1.2701621126626501E-3</v>
      </c>
      <c r="R1195" s="2">
        <v>0</v>
      </c>
      <c r="S1195" s="2">
        <v>-15.764362497</v>
      </c>
    </row>
    <row r="1196" spans="1:19" s="2" customFormat="1" x14ac:dyDescent="0.25">
      <c r="A1196" s="1">
        <v>38816</v>
      </c>
      <c r="B1196" s="2" t="s">
        <v>26</v>
      </c>
      <c r="C1196" s="2" t="s">
        <v>27</v>
      </c>
      <c r="D1196" s="2">
        <v>0</v>
      </c>
      <c r="E1196" s="2">
        <v>2.067958333</v>
      </c>
      <c r="F1196" s="2">
        <v>1.8345</v>
      </c>
      <c r="G1196" s="2">
        <v>117</v>
      </c>
      <c r="H1196" s="2">
        <v>6.3552127919999997</v>
      </c>
      <c r="I1196" s="2">
        <v>9.2184935197805693</v>
      </c>
      <c r="J1196" s="2">
        <v>0.31917196625161398</v>
      </c>
      <c r="K1196" s="2">
        <v>0</v>
      </c>
      <c r="L1196" s="2">
        <v>0.31917196625161398</v>
      </c>
      <c r="M1196" s="2">
        <v>0</v>
      </c>
      <c r="O1196" s="2">
        <v>1.5087038393557499</v>
      </c>
      <c r="P1196" s="2">
        <v>1.8622162945940101E-3</v>
      </c>
      <c r="Q1196" s="2">
        <v>1.6752814056087101E-4</v>
      </c>
      <c r="R1196" s="2">
        <v>0</v>
      </c>
      <c r="S1196" s="2">
        <v>-16.132820831</v>
      </c>
    </row>
    <row r="1197" spans="1:19" s="2" customFormat="1" x14ac:dyDescent="0.25">
      <c r="A1197" s="1">
        <v>38817</v>
      </c>
      <c r="B1197" s="2" t="s">
        <v>26</v>
      </c>
      <c r="C1197" s="2" t="s">
        <v>27</v>
      </c>
      <c r="D1197" s="2">
        <v>0</v>
      </c>
      <c r="E1197" s="2">
        <v>4.1238333330000003</v>
      </c>
      <c r="F1197" s="2">
        <v>1.4</v>
      </c>
      <c r="G1197" s="2">
        <v>117</v>
      </c>
      <c r="H1197" s="2">
        <v>12.64812521</v>
      </c>
      <c r="I1197" s="2">
        <v>8.2990519634629099</v>
      </c>
      <c r="J1197" s="2">
        <v>0.28785987165516702</v>
      </c>
      <c r="K1197" s="2">
        <v>0</v>
      </c>
      <c r="L1197" s="2">
        <v>0.28785987165516702</v>
      </c>
      <c r="M1197" s="2">
        <v>0</v>
      </c>
      <c r="O1197" s="2">
        <v>1.7006552910900199</v>
      </c>
      <c r="P1197" s="2">
        <v>1.53336891001131E-3</v>
      </c>
      <c r="Q1197" s="2">
        <v>8.2260928973129502E-4</v>
      </c>
      <c r="R1197" s="2">
        <v>0</v>
      </c>
      <c r="S1197" s="2">
        <v>-14.076945831</v>
      </c>
    </row>
    <row r="1198" spans="1:19" s="2" customFormat="1" x14ac:dyDescent="0.25">
      <c r="A1198" s="1">
        <v>38818</v>
      </c>
      <c r="B1198" s="2" t="s">
        <v>26</v>
      </c>
      <c r="C1198" s="2" t="s">
        <v>27</v>
      </c>
      <c r="D1198" s="2">
        <v>0</v>
      </c>
      <c r="E1198" s="2">
        <v>7.1891458330000004</v>
      </c>
      <c r="F1198" s="2">
        <v>1.8345</v>
      </c>
      <c r="G1198" s="2">
        <v>117</v>
      </c>
      <c r="H1198" s="2">
        <v>27.018911899999999</v>
      </c>
      <c r="I1198" s="2">
        <v>16.747823553605102</v>
      </c>
      <c r="J1198" s="2">
        <v>0.58248987410564101</v>
      </c>
      <c r="K1198" s="2">
        <v>0</v>
      </c>
      <c r="L1198" s="2">
        <v>0.58248987410564101</v>
      </c>
      <c r="M1198" s="2">
        <v>0</v>
      </c>
      <c r="O1198" s="2">
        <v>3.00812470441047</v>
      </c>
      <c r="P1198" s="2">
        <v>1.8591564298070999E-3</v>
      </c>
      <c r="Q1198" s="2">
        <v>1.72842868362187E-3</v>
      </c>
      <c r="R1198" s="2">
        <v>0</v>
      </c>
      <c r="S1198" s="2">
        <v>-11.011633331000001</v>
      </c>
    </row>
    <row r="1199" spans="1:19" s="2" customFormat="1" x14ac:dyDescent="0.25">
      <c r="A1199" s="1">
        <v>38819</v>
      </c>
      <c r="B1199" s="2" t="s">
        <v>26</v>
      </c>
      <c r="C1199" s="2" t="s">
        <v>27</v>
      </c>
      <c r="D1199" s="2">
        <v>0</v>
      </c>
      <c r="E1199" s="2">
        <v>2.150041667</v>
      </c>
      <c r="F1199" s="2">
        <v>1.8345</v>
      </c>
      <c r="G1199" s="2">
        <v>117</v>
      </c>
      <c r="H1199" s="2">
        <v>29.98585331</v>
      </c>
      <c r="I1199" s="2">
        <v>9.6894465210179899</v>
      </c>
      <c r="J1199" s="2">
        <v>0.33550205395430399</v>
      </c>
      <c r="K1199" s="2">
        <v>0</v>
      </c>
      <c r="L1199" s="2">
        <v>0.33550205395430399</v>
      </c>
      <c r="M1199" s="2">
        <v>0</v>
      </c>
      <c r="O1199" s="2">
        <v>1.9311501679306</v>
      </c>
      <c r="P1199" s="2">
        <v>2.3182563054689399E-3</v>
      </c>
      <c r="Q1199" s="2">
        <v>5.7450884120436004E-3</v>
      </c>
      <c r="R1199" s="2">
        <v>0</v>
      </c>
      <c r="S1199" s="2">
        <v>-16.050737497</v>
      </c>
    </row>
    <row r="1200" spans="1:19" s="2" customFormat="1" x14ac:dyDescent="0.25">
      <c r="A1200" s="1">
        <v>38820</v>
      </c>
      <c r="B1200" s="2" t="s">
        <v>26</v>
      </c>
      <c r="C1200" s="2" t="s">
        <v>27</v>
      </c>
      <c r="D1200" s="2">
        <v>0</v>
      </c>
      <c r="E1200" s="2">
        <v>3.4780000000000002</v>
      </c>
      <c r="F1200" s="2">
        <v>1.8345</v>
      </c>
      <c r="G1200" s="2">
        <v>117</v>
      </c>
      <c r="H1200" s="2">
        <v>19.201605669999999</v>
      </c>
      <c r="I1200" s="2">
        <v>18.047256463606999</v>
      </c>
      <c r="J1200" s="2">
        <v>0.62562800548095399</v>
      </c>
      <c r="K1200" s="2">
        <v>0</v>
      </c>
      <c r="L1200" s="2">
        <v>0.62562800548095399</v>
      </c>
      <c r="M1200" s="2">
        <v>0</v>
      </c>
      <c r="O1200" s="2">
        <v>3.0654406931364702</v>
      </c>
      <c r="P1200" s="2">
        <v>2.14398698007173E-3</v>
      </c>
      <c r="Q1200" s="2">
        <v>8.3603343168937004E-4</v>
      </c>
      <c r="R1200" s="2">
        <v>0</v>
      </c>
      <c r="S1200" s="2">
        <v>-14.722779164</v>
      </c>
    </row>
    <row r="1201" spans="1:19" s="2" customFormat="1" x14ac:dyDescent="0.25">
      <c r="A1201" s="1">
        <v>38821</v>
      </c>
      <c r="B1201" s="2" t="s">
        <v>26</v>
      </c>
      <c r="C1201" s="2" t="s">
        <v>27</v>
      </c>
      <c r="D1201" s="2">
        <v>0</v>
      </c>
      <c r="E1201" s="2">
        <v>1.927020833</v>
      </c>
      <c r="F1201" s="2">
        <v>1.8345</v>
      </c>
      <c r="G1201" s="2">
        <v>117</v>
      </c>
      <c r="H1201" s="2">
        <v>3.8890779169999998</v>
      </c>
      <c r="I1201" s="2">
        <v>1.5988157074537701</v>
      </c>
      <c r="J1201" s="2">
        <v>5.5348930366474799E-2</v>
      </c>
      <c r="K1201" s="2">
        <v>0</v>
      </c>
      <c r="L1201" s="2">
        <v>5.5348930366474799E-2</v>
      </c>
      <c r="M1201" s="2">
        <v>0</v>
      </c>
      <c r="O1201" s="2">
        <v>0.68242710667683004</v>
      </c>
      <c r="P1201" s="2">
        <v>1.3784886631698001E-3</v>
      </c>
      <c r="Q1201" s="2">
        <v>5.4016767319908798E-4</v>
      </c>
      <c r="R1201" s="2">
        <v>0</v>
      </c>
      <c r="S1201" s="2">
        <v>-16.273758331</v>
      </c>
    </row>
    <row r="1202" spans="1:19" s="2" customFormat="1" x14ac:dyDescent="0.25">
      <c r="A1202" s="1">
        <v>38822</v>
      </c>
      <c r="B1202" s="2" t="s">
        <v>26</v>
      </c>
      <c r="C1202" s="2" t="s">
        <v>27</v>
      </c>
      <c r="D1202" s="2">
        <v>0</v>
      </c>
      <c r="E1202" s="2">
        <v>2.9951666669999999</v>
      </c>
      <c r="F1202" s="2">
        <v>1.8345</v>
      </c>
      <c r="G1202" s="2">
        <v>117</v>
      </c>
      <c r="H1202" s="2">
        <v>15.646339019999999</v>
      </c>
      <c r="I1202" s="2">
        <v>5.49887720829242</v>
      </c>
      <c r="J1202" s="2">
        <v>0.19054342050409101</v>
      </c>
      <c r="K1202" s="2">
        <v>0</v>
      </c>
      <c r="L1202" s="2">
        <v>0.19054342050409101</v>
      </c>
      <c r="M1202" s="2">
        <v>0</v>
      </c>
      <c r="O1202" s="2">
        <v>1.22841192986337</v>
      </c>
      <c r="P1202" s="2">
        <v>2.0106635728070399E-3</v>
      </c>
      <c r="Q1202" s="2">
        <v>4.0619000239364303E-3</v>
      </c>
      <c r="R1202" s="2">
        <v>0</v>
      </c>
      <c r="S1202" s="2">
        <v>-15.205612497000001</v>
      </c>
    </row>
    <row r="1203" spans="1:19" s="2" customFormat="1" x14ac:dyDescent="0.25">
      <c r="A1203" s="1">
        <v>38823</v>
      </c>
      <c r="B1203" s="2" t="s">
        <v>26</v>
      </c>
      <c r="C1203" s="2" t="s">
        <v>27</v>
      </c>
      <c r="D1203" s="2">
        <v>0</v>
      </c>
      <c r="E1203" s="2">
        <v>1.5754791669999999</v>
      </c>
      <c r="F1203" s="2">
        <v>1.8345</v>
      </c>
      <c r="G1203" s="2">
        <v>117</v>
      </c>
      <c r="H1203" s="2">
        <v>12.520644989999999</v>
      </c>
      <c r="I1203" s="2">
        <v>3.7958648407182798</v>
      </c>
      <c r="J1203" s="2">
        <v>0.13136721925432601</v>
      </c>
      <c r="K1203" s="2">
        <v>0</v>
      </c>
      <c r="L1203" s="2">
        <v>0.13136721925432601</v>
      </c>
      <c r="M1203" s="2">
        <v>0</v>
      </c>
      <c r="O1203" s="2">
        <v>0.76384104811156395</v>
      </c>
      <c r="P1203" s="2">
        <v>1.91270599321177E-3</v>
      </c>
      <c r="Q1203" s="2">
        <v>5.3006034239873202E-3</v>
      </c>
      <c r="R1203" s="2">
        <v>0</v>
      </c>
      <c r="S1203" s="2">
        <v>-16.625299996999999</v>
      </c>
    </row>
    <row r="1204" spans="1:19" s="2" customFormat="1" x14ac:dyDescent="0.25">
      <c r="A1204" s="1">
        <v>38824</v>
      </c>
      <c r="B1204" s="2" t="s">
        <v>26</v>
      </c>
      <c r="C1204" s="2" t="s">
        <v>27</v>
      </c>
      <c r="D1204" s="2">
        <v>0</v>
      </c>
      <c r="E1204" s="2">
        <v>4.7612291669999998</v>
      </c>
      <c r="F1204" s="2">
        <v>1.8345</v>
      </c>
      <c r="G1204" s="2">
        <v>117</v>
      </c>
      <c r="H1204" s="2">
        <v>14.355755630000001</v>
      </c>
      <c r="I1204" s="2">
        <v>13.6048028701844</v>
      </c>
      <c r="J1204" s="2">
        <v>0.47216028290679102</v>
      </c>
      <c r="K1204" s="2">
        <v>0</v>
      </c>
      <c r="L1204" s="2">
        <v>0.47216028290679102</v>
      </c>
      <c r="M1204" s="2">
        <v>0</v>
      </c>
      <c r="O1204" s="2">
        <v>2.5127607725484999</v>
      </c>
      <c r="P1204" s="2">
        <v>1.9798362702621E-3</v>
      </c>
      <c r="Q1204" s="2">
        <v>6.3083619036498697E-4</v>
      </c>
      <c r="R1204" s="2">
        <v>0</v>
      </c>
      <c r="S1204" s="2">
        <v>-13.439549997</v>
      </c>
    </row>
    <row r="1205" spans="1:19" s="2" customFormat="1" x14ac:dyDescent="0.25">
      <c r="A1205" s="1">
        <v>38825</v>
      </c>
      <c r="B1205" s="2" t="s">
        <v>26</v>
      </c>
      <c r="C1205" s="2" t="s">
        <v>27</v>
      </c>
      <c r="D1205" s="2">
        <v>0</v>
      </c>
      <c r="E1205" s="2">
        <v>6.712541667</v>
      </c>
      <c r="F1205" s="2">
        <v>1.8345</v>
      </c>
      <c r="G1205" s="2">
        <v>117</v>
      </c>
      <c r="H1205" s="2">
        <v>11.656309139999999</v>
      </c>
      <c r="I1205" s="2">
        <v>6.3308183185388103</v>
      </c>
      <c r="J1205" s="2">
        <v>0.22009317957057301</v>
      </c>
      <c r="K1205" s="2">
        <v>0</v>
      </c>
      <c r="L1205" s="2">
        <v>0.22009317957057301</v>
      </c>
      <c r="M1205" s="2">
        <v>0</v>
      </c>
      <c r="O1205" s="2">
        <v>1.2181737564573301</v>
      </c>
      <c r="P1205" s="2">
        <v>1.7100135820681799E-3</v>
      </c>
      <c r="Q1205" s="2">
        <v>1.84353743792455E-3</v>
      </c>
      <c r="R1205" s="2">
        <v>0</v>
      </c>
      <c r="S1205" s="2">
        <v>-11.488237497</v>
      </c>
    </row>
    <row r="1206" spans="1:19" s="2" customFormat="1" x14ac:dyDescent="0.25">
      <c r="A1206" s="1">
        <v>38826</v>
      </c>
      <c r="B1206" s="2" t="s">
        <v>26</v>
      </c>
      <c r="C1206" s="2" t="s">
        <v>27</v>
      </c>
      <c r="D1206" s="2">
        <v>0</v>
      </c>
      <c r="E1206" s="2">
        <v>6.8861041670000001</v>
      </c>
      <c r="F1206" s="2">
        <v>1.8345</v>
      </c>
      <c r="G1206" s="2">
        <v>117</v>
      </c>
      <c r="H1206" s="2">
        <v>25.185383479999999</v>
      </c>
      <c r="I1206" s="2">
        <v>17.957198630615299</v>
      </c>
      <c r="J1206" s="2">
        <v>0.62438441164101999</v>
      </c>
      <c r="K1206" s="2">
        <v>0</v>
      </c>
      <c r="L1206" s="2">
        <v>0.62438441164101999</v>
      </c>
      <c r="M1206" s="2">
        <v>0</v>
      </c>
      <c r="O1206" s="2">
        <v>3.1714347432599999</v>
      </c>
      <c r="P1206" s="2">
        <v>1.94916733315039E-3</v>
      </c>
      <c r="Q1206" s="2">
        <v>1.4309830503423E-3</v>
      </c>
      <c r="R1206" s="2">
        <v>0</v>
      </c>
      <c r="S1206" s="2">
        <v>-11.314674996999999</v>
      </c>
    </row>
    <row r="1207" spans="1:19" s="2" customFormat="1" x14ac:dyDescent="0.25">
      <c r="A1207" s="1">
        <v>38827</v>
      </c>
      <c r="B1207" s="2" t="s">
        <v>26</v>
      </c>
      <c r="C1207" s="2" t="s">
        <v>27</v>
      </c>
      <c r="D1207" s="2">
        <v>0</v>
      </c>
      <c r="E1207" s="2">
        <v>7.6051041670000004</v>
      </c>
      <c r="F1207" s="2">
        <v>1.8345</v>
      </c>
      <c r="G1207" s="2">
        <v>117</v>
      </c>
      <c r="H1207" s="2">
        <v>29.524424190000001</v>
      </c>
      <c r="I1207" s="2">
        <v>24.803078564242298</v>
      </c>
      <c r="J1207" s="2">
        <v>0.86296981346567203</v>
      </c>
      <c r="K1207" s="2">
        <v>0</v>
      </c>
      <c r="L1207" s="2">
        <v>0.86296981346567203</v>
      </c>
      <c r="M1207" s="2">
        <v>0</v>
      </c>
      <c r="O1207" s="2">
        <v>3.9130435337457201</v>
      </c>
      <c r="P1207" s="2">
        <v>1.8093089421535901E-3</v>
      </c>
      <c r="Q1207" s="2">
        <v>1.0329503408045E-3</v>
      </c>
      <c r="R1207" s="2">
        <v>0</v>
      </c>
      <c r="S1207" s="2">
        <v>-10.595674997</v>
      </c>
    </row>
    <row r="1208" spans="1:19" s="2" customFormat="1" x14ac:dyDescent="0.25">
      <c r="A1208" s="1">
        <v>38828</v>
      </c>
      <c r="B1208" s="2" t="s">
        <v>26</v>
      </c>
      <c r="C1208" s="2" t="s">
        <v>27</v>
      </c>
      <c r="D1208" s="2">
        <v>0</v>
      </c>
      <c r="E1208" s="2">
        <v>6.7884583330000003</v>
      </c>
      <c r="F1208" s="2">
        <v>1.8345</v>
      </c>
      <c r="G1208" s="2">
        <v>117</v>
      </c>
      <c r="H1208" s="2">
        <v>20.975953050000001</v>
      </c>
      <c r="I1208" s="2">
        <v>16.673291568697099</v>
      </c>
      <c r="J1208" s="2">
        <v>0.57969194547788305</v>
      </c>
      <c r="K1208" s="2">
        <v>0</v>
      </c>
      <c r="L1208" s="2">
        <v>0.57969194547788305</v>
      </c>
      <c r="M1208" s="2">
        <v>0</v>
      </c>
      <c r="O1208" s="2">
        <v>3.0199071999301998</v>
      </c>
      <c r="P1208" s="2">
        <v>1.7006671965214099E-3</v>
      </c>
      <c r="Q1208" s="2">
        <v>1.17713433578836E-3</v>
      </c>
      <c r="R1208" s="2">
        <v>0</v>
      </c>
      <c r="S1208" s="2">
        <v>-11.412320831000001</v>
      </c>
    </row>
    <row r="1209" spans="1:19" s="2" customFormat="1" x14ac:dyDescent="0.25">
      <c r="A1209" s="1">
        <v>38829</v>
      </c>
      <c r="B1209" s="2" t="s">
        <v>26</v>
      </c>
      <c r="C1209" s="2" t="s">
        <v>27</v>
      </c>
      <c r="D1209" s="2">
        <v>0</v>
      </c>
      <c r="E1209" s="2">
        <v>4.3954583329999997</v>
      </c>
      <c r="F1209" s="2">
        <v>1.1000000000000001</v>
      </c>
      <c r="G1209" s="2">
        <v>117</v>
      </c>
      <c r="H1209" s="2">
        <v>27.424448269999999</v>
      </c>
      <c r="I1209" s="2">
        <v>12.554873972682399</v>
      </c>
      <c r="J1209" s="2">
        <v>0.43558127431677202</v>
      </c>
      <c r="K1209" s="2">
        <v>0</v>
      </c>
      <c r="L1209" s="2">
        <v>0.43558127431677202</v>
      </c>
      <c r="M1209" s="2">
        <v>0</v>
      </c>
      <c r="O1209" s="2">
        <v>3.4249024871568099</v>
      </c>
      <c r="P1209" s="2">
        <v>1.3777545802738599E-3</v>
      </c>
      <c r="Q1209" s="2">
        <v>4.1627924750663902E-4</v>
      </c>
      <c r="R1209" s="2">
        <v>0</v>
      </c>
      <c r="S1209" s="2">
        <v>-13.805320831</v>
      </c>
    </row>
    <row r="1210" spans="1:19" s="2" customFormat="1" x14ac:dyDescent="0.25">
      <c r="A1210" s="1">
        <v>38830</v>
      </c>
      <c r="B1210" s="2" t="s">
        <v>26</v>
      </c>
      <c r="C1210" s="2" t="s">
        <v>27</v>
      </c>
      <c r="D1210" s="2">
        <v>0</v>
      </c>
      <c r="E1210" s="2">
        <v>4.3739791669999999</v>
      </c>
      <c r="F1210" s="2">
        <v>1.8345</v>
      </c>
      <c r="G1210" s="2">
        <v>117</v>
      </c>
      <c r="H1210" s="2">
        <v>28.285408709999999</v>
      </c>
      <c r="I1210" s="2">
        <v>23.342054484560801</v>
      </c>
      <c r="J1210" s="2">
        <v>0.80981847663477202</v>
      </c>
      <c r="K1210" s="2">
        <v>0</v>
      </c>
      <c r="L1210" s="2">
        <v>0.80981847663477202</v>
      </c>
      <c r="M1210" s="2">
        <v>0</v>
      </c>
      <c r="O1210" s="2">
        <v>4.3334569763865902</v>
      </c>
      <c r="P1210" s="2">
        <v>1.9964643554923498E-3</v>
      </c>
      <c r="Q1210" s="2">
        <v>1.0122874414919701E-3</v>
      </c>
      <c r="R1210" s="2">
        <v>0</v>
      </c>
      <c r="S1210" s="2">
        <v>-13.826799997</v>
      </c>
    </row>
    <row r="1211" spans="1:19" s="2" customFormat="1" x14ac:dyDescent="0.25">
      <c r="A1211" s="1">
        <v>38831</v>
      </c>
      <c r="B1211" s="2" t="s">
        <v>26</v>
      </c>
      <c r="C1211" s="2" t="s">
        <v>27</v>
      </c>
      <c r="D1211" s="2">
        <v>0</v>
      </c>
      <c r="E1211" s="2">
        <v>5.8918333330000001</v>
      </c>
      <c r="F1211" s="2">
        <v>1.8345</v>
      </c>
      <c r="G1211" s="2">
        <v>117</v>
      </c>
      <c r="H1211" s="2">
        <v>33.165844630000002</v>
      </c>
      <c r="I1211" s="2">
        <v>26.449424561668099</v>
      </c>
      <c r="J1211" s="2">
        <v>0.91885621078406998</v>
      </c>
      <c r="K1211" s="2">
        <v>0</v>
      </c>
      <c r="L1211" s="2">
        <v>0.91885621078406998</v>
      </c>
      <c r="M1211" s="2">
        <v>0</v>
      </c>
      <c r="O1211" s="2">
        <v>4.4764630619805699</v>
      </c>
      <c r="P1211" s="2">
        <v>1.74732968490262E-3</v>
      </c>
      <c r="Q1211" s="2">
        <v>1.095467416214E-3</v>
      </c>
      <c r="R1211" s="2">
        <v>0</v>
      </c>
      <c r="S1211" s="2">
        <v>-12.308945831000001</v>
      </c>
    </row>
    <row r="1212" spans="1:19" s="2" customFormat="1" x14ac:dyDescent="0.25">
      <c r="A1212" s="1">
        <v>38832</v>
      </c>
      <c r="B1212" s="2" t="s">
        <v>26</v>
      </c>
      <c r="C1212" s="2" t="s">
        <v>27</v>
      </c>
      <c r="D1212" s="2">
        <v>0</v>
      </c>
      <c r="E1212" s="2">
        <v>7.4673125000000002</v>
      </c>
      <c r="F1212" s="2">
        <v>1.8345</v>
      </c>
      <c r="G1212" s="2">
        <v>117</v>
      </c>
      <c r="H1212" s="2">
        <v>41.071653310000002</v>
      </c>
      <c r="I1212" s="2">
        <v>27.961656381563301</v>
      </c>
      <c r="J1212" s="2">
        <v>0.97274699363756401</v>
      </c>
      <c r="K1212" s="2">
        <v>0</v>
      </c>
      <c r="L1212" s="2">
        <v>0.97274699363756401</v>
      </c>
      <c r="M1212" s="2">
        <v>0</v>
      </c>
      <c r="O1212" s="2">
        <v>4.4843600473360103</v>
      </c>
      <c r="P1212" s="2">
        <v>1.5923477145644699E-3</v>
      </c>
      <c r="Q1212" s="2">
        <v>1.43131094325184E-3</v>
      </c>
      <c r="R1212" s="2">
        <v>0</v>
      </c>
      <c r="S1212" s="2">
        <v>-10.733466664</v>
      </c>
    </row>
    <row r="1213" spans="1:19" s="2" customFormat="1" x14ac:dyDescent="0.25">
      <c r="A1213" s="1">
        <v>38833</v>
      </c>
      <c r="B1213" s="2" t="s">
        <v>26</v>
      </c>
      <c r="C1213" s="2" t="s">
        <v>27</v>
      </c>
      <c r="D1213" s="2">
        <v>0</v>
      </c>
      <c r="E1213" s="2">
        <v>9.0047291670000007</v>
      </c>
      <c r="F1213" s="2">
        <v>1.2</v>
      </c>
      <c r="G1213" s="2">
        <v>117</v>
      </c>
      <c r="H1213" s="2">
        <v>50.581074129999998</v>
      </c>
      <c r="I1213" s="2">
        <v>19.8021012527505</v>
      </c>
      <c r="J1213" s="2">
        <v>0.68982691932601603</v>
      </c>
      <c r="K1213" s="2">
        <v>0</v>
      </c>
      <c r="L1213" s="2">
        <v>0.68982691932601603</v>
      </c>
      <c r="M1213" s="2">
        <v>0</v>
      </c>
      <c r="O1213" s="2">
        <v>4.5249986684368801</v>
      </c>
      <c r="P1213" s="2">
        <v>1.0450348598596E-3</v>
      </c>
      <c r="Q1213" s="2">
        <v>1.27897562372208E-3</v>
      </c>
      <c r="R1213" s="2">
        <v>0</v>
      </c>
      <c r="S1213" s="2">
        <v>-9.1960499969999994</v>
      </c>
    </row>
    <row r="1214" spans="1:19" s="2" customFormat="1" x14ac:dyDescent="0.25">
      <c r="A1214" s="1">
        <v>38834</v>
      </c>
      <c r="B1214" s="2" t="s">
        <v>26</v>
      </c>
      <c r="C1214" s="2" t="s">
        <v>27</v>
      </c>
      <c r="D1214" s="2">
        <v>0</v>
      </c>
      <c r="E1214" s="2">
        <v>10.81833333</v>
      </c>
      <c r="F1214" s="2">
        <v>1.8345</v>
      </c>
      <c r="G1214" s="2">
        <v>117</v>
      </c>
      <c r="H1214" s="2">
        <v>52.641639230000003</v>
      </c>
      <c r="I1214" s="2">
        <v>28.592416526159202</v>
      </c>
      <c r="J1214" s="2">
        <v>0.99765169227178796</v>
      </c>
      <c r="K1214" s="2">
        <v>0</v>
      </c>
      <c r="L1214" s="2">
        <v>0.99765169227178796</v>
      </c>
      <c r="M1214" s="2">
        <v>0</v>
      </c>
      <c r="O1214" s="2">
        <v>4.8545968562619697</v>
      </c>
      <c r="P1214" s="2">
        <v>1.32301272793859E-3</v>
      </c>
      <c r="Q1214" s="2">
        <v>1.71699561902915E-3</v>
      </c>
      <c r="R1214" s="2">
        <v>0</v>
      </c>
      <c r="S1214" s="2">
        <v>-7.3824458340000003</v>
      </c>
    </row>
    <row r="1215" spans="1:19" s="2" customFormat="1" x14ac:dyDescent="0.25">
      <c r="A1215" s="1">
        <v>38835</v>
      </c>
      <c r="B1215" s="2" t="s">
        <v>26</v>
      </c>
      <c r="C1215" s="2" t="s">
        <v>27</v>
      </c>
      <c r="D1215" s="2">
        <v>0</v>
      </c>
      <c r="E1215" s="2">
        <v>8.7161458330000006</v>
      </c>
      <c r="F1215" s="2">
        <v>1.8345</v>
      </c>
      <c r="G1215" s="2">
        <v>117</v>
      </c>
      <c r="H1215" s="2">
        <v>54.625689170000001</v>
      </c>
      <c r="I1215" s="2">
        <v>27.850377558119799</v>
      </c>
      <c r="J1215" s="2">
        <v>0.96994875745064102</v>
      </c>
      <c r="K1215" s="2">
        <v>0</v>
      </c>
      <c r="L1215" s="2">
        <v>0.96994875745064102</v>
      </c>
      <c r="M1215" s="2">
        <v>0</v>
      </c>
      <c r="O1215" s="2">
        <v>5.35007319556947</v>
      </c>
      <c r="P1215" s="2">
        <v>1.39579281752372E-3</v>
      </c>
      <c r="Q1215" s="2">
        <v>1.91013870958395E-3</v>
      </c>
      <c r="R1215" s="2">
        <v>0</v>
      </c>
      <c r="S1215" s="2">
        <v>-9.4846333309999995</v>
      </c>
    </row>
    <row r="1216" spans="1:19" s="2" customFormat="1" x14ac:dyDescent="0.25">
      <c r="A1216" s="1">
        <v>38836</v>
      </c>
      <c r="B1216" s="2" t="s">
        <v>26</v>
      </c>
      <c r="C1216" s="2" t="s">
        <v>27</v>
      </c>
      <c r="D1216" s="2">
        <v>0</v>
      </c>
      <c r="E1216" s="2">
        <v>7.2980208329999998</v>
      </c>
      <c r="F1216" s="2">
        <v>1.8345</v>
      </c>
      <c r="G1216" s="2">
        <v>117</v>
      </c>
      <c r="H1216" s="2">
        <v>38.283097499999997</v>
      </c>
      <c r="I1216" s="2">
        <v>18.652014264559501</v>
      </c>
      <c r="J1216" s="2">
        <v>0.64878024733291995</v>
      </c>
      <c r="K1216" s="2">
        <v>0</v>
      </c>
      <c r="L1216" s="2">
        <v>0.64878024733291995</v>
      </c>
      <c r="M1216" s="2">
        <v>0</v>
      </c>
      <c r="O1216" s="2">
        <v>2.9608206773530599</v>
      </c>
      <c r="P1216" s="2">
        <v>1.1375284964063499E-3</v>
      </c>
      <c r="Q1216" s="2">
        <v>2.0002964464776499E-3</v>
      </c>
      <c r="R1216" s="2">
        <v>0</v>
      </c>
      <c r="S1216" s="2">
        <v>-10.902758330999999</v>
      </c>
    </row>
    <row r="1217" spans="1:19" s="2" customFormat="1" x14ac:dyDescent="0.25">
      <c r="A1217" s="1">
        <v>38837</v>
      </c>
      <c r="B1217" s="2" t="s">
        <v>26</v>
      </c>
      <c r="C1217" s="2" t="s">
        <v>27</v>
      </c>
      <c r="D1217" s="2">
        <v>0</v>
      </c>
      <c r="E1217" s="2">
        <v>5.8551875000000004</v>
      </c>
      <c r="F1217" s="2">
        <v>2.7</v>
      </c>
      <c r="G1217" s="2">
        <v>117</v>
      </c>
      <c r="H1217" s="2">
        <v>52.42046277</v>
      </c>
      <c r="I1217" s="2">
        <v>34.4589626986727</v>
      </c>
      <c r="J1217" s="2">
        <v>1.19706973046187</v>
      </c>
      <c r="K1217" s="2">
        <v>0</v>
      </c>
      <c r="L1217" s="2">
        <v>1.19706973046187</v>
      </c>
      <c r="M1217" s="2">
        <v>0</v>
      </c>
      <c r="O1217" s="2">
        <v>5.0090585868594699</v>
      </c>
      <c r="P1217" s="2">
        <v>2.0538685588258102E-3</v>
      </c>
      <c r="Q1217" s="2">
        <v>2.7443917693769E-3</v>
      </c>
      <c r="R1217" s="2">
        <v>0</v>
      </c>
      <c r="S1217" s="2">
        <v>-12.345591664000001</v>
      </c>
    </row>
    <row r="1218" spans="1:19" s="2" customFormat="1" x14ac:dyDescent="0.25">
      <c r="A1218" s="1">
        <v>38838</v>
      </c>
      <c r="B1218" s="2" t="s">
        <v>26</v>
      </c>
      <c r="C1218" s="2" t="s">
        <v>27</v>
      </c>
      <c r="D1218" s="2">
        <v>0</v>
      </c>
      <c r="E1218" s="2">
        <v>8.551958333</v>
      </c>
      <c r="F1218" s="2">
        <v>1.8345</v>
      </c>
      <c r="G1218" s="2">
        <v>117</v>
      </c>
      <c r="H1218" s="2">
        <v>52.798681330000001</v>
      </c>
      <c r="I1218" s="2">
        <v>28.390409568953</v>
      </c>
      <c r="J1218" s="2">
        <v>0.98861257945959102</v>
      </c>
      <c r="K1218" s="2">
        <v>0</v>
      </c>
      <c r="L1218" s="2">
        <v>0.98861257945959102</v>
      </c>
      <c r="M1218" s="2">
        <v>0</v>
      </c>
      <c r="O1218" s="2">
        <v>5.1313558354845101</v>
      </c>
      <c r="P1218" s="2">
        <v>1.3948532971967799E-3</v>
      </c>
      <c r="Q1218" s="2">
        <v>1.8756192403603399E-3</v>
      </c>
      <c r="R1218" s="2">
        <v>0</v>
      </c>
      <c r="S1218" s="2">
        <v>-9.6488208310000001</v>
      </c>
    </row>
    <row r="1219" spans="1:19" s="2" customFormat="1" x14ac:dyDescent="0.25">
      <c r="A1219" s="1">
        <v>38839</v>
      </c>
      <c r="B1219" s="2" t="s">
        <v>26</v>
      </c>
      <c r="C1219" s="2" t="s">
        <v>27</v>
      </c>
      <c r="D1219" s="2">
        <v>0</v>
      </c>
      <c r="E1219" s="2">
        <v>11.10866667</v>
      </c>
      <c r="F1219" s="2">
        <v>1.8345</v>
      </c>
      <c r="G1219" s="2">
        <v>117</v>
      </c>
      <c r="H1219" s="2">
        <v>63.785568189999999</v>
      </c>
      <c r="I1219" s="2">
        <v>29.300539204577401</v>
      </c>
      <c r="J1219" s="2">
        <v>1.02262341968462</v>
      </c>
      <c r="K1219" s="2">
        <v>0</v>
      </c>
      <c r="L1219" s="2">
        <v>1.02262341968462</v>
      </c>
      <c r="M1219" s="2">
        <v>0</v>
      </c>
      <c r="O1219" s="2">
        <v>4.9208199431492501</v>
      </c>
      <c r="P1219" s="2">
        <v>1.24842895179012E-3</v>
      </c>
      <c r="Q1219" s="2">
        <v>2.1775958865087601E-3</v>
      </c>
      <c r="R1219" s="2">
        <v>0</v>
      </c>
      <c r="S1219" s="2">
        <v>-7.0921124940000002</v>
      </c>
    </row>
    <row r="1220" spans="1:19" s="2" customFormat="1" x14ac:dyDescent="0.25">
      <c r="A1220" s="1">
        <v>38840</v>
      </c>
      <c r="B1220" s="2" t="s">
        <v>26</v>
      </c>
      <c r="C1220" s="2" t="s">
        <v>27</v>
      </c>
      <c r="D1220" s="2">
        <v>0</v>
      </c>
      <c r="E1220" s="2">
        <v>13.75110417</v>
      </c>
      <c r="F1220" s="2">
        <v>1.8345</v>
      </c>
      <c r="G1220" s="2">
        <v>117</v>
      </c>
      <c r="H1220" s="2">
        <v>60.53675604</v>
      </c>
      <c r="I1220" s="2">
        <v>31.041297549268901</v>
      </c>
      <c r="J1220" s="2">
        <v>1.0859280275999399</v>
      </c>
      <c r="K1220" s="2">
        <v>0</v>
      </c>
      <c r="L1220" s="2">
        <v>1.0859280275999399</v>
      </c>
      <c r="M1220" s="2">
        <v>0</v>
      </c>
      <c r="O1220" s="2">
        <v>4.5597181303665897</v>
      </c>
      <c r="P1220" s="2">
        <v>1.06699395506507E-3</v>
      </c>
      <c r="Q1220" s="2">
        <v>1.6646929639817099E-3</v>
      </c>
      <c r="R1220" s="2">
        <v>0</v>
      </c>
      <c r="S1220" s="2">
        <v>-4.4496749940000004</v>
      </c>
    </row>
    <row r="1221" spans="1:19" s="2" customFormat="1" x14ac:dyDescent="0.25">
      <c r="A1221" s="1">
        <v>38841</v>
      </c>
      <c r="B1221" s="2" t="s">
        <v>26</v>
      </c>
      <c r="C1221" s="2" t="s">
        <v>27</v>
      </c>
      <c r="D1221" s="2">
        <v>0</v>
      </c>
      <c r="E1221" s="2">
        <v>15.1721875</v>
      </c>
      <c r="F1221" s="2">
        <v>1.8345</v>
      </c>
      <c r="G1221" s="2">
        <v>117</v>
      </c>
      <c r="H1221" s="2">
        <v>68.375065129999996</v>
      </c>
      <c r="I1221" s="2">
        <v>29.712824034752099</v>
      </c>
      <c r="J1221" s="2">
        <v>1.0407710797313401</v>
      </c>
      <c r="K1221" s="2">
        <v>0</v>
      </c>
      <c r="L1221" s="2">
        <v>1.0407710797313401</v>
      </c>
      <c r="M1221" s="2">
        <v>0</v>
      </c>
      <c r="O1221" s="2">
        <v>5.3257051417216097</v>
      </c>
      <c r="P1221" s="2">
        <v>9.8307455587384003E-4</v>
      </c>
      <c r="Q1221" s="2">
        <v>1.8449820154452499E-3</v>
      </c>
      <c r="R1221" s="2">
        <v>0</v>
      </c>
      <c r="S1221" s="2">
        <v>-3.0285916639999999</v>
      </c>
    </row>
    <row r="1222" spans="1:19" s="2" customFormat="1" x14ac:dyDescent="0.25">
      <c r="A1222" s="1">
        <v>38842</v>
      </c>
      <c r="B1222" s="2" t="s">
        <v>26</v>
      </c>
      <c r="C1222" s="2" t="s">
        <v>27</v>
      </c>
      <c r="D1222" s="2">
        <v>0</v>
      </c>
      <c r="E1222" s="2">
        <v>15.68564583</v>
      </c>
      <c r="F1222" s="2">
        <v>1.8345</v>
      </c>
      <c r="G1222" s="2">
        <v>117</v>
      </c>
      <c r="H1222" s="2">
        <v>60.89781129</v>
      </c>
      <c r="I1222" s="2">
        <v>28.163002447204999</v>
      </c>
      <c r="J1222" s="2">
        <v>0.98693641138037103</v>
      </c>
      <c r="K1222" s="2">
        <v>0</v>
      </c>
      <c r="L1222" s="2">
        <v>0.98693641138037103</v>
      </c>
      <c r="M1222" s="2">
        <v>0</v>
      </c>
      <c r="O1222" s="2">
        <v>5.1095316910416804</v>
      </c>
      <c r="P1222" s="2">
        <v>9.38384836058773E-4</v>
      </c>
      <c r="Q1222" s="2">
        <v>1.65504989944879E-3</v>
      </c>
      <c r="R1222" s="2">
        <v>0</v>
      </c>
      <c r="S1222" s="2">
        <v>-2.5151333340000002</v>
      </c>
    </row>
    <row r="1223" spans="1:19" s="2" customFormat="1" x14ac:dyDescent="0.25">
      <c r="A1223" s="1">
        <v>38843</v>
      </c>
      <c r="B1223" s="2" t="s">
        <v>26</v>
      </c>
      <c r="C1223" s="2" t="s">
        <v>27</v>
      </c>
      <c r="D1223" s="2">
        <v>0</v>
      </c>
      <c r="E1223" s="2">
        <v>15.598708329999999</v>
      </c>
      <c r="F1223" s="2">
        <v>1.8345</v>
      </c>
      <c r="G1223" s="2">
        <v>117</v>
      </c>
      <c r="H1223" s="2">
        <v>75.191136850000007</v>
      </c>
      <c r="I1223" s="2">
        <v>29.740966482312601</v>
      </c>
      <c r="J1223" s="2">
        <v>1.0421532975130099</v>
      </c>
      <c r="K1223" s="2">
        <v>0</v>
      </c>
      <c r="L1223" s="2">
        <v>1.0421532975130099</v>
      </c>
      <c r="M1223" s="2">
        <v>0</v>
      </c>
      <c r="O1223" s="2">
        <v>5.3543391548954302</v>
      </c>
      <c r="P1223" s="2">
        <v>1.0453865251305501E-3</v>
      </c>
      <c r="Q1223" s="2">
        <v>2.2189811107699701E-3</v>
      </c>
      <c r="R1223" s="2">
        <v>0</v>
      </c>
      <c r="S1223" s="2">
        <v>-2.6020708340000001</v>
      </c>
    </row>
    <row r="1224" spans="1:19" s="2" customFormat="1" x14ac:dyDescent="0.25">
      <c r="A1224" s="1">
        <v>38844</v>
      </c>
      <c r="B1224" s="2" t="s">
        <v>26</v>
      </c>
      <c r="C1224" s="2" t="s">
        <v>27</v>
      </c>
      <c r="D1224" s="2">
        <v>0</v>
      </c>
      <c r="E1224" s="2">
        <v>14.65133333</v>
      </c>
      <c r="F1224" s="2">
        <v>1.8345</v>
      </c>
      <c r="G1224" s="2">
        <v>117</v>
      </c>
      <c r="H1224" s="2">
        <v>81.072528399999996</v>
      </c>
      <c r="I1224" s="2">
        <v>28.163499466889601</v>
      </c>
      <c r="J1224" s="2">
        <v>0.98604377487655004</v>
      </c>
      <c r="K1224" s="2">
        <v>0</v>
      </c>
      <c r="L1224" s="2">
        <v>0.98604377487655004</v>
      </c>
      <c r="M1224" s="2">
        <v>0</v>
      </c>
      <c r="O1224" s="2">
        <v>5.3447205508108597</v>
      </c>
      <c r="P1224" s="2">
        <v>1.2184112495815299E-3</v>
      </c>
      <c r="Q1224" s="2">
        <v>2.97971307397255E-3</v>
      </c>
      <c r="R1224" s="2">
        <v>0</v>
      </c>
      <c r="S1224" s="2">
        <v>-3.5494458340000001</v>
      </c>
    </row>
    <row r="1225" spans="1:19" s="2" customFormat="1" x14ac:dyDescent="0.25">
      <c r="A1225" s="1">
        <v>38845</v>
      </c>
      <c r="B1225" s="2" t="s">
        <v>26</v>
      </c>
      <c r="C1225" s="2" t="s">
        <v>27</v>
      </c>
      <c r="D1225" s="2">
        <v>0.2</v>
      </c>
      <c r="E1225" s="2">
        <v>9.2074583329999999</v>
      </c>
      <c r="F1225" s="2">
        <v>1.8345</v>
      </c>
      <c r="G1225" s="2">
        <v>117</v>
      </c>
      <c r="H1225" s="2">
        <v>46.348329</v>
      </c>
      <c r="I1225" s="2">
        <v>24.7944328946265</v>
      </c>
      <c r="J1225" s="2">
        <v>0.961440834998188</v>
      </c>
      <c r="K1225" s="2">
        <v>3.6121253124042803E-2</v>
      </c>
      <c r="L1225" s="2">
        <v>0.86389536776875697</v>
      </c>
      <c r="M1225" s="2">
        <v>6.1424214105388002E-2</v>
      </c>
      <c r="O1225" s="2">
        <v>4.4392367474047898</v>
      </c>
      <c r="P1225" s="2">
        <v>1.68095763370108E-3</v>
      </c>
      <c r="Q1225" s="2">
        <v>2.10372298504319E-3</v>
      </c>
      <c r="R1225" s="2">
        <v>0</v>
      </c>
      <c r="S1225" s="2">
        <v>-8.9933208310000001</v>
      </c>
    </row>
    <row r="1226" spans="1:19" s="2" customFormat="1" x14ac:dyDescent="0.25">
      <c r="A1226" s="1">
        <v>38846</v>
      </c>
      <c r="B1226" s="2" t="s">
        <v>26</v>
      </c>
      <c r="C1226" s="2" t="s">
        <v>27</v>
      </c>
      <c r="D1226" s="2">
        <v>1</v>
      </c>
      <c r="E1226" s="2">
        <v>7.6927916669999998</v>
      </c>
      <c r="F1226" s="2">
        <v>1.8345</v>
      </c>
      <c r="G1226" s="2">
        <v>117</v>
      </c>
      <c r="H1226" s="2">
        <v>48.074004539999997</v>
      </c>
      <c r="I1226" s="2">
        <v>20.193352579325602</v>
      </c>
      <c r="J1226" s="2">
        <v>1.0785558977648599</v>
      </c>
      <c r="K1226" s="2">
        <v>0.23301837096976799</v>
      </c>
      <c r="L1226" s="2">
        <v>0.70263888918210904</v>
      </c>
      <c r="M1226" s="2">
        <v>0.14289863761298599</v>
      </c>
      <c r="O1226" s="2">
        <v>3.5643324243932999</v>
      </c>
      <c r="P1226" s="2">
        <v>2.0507816026235702E-3</v>
      </c>
      <c r="Q1226" s="2">
        <v>3.5996865444053198E-3</v>
      </c>
      <c r="R1226" s="2">
        <v>0</v>
      </c>
      <c r="S1226" s="2">
        <v>-10.507987497</v>
      </c>
    </row>
    <row r="1227" spans="1:19" s="2" customFormat="1" x14ac:dyDescent="0.25">
      <c r="A1227" s="1">
        <v>38847</v>
      </c>
      <c r="B1227" s="2" t="s">
        <v>26</v>
      </c>
      <c r="C1227" s="2" t="s">
        <v>27</v>
      </c>
      <c r="D1227" s="2">
        <v>0</v>
      </c>
      <c r="E1227" s="2">
        <v>10.21089583</v>
      </c>
      <c r="F1227" s="2">
        <v>1.8345</v>
      </c>
      <c r="G1227" s="2">
        <v>117</v>
      </c>
      <c r="H1227" s="2">
        <v>36.60945727</v>
      </c>
      <c r="I1227" s="2">
        <v>14.6319004641646</v>
      </c>
      <c r="J1227" s="2">
        <v>0.68357167579081701</v>
      </c>
      <c r="K1227" s="2">
        <v>0.173308178018276</v>
      </c>
      <c r="L1227" s="2">
        <v>0.51026349777254099</v>
      </c>
      <c r="M1227" s="2">
        <v>0</v>
      </c>
      <c r="O1227" s="2">
        <v>2.82470969165372</v>
      </c>
      <c r="P1227" s="2">
        <v>1.5972236722490601E-3</v>
      </c>
      <c r="Q1227" s="2">
        <v>3.05235257935417E-3</v>
      </c>
      <c r="R1227" s="2">
        <v>0</v>
      </c>
      <c r="S1227" s="2">
        <v>-7.9898833339999999</v>
      </c>
    </row>
    <row r="1228" spans="1:19" s="2" customFormat="1" x14ac:dyDescent="0.25">
      <c r="A1228" s="1">
        <v>38848</v>
      </c>
      <c r="B1228" s="2" t="s">
        <v>26</v>
      </c>
      <c r="C1228" s="2" t="s">
        <v>27</v>
      </c>
      <c r="D1228" s="2">
        <v>0</v>
      </c>
      <c r="E1228" s="2">
        <v>8.4860624999999992</v>
      </c>
      <c r="F1228" s="2">
        <v>1.8345</v>
      </c>
      <c r="G1228" s="2">
        <v>117</v>
      </c>
      <c r="H1228" s="2">
        <v>28.9872315</v>
      </c>
      <c r="I1228" s="2">
        <v>10.134095861781301</v>
      </c>
      <c r="J1228" s="2">
        <v>0.49851177149463299</v>
      </c>
      <c r="K1228" s="2">
        <v>0.14564228267941501</v>
      </c>
      <c r="L1228" s="2">
        <v>0.35286948881521801</v>
      </c>
      <c r="M1228" s="2">
        <v>0</v>
      </c>
      <c r="O1228" s="2">
        <v>1.9333857843255999</v>
      </c>
      <c r="P1228" s="2">
        <v>1.59468389996033E-3</v>
      </c>
      <c r="Q1228" s="2">
        <v>3.7258154874834498E-3</v>
      </c>
      <c r="R1228" s="2">
        <v>0</v>
      </c>
      <c r="S1228" s="2">
        <v>-9.7147166639999991</v>
      </c>
    </row>
    <row r="1229" spans="1:19" s="2" customFormat="1" x14ac:dyDescent="0.25">
      <c r="A1229" s="1">
        <v>38849</v>
      </c>
      <c r="B1229" s="2" t="s">
        <v>26</v>
      </c>
      <c r="C1229" s="2" t="s">
        <v>27</v>
      </c>
      <c r="D1229" s="2">
        <v>0</v>
      </c>
      <c r="E1229" s="2">
        <v>10.61489583</v>
      </c>
      <c r="F1229" s="2">
        <v>1.8345</v>
      </c>
      <c r="G1229" s="2">
        <v>117</v>
      </c>
      <c r="H1229" s="2">
        <v>50.879530559999999</v>
      </c>
      <c r="I1229" s="2">
        <v>24.9186303326162</v>
      </c>
      <c r="J1229" s="2">
        <v>1.1502121550095901</v>
      </c>
      <c r="K1229" s="2">
        <v>0.28090398896282698</v>
      </c>
      <c r="L1229" s="2">
        <v>0.86930816604676098</v>
      </c>
      <c r="M1229" s="2">
        <v>0</v>
      </c>
      <c r="O1229" s="2">
        <v>3.8979740774072398</v>
      </c>
      <c r="P1229" s="2">
        <v>1.66832959074709E-3</v>
      </c>
      <c r="Q1229" s="2">
        <v>2.4972409061888201E-3</v>
      </c>
      <c r="R1229" s="2">
        <v>0</v>
      </c>
      <c r="S1229" s="2">
        <v>-7.585883334</v>
      </c>
    </row>
    <row r="1230" spans="1:19" s="2" customFormat="1" x14ac:dyDescent="0.25">
      <c r="A1230" s="1">
        <v>38850</v>
      </c>
      <c r="B1230" s="2" t="s">
        <v>26</v>
      </c>
      <c r="C1230" s="2" t="s">
        <v>27</v>
      </c>
      <c r="D1230" s="2">
        <v>0</v>
      </c>
      <c r="E1230" s="2">
        <v>13.967770829999999</v>
      </c>
      <c r="F1230" s="2">
        <v>1.8345</v>
      </c>
      <c r="G1230" s="2">
        <v>117</v>
      </c>
      <c r="H1230" s="2">
        <v>56.589332329999998</v>
      </c>
      <c r="I1230" s="2">
        <v>27.6348375208674</v>
      </c>
      <c r="J1230" s="2">
        <v>0.96694532696550906</v>
      </c>
      <c r="K1230" s="2">
        <v>0</v>
      </c>
      <c r="L1230" s="2">
        <v>0.96694532696550906</v>
      </c>
      <c r="M1230" s="2">
        <v>0</v>
      </c>
      <c r="O1230" s="2">
        <v>4.6596784219731102</v>
      </c>
      <c r="P1230" s="2">
        <v>1.3359958848462501E-3</v>
      </c>
      <c r="Q1230" s="2">
        <v>2.0387795574097201E-3</v>
      </c>
      <c r="R1230" s="2">
        <v>0</v>
      </c>
      <c r="S1230" s="2">
        <v>-4.233008334</v>
      </c>
    </row>
    <row r="1231" spans="1:19" s="2" customFormat="1" x14ac:dyDescent="0.25">
      <c r="A1231" s="1">
        <v>38851</v>
      </c>
      <c r="B1231" s="2" t="s">
        <v>26</v>
      </c>
      <c r="C1231" s="2" t="s">
        <v>27</v>
      </c>
      <c r="D1231" s="2">
        <v>12.8</v>
      </c>
      <c r="E1231" s="2">
        <v>12.12516667</v>
      </c>
      <c r="F1231" s="2">
        <v>1.8345</v>
      </c>
      <c r="G1231" s="2">
        <v>117</v>
      </c>
      <c r="H1231" s="2">
        <v>38.647473249999997</v>
      </c>
      <c r="I1231" s="2">
        <v>14.7557927829444</v>
      </c>
      <c r="J1231" s="2">
        <v>1.1727031217333499</v>
      </c>
      <c r="K1231" s="2">
        <v>0.26501107933661699</v>
      </c>
      <c r="L1231" s="2">
        <v>0.51546023488715198</v>
      </c>
      <c r="M1231" s="2">
        <v>0.39223180750957698</v>
      </c>
      <c r="O1231" s="2">
        <v>2.2097280728436699</v>
      </c>
      <c r="P1231" s="2">
        <v>1.5507113587803999E-3</v>
      </c>
      <c r="Q1231" s="2">
        <v>3.5776922214005402E-3</v>
      </c>
      <c r="R1231" s="2">
        <v>0</v>
      </c>
      <c r="S1231" s="2">
        <v>-6.0756124939999996</v>
      </c>
    </row>
    <row r="1232" spans="1:19" s="2" customFormat="1" x14ac:dyDescent="0.25">
      <c r="A1232" s="1">
        <v>38852</v>
      </c>
      <c r="B1232" s="2" t="s">
        <v>26</v>
      </c>
      <c r="C1232" s="2" t="s">
        <v>27</v>
      </c>
      <c r="D1232" s="2">
        <v>0.2</v>
      </c>
      <c r="E1232" s="2">
        <v>7.9633124999999998</v>
      </c>
      <c r="F1232" s="2">
        <v>1.8345</v>
      </c>
      <c r="G1232" s="2">
        <v>117</v>
      </c>
      <c r="H1232" s="2">
        <v>59.627106769999997</v>
      </c>
      <c r="I1232" s="2">
        <v>16.482194867949399</v>
      </c>
      <c r="J1232" s="2">
        <v>1.05464965017639</v>
      </c>
      <c r="K1232" s="2">
        <v>0.419580843619481</v>
      </c>
      <c r="L1232" s="2">
        <v>0.573644592451522</v>
      </c>
      <c r="M1232" s="2">
        <v>6.1424214105388002E-2</v>
      </c>
      <c r="O1232" s="2">
        <v>2.85815139814241</v>
      </c>
      <c r="P1232" s="2">
        <v>2.1262635925320202E-3</v>
      </c>
      <c r="Q1232" s="2">
        <v>7.4415583002510003E-3</v>
      </c>
      <c r="R1232" s="2">
        <v>0</v>
      </c>
      <c r="S1232" s="2">
        <v>-10.237466663999999</v>
      </c>
    </row>
    <row r="1233" spans="1:19" s="2" customFormat="1" x14ac:dyDescent="0.25">
      <c r="A1233" s="1">
        <v>38853</v>
      </c>
      <c r="B1233" s="2" t="s">
        <v>26</v>
      </c>
      <c r="C1233" s="2" t="s">
        <v>27</v>
      </c>
      <c r="D1233" s="2">
        <v>0</v>
      </c>
      <c r="E1233" s="2">
        <v>6.8138125</v>
      </c>
      <c r="F1233" s="2">
        <v>1.8345</v>
      </c>
      <c r="G1233" s="2">
        <v>117</v>
      </c>
      <c r="H1233" s="2">
        <v>61.885612709999997</v>
      </c>
      <c r="I1233" s="2">
        <v>25.7649042669549</v>
      </c>
      <c r="J1233" s="2">
        <v>1.5633454407268601</v>
      </c>
      <c r="K1233" s="2">
        <v>0.66753895472080305</v>
      </c>
      <c r="L1233" s="2">
        <v>0.89580648600606005</v>
      </c>
      <c r="M1233" s="2">
        <v>0</v>
      </c>
      <c r="O1233" s="2">
        <v>4.9500606639971103</v>
      </c>
      <c r="P1233" s="2">
        <v>1.9397439720651301E-3</v>
      </c>
      <c r="Q1233" s="2">
        <v>3.35112554432122E-3</v>
      </c>
      <c r="R1233" s="2">
        <v>0</v>
      </c>
      <c r="S1233" s="2">
        <v>-11.386966663999999</v>
      </c>
    </row>
    <row r="1234" spans="1:19" s="2" customFormat="1" x14ac:dyDescent="0.25">
      <c r="A1234" s="1">
        <v>38854</v>
      </c>
      <c r="B1234" s="2" t="s">
        <v>26</v>
      </c>
      <c r="C1234" s="2" t="s">
        <v>27</v>
      </c>
      <c r="D1234" s="2">
        <v>0</v>
      </c>
      <c r="E1234" s="2">
        <v>8.0524791669999995</v>
      </c>
      <c r="F1234" s="2">
        <v>1.8345</v>
      </c>
      <c r="G1234" s="2">
        <v>117</v>
      </c>
      <c r="H1234" s="2">
        <v>39.555067059999999</v>
      </c>
      <c r="I1234" s="2">
        <v>22.225613858519001</v>
      </c>
      <c r="J1234" s="2">
        <v>1.2283642824394201</v>
      </c>
      <c r="K1234" s="2">
        <v>0.45476520388094299</v>
      </c>
      <c r="L1234" s="2">
        <v>0.77359907855847498</v>
      </c>
      <c r="M1234" s="2">
        <v>0</v>
      </c>
      <c r="O1234" s="2">
        <v>3.45507816661102</v>
      </c>
      <c r="P1234" s="2">
        <v>1.61600408318662E-3</v>
      </c>
      <c r="Q1234" s="2">
        <v>1.9641582213170798E-3</v>
      </c>
      <c r="R1234" s="2">
        <v>0</v>
      </c>
      <c r="S1234" s="2">
        <v>-10.148299997000001</v>
      </c>
    </row>
    <row r="1235" spans="1:19" s="2" customFormat="1" x14ac:dyDescent="0.25">
      <c r="A1235" s="1">
        <v>38855</v>
      </c>
      <c r="B1235" s="2" t="s">
        <v>26</v>
      </c>
      <c r="C1235" s="2" t="s">
        <v>27</v>
      </c>
      <c r="D1235" s="2">
        <v>0</v>
      </c>
      <c r="E1235" s="2">
        <v>10.502770829999999</v>
      </c>
      <c r="F1235" s="2">
        <v>1.8345</v>
      </c>
      <c r="G1235" s="2">
        <v>117</v>
      </c>
      <c r="H1235" s="2">
        <v>53.010071830000001</v>
      </c>
      <c r="I1235" s="2">
        <v>27.0706715464807</v>
      </c>
      <c r="J1235" s="2">
        <v>0.98222621348593298</v>
      </c>
      <c r="K1235" s="2">
        <v>3.79362632080993E-2</v>
      </c>
      <c r="L1235" s="2">
        <v>0.94428995027783402</v>
      </c>
      <c r="M1235" s="2">
        <v>0</v>
      </c>
      <c r="O1235" s="2">
        <v>4.3116226384611398</v>
      </c>
      <c r="P1235" s="2">
        <v>1.5542335223177001E-3</v>
      </c>
      <c r="Q1235" s="2">
        <v>2.1624232190384702E-3</v>
      </c>
      <c r="R1235" s="2">
        <v>0</v>
      </c>
      <c r="S1235" s="2">
        <v>-7.6980083339999998</v>
      </c>
    </row>
    <row r="1236" spans="1:19" s="2" customFormat="1" x14ac:dyDescent="0.25">
      <c r="A1236" s="1">
        <v>38856</v>
      </c>
      <c r="B1236" s="2" t="s">
        <v>26</v>
      </c>
      <c r="C1236" s="2" t="s">
        <v>27</v>
      </c>
      <c r="D1236" s="2">
        <v>3.2</v>
      </c>
      <c r="E1236" s="2">
        <v>9.9082083329999993</v>
      </c>
      <c r="F1236" s="2">
        <v>1.8345</v>
      </c>
      <c r="G1236" s="2">
        <v>117</v>
      </c>
      <c r="H1236" s="2">
        <v>35.2597351</v>
      </c>
      <c r="I1236" s="2">
        <v>10.7710398701456</v>
      </c>
      <c r="J1236" s="2">
        <v>0.77438857572027098</v>
      </c>
      <c r="K1236" s="2">
        <v>0.20948270006991801</v>
      </c>
      <c r="L1236" s="2">
        <v>0.37552139280240998</v>
      </c>
      <c r="M1236" s="2">
        <v>0.18938448284794299</v>
      </c>
      <c r="O1236" s="2">
        <v>2.0763142420855298</v>
      </c>
      <c r="P1236" s="2">
        <v>1.3276970337683001E-3</v>
      </c>
      <c r="Q1236" s="2">
        <v>3.87839468079863E-3</v>
      </c>
      <c r="R1236" s="2">
        <v>0</v>
      </c>
      <c r="S1236" s="2">
        <v>-8.2925708310000008</v>
      </c>
    </row>
    <row r="1237" spans="1:19" s="2" customFormat="1" x14ac:dyDescent="0.25">
      <c r="A1237" s="1">
        <v>38857</v>
      </c>
      <c r="B1237" s="2" t="s">
        <v>26</v>
      </c>
      <c r="C1237" s="2" t="s">
        <v>27</v>
      </c>
      <c r="D1237" s="2">
        <v>1.4</v>
      </c>
      <c r="E1237" s="2">
        <v>12.1414375</v>
      </c>
      <c r="F1237" s="2">
        <v>3.5</v>
      </c>
      <c r="G1237" s="2">
        <v>117</v>
      </c>
      <c r="H1237" s="2">
        <v>66.290691350000003</v>
      </c>
      <c r="I1237" s="2">
        <v>23.405180436438901</v>
      </c>
      <c r="J1237" s="2">
        <v>1.20302850337844</v>
      </c>
      <c r="K1237" s="2">
        <v>0.10460105033216401</v>
      </c>
      <c r="L1237" s="2">
        <v>0.81761885593288397</v>
      </c>
      <c r="M1237" s="2">
        <v>0.28080859711338901</v>
      </c>
      <c r="O1237" s="2">
        <v>3.0749833527314299</v>
      </c>
      <c r="P1237" s="2">
        <v>2.7396068296695101E-3</v>
      </c>
      <c r="Q1237" s="2">
        <v>9.4305650119426102E-3</v>
      </c>
      <c r="R1237" s="2">
        <v>0</v>
      </c>
      <c r="S1237" s="2">
        <v>-6.0593416639999997</v>
      </c>
    </row>
    <row r="1238" spans="1:19" s="2" customFormat="1" x14ac:dyDescent="0.25">
      <c r="A1238" s="1">
        <v>38858</v>
      </c>
      <c r="B1238" s="2" t="s">
        <v>26</v>
      </c>
      <c r="C1238" s="2" t="s">
        <v>27</v>
      </c>
      <c r="D1238" s="2">
        <v>23.6</v>
      </c>
      <c r="E1238" s="2">
        <v>11.76635417</v>
      </c>
      <c r="F1238" s="2">
        <v>1.8345</v>
      </c>
      <c r="G1238" s="2">
        <v>117</v>
      </c>
      <c r="H1238" s="2">
        <v>50.610648769999997</v>
      </c>
      <c r="I1238" s="2">
        <v>13.2269011532206</v>
      </c>
      <c r="J1238" s="2">
        <v>1.4506435678251399</v>
      </c>
      <c r="K1238" s="2">
        <v>0.36830407669528098</v>
      </c>
      <c r="L1238" s="2">
        <v>0.46190444337594599</v>
      </c>
      <c r="M1238" s="2">
        <v>0.620435047753914</v>
      </c>
      <c r="O1238" s="2">
        <v>2.3333853220704301</v>
      </c>
      <c r="P1238" s="2">
        <v>2.1745199637232E-3</v>
      </c>
      <c r="Q1238" s="2">
        <v>8.5697939870044999E-3</v>
      </c>
      <c r="R1238" s="2">
        <v>0</v>
      </c>
      <c r="S1238" s="2">
        <v>-6.4344249939999996</v>
      </c>
    </row>
    <row r="1239" spans="1:19" s="2" customFormat="1" x14ac:dyDescent="0.25">
      <c r="A1239" s="1">
        <v>38859</v>
      </c>
      <c r="B1239" s="2" t="s">
        <v>26</v>
      </c>
      <c r="C1239" s="2" t="s">
        <v>27</v>
      </c>
      <c r="D1239" s="2">
        <v>2.6</v>
      </c>
      <c r="E1239" s="2">
        <v>10.455500000000001</v>
      </c>
      <c r="F1239" s="2">
        <v>1.8345</v>
      </c>
      <c r="G1239" s="2">
        <v>117</v>
      </c>
      <c r="H1239" s="2">
        <v>50.643956690000003</v>
      </c>
      <c r="I1239" s="2">
        <v>10.14687376362</v>
      </c>
      <c r="J1239" s="2">
        <v>0.87770428299658498</v>
      </c>
      <c r="K1239" s="2">
        <v>0.34706532498283699</v>
      </c>
      <c r="L1239" s="2">
        <v>0.35393243295715698</v>
      </c>
      <c r="M1239" s="2">
        <v>0.17670652505659101</v>
      </c>
      <c r="O1239" s="2">
        <v>2.17217099091134</v>
      </c>
      <c r="P1239" s="2">
        <v>2.27271134094663E-3</v>
      </c>
      <c r="Q1239" s="2">
        <v>1.2277110413347799E-2</v>
      </c>
      <c r="R1239" s="2">
        <v>0</v>
      </c>
      <c r="S1239" s="2">
        <v>-7.7452791640000003</v>
      </c>
    </row>
    <row r="1240" spans="1:19" s="2" customFormat="1" x14ac:dyDescent="0.25">
      <c r="A1240" s="1">
        <v>38860</v>
      </c>
      <c r="B1240" s="2" t="s">
        <v>26</v>
      </c>
      <c r="C1240" s="2" t="s">
        <v>27</v>
      </c>
      <c r="D1240" s="2">
        <v>0</v>
      </c>
      <c r="E1240" s="2">
        <v>14.02439583</v>
      </c>
      <c r="F1240" s="2">
        <v>1.8345</v>
      </c>
      <c r="G1240" s="2">
        <v>117</v>
      </c>
      <c r="H1240" s="2">
        <v>73.156678850000006</v>
      </c>
      <c r="I1240" s="2">
        <v>24.090489990886301</v>
      </c>
      <c r="J1240" s="2">
        <v>1.44403185710713</v>
      </c>
      <c r="K1240" s="2">
        <v>0.60106102519662896</v>
      </c>
      <c r="L1240" s="2">
        <v>0.84297083191050504</v>
      </c>
      <c r="M1240" s="2">
        <v>0</v>
      </c>
      <c r="O1240" s="2">
        <v>4.1047272143406301</v>
      </c>
      <c r="P1240" s="2">
        <v>1.72841290599367E-3</v>
      </c>
      <c r="Q1240" s="2">
        <v>4.6325218150068698E-3</v>
      </c>
      <c r="R1240" s="2">
        <v>0</v>
      </c>
      <c r="S1240" s="2">
        <v>-4.1763833339999996</v>
      </c>
    </row>
    <row r="1241" spans="1:19" s="2" customFormat="1" x14ac:dyDescent="0.25">
      <c r="A1241" s="1">
        <v>38861</v>
      </c>
      <c r="B1241" s="2" t="s">
        <v>26</v>
      </c>
      <c r="C1241" s="2" t="s">
        <v>27</v>
      </c>
      <c r="D1241" s="2">
        <v>2.4</v>
      </c>
      <c r="E1241" s="2">
        <v>14.10589583</v>
      </c>
      <c r="F1241" s="2">
        <v>1.8345</v>
      </c>
      <c r="G1241" s="2">
        <v>117</v>
      </c>
      <c r="H1241" s="2">
        <v>97.813155769999995</v>
      </c>
      <c r="I1241" s="2">
        <v>24.291897888918001</v>
      </c>
      <c r="J1241" s="2">
        <v>1.6756513587736801</v>
      </c>
      <c r="K1241" s="2">
        <v>0.65309062302997001</v>
      </c>
      <c r="L1241" s="2">
        <v>0.85008019661756395</v>
      </c>
      <c r="M1241" s="2">
        <v>0.172480539126141</v>
      </c>
      <c r="O1241" s="2">
        <v>4.93116964236226</v>
      </c>
      <c r="P1241" s="2">
        <v>1.6483645410950601E-3</v>
      </c>
      <c r="Q1241" s="2">
        <v>6.1256213341417702E-3</v>
      </c>
      <c r="R1241" s="2">
        <v>0</v>
      </c>
      <c r="S1241" s="2">
        <v>-4.0948833340000004</v>
      </c>
    </row>
    <row r="1242" spans="1:19" s="2" customFormat="1" x14ac:dyDescent="0.25">
      <c r="A1242" s="1">
        <v>38862</v>
      </c>
      <c r="B1242" s="2" t="s">
        <v>26</v>
      </c>
      <c r="C1242" s="2" t="s">
        <v>27</v>
      </c>
      <c r="D1242" s="2">
        <v>0</v>
      </c>
      <c r="E1242" s="2">
        <v>11.052666670000001</v>
      </c>
      <c r="F1242" s="2">
        <v>1.8345</v>
      </c>
      <c r="G1242" s="2">
        <v>117</v>
      </c>
      <c r="H1242" s="2">
        <v>77.041245480000001</v>
      </c>
      <c r="I1242" s="2">
        <v>30.575774524318501</v>
      </c>
      <c r="J1242" s="2">
        <v>1.86016657578066</v>
      </c>
      <c r="K1242" s="2">
        <v>0.79308904220531895</v>
      </c>
      <c r="L1242" s="2">
        <v>1.06707753357534</v>
      </c>
      <c r="M1242" s="2">
        <v>0</v>
      </c>
      <c r="O1242" s="2">
        <v>5.5773546338563804</v>
      </c>
      <c r="P1242" s="2">
        <v>1.70430979453701E-3</v>
      </c>
      <c r="Q1242" s="2">
        <v>3.2394302889340401E-3</v>
      </c>
      <c r="R1242" s="2">
        <v>0</v>
      </c>
      <c r="S1242" s="2">
        <v>-7.1481124940000003</v>
      </c>
    </row>
    <row r="1243" spans="1:19" s="2" customFormat="1" x14ac:dyDescent="0.25">
      <c r="A1243" s="1">
        <v>38863</v>
      </c>
      <c r="B1243" s="2" t="s">
        <v>26</v>
      </c>
      <c r="C1243" s="2" t="s">
        <v>27</v>
      </c>
      <c r="D1243" s="2">
        <v>5</v>
      </c>
      <c r="E1243" s="2">
        <v>9.9624375000000001</v>
      </c>
      <c r="F1243" s="2">
        <v>1.8345</v>
      </c>
      <c r="G1243" s="2">
        <v>117</v>
      </c>
      <c r="H1243" s="2">
        <v>54.45206675</v>
      </c>
      <c r="I1243" s="2">
        <v>17.563697198181899</v>
      </c>
      <c r="J1243" s="2">
        <v>1.2588052159794101</v>
      </c>
      <c r="K1243" s="2">
        <v>0.41901687057341702</v>
      </c>
      <c r="L1243" s="2">
        <v>0.61236998918399399</v>
      </c>
      <c r="M1243" s="2">
        <v>0.22741835622199999</v>
      </c>
      <c r="O1243" s="2">
        <v>2.8637464842793698</v>
      </c>
      <c r="P1243" s="2">
        <v>2.0092597939501198E-3</v>
      </c>
      <c r="Q1243" s="2">
        <v>5.6973876090503804E-3</v>
      </c>
      <c r="R1243" s="2">
        <v>0</v>
      </c>
      <c r="S1243" s="2">
        <v>-8.238341664</v>
      </c>
    </row>
    <row r="1244" spans="1:19" s="2" customFormat="1" x14ac:dyDescent="0.25">
      <c r="A1244" s="1">
        <v>38864</v>
      </c>
      <c r="B1244" s="2" t="s">
        <v>26</v>
      </c>
      <c r="C1244" s="2" t="s">
        <v>27</v>
      </c>
      <c r="D1244" s="2">
        <v>12.8</v>
      </c>
      <c r="E1244" s="2">
        <v>7.1760833330000002</v>
      </c>
      <c r="F1244" s="2">
        <v>1.8345</v>
      </c>
      <c r="G1244" s="2">
        <v>117</v>
      </c>
      <c r="H1244" s="2">
        <v>8.4476088960000002</v>
      </c>
      <c r="I1244" s="2">
        <v>2.2140248808189198</v>
      </c>
      <c r="J1244" s="2">
        <v>0.59017473779190599</v>
      </c>
      <c r="K1244" s="2">
        <v>0.120939960238897</v>
      </c>
      <c r="L1244" s="2">
        <v>7.7002970043431498E-2</v>
      </c>
      <c r="M1244" s="2">
        <v>0.39223180750957698</v>
      </c>
      <c r="O1244" s="2">
        <v>0.77963915080231705</v>
      </c>
      <c r="P1244" s="2">
        <v>1.4633619256645E-3</v>
      </c>
      <c r="Q1244" s="2">
        <v>3.4739420196142601E-3</v>
      </c>
      <c r="R1244" s="2">
        <v>0</v>
      </c>
      <c r="S1244" s="2">
        <v>-11.024695831000001</v>
      </c>
    </row>
    <row r="1245" spans="1:19" s="2" customFormat="1" x14ac:dyDescent="0.25">
      <c r="A1245" s="1">
        <v>38865</v>
      </c>
      <c r="B1245" s="2" t="s">
        <v>26</v>
      </c>
      <c r="C1245" s="2" t="s">
        <v>27</v>
      </c>
      <c r="D1245" s="2">
        <v>0.6</v>
      </c>
      <c r="E1245" s="2">
        <v>8.2871666669999993</v>
      </c>
      <c r="F1245" s="2">
        <v>2.1</v>
      </c>
      <c r="G1245" s="2">
        <v>117</v>
      </c>
      <c r="H1245" s="2">
        <v>37.42218235</v>
      </c>
      <c r="I1245" s="2">
        <v>15.806555760091999</v>
      </c>
      <c r="J1245" s="2">
        <v>0.98891624996806304</v>
      </c>
      <c r="K1245" s="2">
        <v>0.28507967303701498</v>
      </c>
      <c r="L1245" s="2">
        <v>0.55028765350826703</v>
      </c>
      <c r="M1245" s="2">
        <v>0.15354892342278101</v>
      </c>
      <c r="O1245" s="2">
        <v>2.7099108036234298</v>
      </c>
      <c r="P1245" s="2">
        <v>2.21779967539252E-3</v>
      </c>
      <c r="Q1245" s="2">
        <v>4.3431298536133799E-3</v>
      </c>
      <c r="R1245" s="2">
        <v>0</v>
      </c>
      <c r="S1245" s="2">
        <v>-9.9136124970000008</v>
      </c>
    </row>
    <row r="1246" spans="1:19" s="2" customFormat="1" x14ac:dyDescent="0.25">
      <c r="A1246" s="1">
        <v>38866</v>
      </c>
      <c r="B1246" s="2" t="s">
        <v>26</v>
      </c>
      <c r="C1246" s="2" t="s">
        <v>27</v>
      </c>
      <c r="D1246" s="2">
        <v>3</v>
      </c>
      <c r="E1246" s="2">
        <v>8.5827708329999997</v>
      </c>
      <c r="F1246" s="2">
        <v>1.8345</v>
      </c>
      <c r="G1246" s="2">
        <v>117</v>
      </c>
      <c r="H1246" s="2">
        <v>22.820537130000002</v>
      </c>
      <c r="I1246" s="2">
        <v>9.0649851366573095</v>
      </c>
      <c r="J1246" s="2">
        <v>0.71236734931961199</v>
      </c>
      <c r="K1246" s="2">
        <v>0.21153876091163901</v>
      </c>
      <c r="L1246" s="2">
        <v>0.31567009149047998</v>
      </c>
      <c r="M1246" s="2">
        <v>0.185158496917493</v>
      </c>
      <c r="O1246" s="2">
        <v>1.56516929772526</v>
      </c>
      <c r="P1246" s="2">
        <v>1.85210712357382E-3</v>
      </c>
      <c r="Q1246" s="2">
        <v>3.65876276382793E-3</v>
      </c>
      <c r="R1246" s="2">
        <v>0</v>
      </c>
      <c r="S1246" s="2">
        <v>-9.6180083310000004</v>
      </c>
    </row>
    <row r="1247" spans="1:19" s="2" customFormat="1" x14ac:dyDescent="0.25">
      <c r="A1247" s="1">
        <v>38867</v>
      </c>
      <c r="B1247" s="2" t="s">
        <v>26</v>
      </c>
      <c r="C1247" s="2" t="s">
        <v>27</v>
      </c>
      <c r="D1247" s="2">
        <v>0</v>
      </c>
      <c r="E1247" s="2">
        <v>10.6051875</v>
      </c>
      <c r="F1247" s="2">
        <v>1.8345</v>
      </c>
      <c r="G1247" s="2">
        <v>117</v>
      </c>
      <c r="H1247" s="2">
        <v>47.331231250000002</v>
      </c>
      <c r="I1247" s="2">
        <v>22.998349145787898</v>
      </c>
      <c r="J1247" s="2">
        <v>1.39600222010601</v>
      </c>
      <c r="K1247" s="2">
        <v>0.59369165815801905</v>
      </c>
      <c r="L1247" s="2">
        <v>0.80231056194799499</v>
      </c>
      <c r="M1247" s="2">
        <v>0</v>
      </c>
      <c r="O1247" s="2">
        <v>4.1330331355354399</v>
      </c>
      <c r="P1247" s="2">
        <v>1.8889595966125601E-3</v>
      </c>
      <c r="Q1247" s="2">
        <v>2.5576450708127202E-3</v>
      </c>
      <c r="R1247" s="2">
        <v>0</v>
      </c>
      <c r="S1247" s="2">
        <v>-7.5955916639999996</v>
      </c>
    </row>
    <row r="1248" spans="1:19" s="2" customFormat="1" x14ac:dyDescent="0.25">
      <c r="A1248" s="1">
        <v>38868</v>
      </c>
      <c r="B1248" s="2" t="s">
        <v>26</v>
      </c>
      <c r="C1248" s="2" t="s">
        <v>27</v>
      </c>
      <c r="D1248" s="2">
        <v>14.4</v>
      </c>
      <c r="E1248" s="2">
        <v>10.211187499999999</v>
      </c>
      <c r="F1248" s="2">
        <v>1.8345</v>
      </c>
      <c r="G1248" s="2">
        <v>117</v>
      </c>
      <c r="H1248" s="2">
        <v>21.408571169999998</v>
      </c>
      <c r="I1248" s="2">
        <v>11.623000436727301</v>
      </c>
      <c r="J1248" s="2">
        <v>1.1207323700151499</v>
      </c>
      <c r="K1248" s="2">
        <v>0.289359519055433</v>
      </c>
      <c r="L1248" s="2">
        <v>0.40533315600653103</v>
      </c>
      <c r="M1248" s="2">
        <v>0.426039694953182</v>
      </c>
      <c r="O1248" s="2">
        <v>2.17479502865267</v>
      </c>
      <c r="P1248" s="2">
        <v>1.8248708025964801E-3</v>
      </c>
      <c r="Q1248" s="2">
        <v>2.07511260165266E-3</v>
      </c>
      <c r="R1248" s="2">
        <v>0</v>
      </c>
      <c r="S1248" s="2">
        <v>-7.9895916639999998</v>
      </c>
    </row>
    <row r="1249" spans="1:19" s="2" customFormat="1" x14ac:dyDescent="0.25">
      <c r="A1249" s="1">
        <v>38869</v>
      </c>
      <c r="B1249" s="2" t="s">
        <v>26</v>
      </c>
      <c r="C1249" s="2" t="s">
        <v>27</v>
      </c>
      <c r="D1249" s="2">
        <v>1.8</v>
      </c>
      <c r="E1249" s="2">
        <v>10.2618125</v>
      </c>
      <c r="F1249" s="2">
        <v>2.4</v>
      </c>
      <c r="G1249" s="2">
        <v>117</v>
      </c>
      <c r="H1249" s="2">
        <v>11.85142679</v>
      </c>
      <c r="I1249" s="2">
        <v>5.7495641029389501</v>
      </c>
      <c r="J1249" s="2">
        <v>0.46488840815222099</v>
      </c>
      <c r="K1249" s="2">
        <v>5.7857939545243799E-2</v>
      </c>
      <c r="L1249" s="2">
        <v>0.20051567111139601</v>
      </c>
      <c r="M1249" s="2">
        <v>0.20651479749558099</v>
      </c>
      <c r="O1249" s="2">
        <v>1.0874911490065</v>
      </c>
      <c r="P1249" s="2">
        <v>1.4544116979246201E-3</v>
      </c>
      <c r="Q1249" s="2">
        <v>2.6459574789612201E-3</v>
      </c>
      <c r="R1249" s="2">
        <v>0</v>
      </c>
      <c r="S1249" s="2">
        <v>-7.9389666639999996</v>
      </c>
    </row>
    <row r="1250" spans="1:19" s="2" customFormat="1" x14ac:dyDescent="0.25">
      <c r="A1250" s="1">
        <v>38870</v>
      </c>
      <c r="B1250" s="2" t="s">
        <v>26</v>
      </c>
      <c r="C1250" s="2" t="s">
        <v>27</v>
      </c>
      <c r="D1250" s="2">
        <v>0</v>
      </c>
      <c r="E1250" s="2">
        <v>11.835687500000001</v>
      </c>
      <c r="F1250" s="2">
        <v>1.8345</v>
      </c>
      <c r="G1250" s="2">
        <v>117</v>
      </c>
      <c r="H1250" s="2">
        <v>46.103059039999998</v>
      </c>
      <c r="I1250" s="2">
        <v>26.2767412043154</v>
      </c>
      <c r="J1250" s="2">
        <v>1.7053117104165401</v>
      </c>
      <c r="K1250" s="2">
        <v>0.78762950253906605</v>
      </c>
      <c r="L1250" s="2">
        <v>0.91768220787747701</v>
      </c>
      <c r="M1250" s="2">
        <v>0</v>
      </c>
      <c r="O1250" s="2">
        <v>5.46583083676523</v>
      </c>
      <c r="P1250" s="2">
        <v>1.92436861178241E-3</v>
      </c>
      <c r="Q1250" s="2">
        <v>1.71331709269069E-3</v>
      </c>
      <c r="R1250" s="2">
        <v>0</v>
      </c>
      <c r="S1250" s="2">
        <v>-6.3650916640000004</v>
      </c>
    </row>
    <row r="1251" spans="1:19" s="2" customFormat="1" x14ac:dyDescent="0.25">
      <c r="A1251" s="1">
        <v>38871</v>
      </c>
      <c r="B1251" s="2" t="s">
        <v>26</v>
      </c>
      <c r="C1251" s="2" t="s">
        <v>27</v>
      </c>
      <c r="D1251" s="2">
        <v>0</v>
      </c>
      <c r="E1251" s="2">
        <v>13.47147917</v>
      </c>
      <c r="F1251" s="2">
        <v>1.8345</v>
      </c>
      <c r="G1251" s="2">
        <v>117</v>
      </c>
      <c r="H1251" s="2">
        <v>47.007803539999998</v>
      </c>
      <c r="I1251" s="2">
        <v>30.062039691921701</v>
      </c>
      <c r="J1251" s="2">
        <v>1.7295849153228999</v>
      </c>
      <c r="K1251" s="2">
        <v>0.67817647995420405</v>
      </c>
      <c r="L1251" s="2">
        <v>1.0514084353687001</v>
      </c>
      <c r="M1251" s="2">
        <v>0</v>
      </c>
      <c r="O1251" s="2">
        <v>4.6268767382816796</v>
      </c>
      <c r="P1251" s="2">
        <v>1.6206758562263999E-3</v>
      </c>
      <c r="Q1251" s="2">
        <v>1.47279760758191E-3</v>
      </c>
      <c r="R1251" s="2">
        <v>0</v>
      </c>
      <c r="S1251" s="2">
        <v>-4.7292999939999998</v>
      </c>
    </row>
    <row r="1252" spans="1:19" s="2" customFormat="1" x14ac:dyDescent="0.25">
      <c r="A1252" s="1">
        <v>38872</v>
      </c>
      <c r="B1252" s="2" t="s">
        <v>26</v>
      </c>
      <c r="C1252" s="2" t="s">
        <v>27</v>
      </c>
      <c r="D1252" s="2">
        <v>0.6</v>
      </c>
      <c r="E1252" s="2">
        <v>15.65277083</v>
      </c>
      <c r="F1252" s="2">
        <v>1.8345</v>
      </c>
      <c r="G1252" s="2">
        <v>117</v>
      </c>
      <c r="H1252" s="2">
        <v>33.356460480000003</v>
      </c>
      <c r="I1252" s="2">
        <v>19.358217238186501</v>
      </c>
      <c r="J1252" s="2">
        <v>1.26455643729506</v>
      </c>
      <c r="K1252" s="2">
        <v>0.451745699718341</v>
      </c>
      <c r="L1252" s="2">
        <v>0.67836407182463399</v>
      </c>
      <c r="M1252" s="2">
        <v>0.134446665752084</v>
      </c>
      <c r="O1252" s="2">
        <v>3.0680422694031302</v>
      </c>
      <c r="P1252" s="2">
        <v>1.7367697427954399E-3</v>
      </c>
      <c r="Q1252" s="2">
        <v>1.84816673008581E-3</v>
      </c>
      <c r="R1252" s="2">
        <v>0</v>
      </c>
      <c r="S1252" s="2">
        <v>-2.5480083339999999</v>
      </c>
    </row>
    <row r="1253" spans="1:19" s="2" customFormat="1" x14ac:dyDescent="0.25">
      <c r="A1253" s="1">
        <v>38873</v>
      </c>
      <c r="B1253" s="2" t="s">
        <v>26</v>
      </c>
      <c r="C1253" s="2" t="s">
        <v>27</v>
      </c>
      <c r="D1253" s="2">
        <v>39.6</v>
      </c>
      <c r="E1253" s="2">
        <v>15.75695833</v>
      </c>
      <c r="F1253" s="2">
        <v>1</v>
      </c>
      <c r="G1253" s="2">
        <v>117</v>
      </c>
      <c r="H1253" s="2">
        <v>16.61759765</v>
      </c>
      <c r="I1253" s="2">
        <v>6.7785821021688601</v>
      </c>
      <c r="J1253" s="2">
        <v>1.4723567750499</v>
      </c>
      <c r="K1253" s="2">
        <v>0.67455342239548599</v>
      </c>
      <c r="L1253" s="2">
        <v>0.23756185949328901</v>
      </c>
      <c r="M1253" s="2">
        <v>0.56024149316112204</v>
      </c>
      <c r="O1253" s="2">
        <v>1.9675015464365899</v>
      </c>
      <c r="P1253" s="2">
        <v>1.2385391503022701E-3</v>
      </c>
      <c r="Q1253" s="2">
        <v>-4.2828247610200601E-4</v>
      </c>
      <c r="R1253" s="2">
        <v>0</v>
      </c>
      <c r="S1253" s="2">
        <v>-2.4438208339999998</v>
      </c>
    </row>
    <row r="1254" spans="1:19" s="2" customFormat="1" x14ac:dyDescent="0.25">
      <c r="A1254" s="1">
        <v>38874</v>
      </c>
      <c r="B1254" s="2" t="s">
        <v>26</v>
      </c>
      <c r="C1254" s="2" t="s">
        <v>27</v>
      </c>
      <c r="D1254" s="2">
        <v>19.600000000000001</v>
      </c>
      <c r="E1254" s="2">
        <v>10.28902083</v>
      </c>
      <c r="F1254" s="2">
        <v>1.8345</v>
      </c>
      <c r="G1254" s="2">
        <v>117</v>
      </c>
      <c r="H1254" s="2">
        <v>10.10869027</v>
      </c>
      <c r="I1254" s="2">
        <v>2.8293078416453099</v>
      </c>
      <c r="J1254" s="2">
        <v>0.83565492741575598</v>
      </c>
      <c r="K1254" s="2">
        <v>0.20106528868004001</v>
      </c>
      <c r="L1254" s="2">
        <v>9.8674309590815801E-2</v>
      </c>
      <c r="M1254" s="2">
        <v>0.53591532914490003</v>
      </c>
      <c r="O1254" s="2">
        <v>1.1478201029402699</v>
      </c>
      <c r="P1254" s="2">
        <v>1.60557616487048E-3</v>
      </c>
      <c r="Q1254" s="2">
        <v>2.5486468413373499E-3</v>
      </c>
      <c r="R1254" s="2">
        <v>0</v>
      </c>
      <c r="S1254" s="2">
        <v>-7.9117583339999999</v>
      </c>
    </row>
    <row r="1255" spans="1:19" s="2" customFormat="1" x14ac:dyDescent="0.25">
      <c r="A1255" s="1">
        <v>38875</v>
      </c>
      <c r="B1255" s="2" t="s">
        <v>26</v>
      </c>
      <c r="C1255" s="2" t="s">
        <v>27</v>
      </c>
      <c r="D1255" s="2">
        <v>0</v>
      </c>
      <c r="E1255" s="2">
        <v>8.2057083330000005</v>
      </c>
      <c r="F1255" s="2">
        <v>1.8345</v>
      </c>
      <c r="G1255" s="2">
        <v>117</v>
      </c>
      <c r="H1255" s="2">
        <v>36.200557629999999</v>
      </c>
      <c r="I1255" s="2">
        <v>15.9158259569751</v>
      </c>
      <c r="J1255" s="2">
        <v>1.01326946643987</v>
      </c>
      <c r="K1255" s="2">
        <v>0.45921770063824802</v>
      </c>
      <c r="L1255" s="2">
        <v>0.55405176580162496</v>
      </c>
      <c r="M1255" s="2">
        <v>0</v>
      </c>
      <c r="O1255" s="2">
        <v>2.9662314710011102</v>
      </c>
      <c r="P1255" s="2">
        <v>2.1544635293468599E-3</v>
      </c>
      <c r="Q1255" s="2">
        <v>3.2605215426103201E-3</v>
      </c>
      <c r="R1255" s="2">
        <v>0</v>
      </c>
      <c r="S1255" s="2">
        <v>-9.9950708309999996</v>
      </c>
    </row>
    <row r="1256" spans="1:19" s="2" customFormat="1" x14ac:dyDescent="0.25">
      <c r="A1256" s="1">
        <v>38876</v>
      </c>
      <c r="B1256" s="2" t="s">
        <v>26</v>
      </c>
      <c r="C1256" s="2" t="s">
        <v>27</v>
      </c>
      <c r="D1256" s="2">
        <v>0.2</v>
      </c>
      <c r="E1256" s="2">
        <v>9.7945416670000007</v>
      </c>
      <c r="F1256" s="2">
        <v>1.8345</v>
      </c>
      <c r="G1256" s="2">
        <v>117</v>
      </c>
      <c r="H1256" s="2">
        <v>28.718303649999999</v>
      </c>
      <c r="I1256" s="2">
        <v>19.854046001862201</v>
      </c>
      <c r="J1256" s="2">
        <v>1.20135676653495</v>
      </c>
      <c r="K1256" s="2">
        <v>0.44781119248645301</v>
      </c>
      <c r="L1256" s="2">
        <v>0.69212135994311297</v>
      </c>
      <c r="M1256" s="2">
        <v>6.1424214105388002E-2</v>
      </c>
      <c r="O1256" s="2">
        <v>2.8880176137587901</v>
      </c>
      <c r="P1256" s="2">
        <v>2.0486971481688799E-3</v>
      </c>
      <c r="Q1256" s="2">
        <v>1.58408747155621E-3</v>
      </c>
      <c r="R1256" s="2">
        <v>0</v>
      </c>
      <c r="S1256" s="2">
        <v>-8.4062374969999993</v>
      </c>
    </row>
    <row r="1257" spans="1:19" s="2" customFormat="1" x14ac:dyDescent="0.25">
      <c r="A1257" s="1">
        <v>38877</v>
      </c>
      <c r="B1257" s="2" t="s">
        <v>26</v>
      </c>
      <c r="C1257" s="2" t="s">
        <v>27</v>
      </c>
      <c r="D1257" s="2">
        <v>2.2000000000000002</v>
      </c>
      <c r="E1257" s="2">
        <v>11.16779167</v>
      </c>
      <c r="F1257" s="2">
        <v>1.2</v>
      </c>
      <c r="G1257" s="2">
        <v>117</v>
      </c>
      <c r="H1257" s="2">
        <v>33.109711189999999</v>
      </c>
      <c r="I1257" s="2">
        <v>13.4687227323248</v>
      </c>
      <c r="J1257" s="2">
        <v>1.43231449132619</v>
      </c>
      <c r="K1257" s="2">
        <v>0.85026698851709104</v>
      </c>
      <c r="L1257" s="2">
        <v>0.47009902949170201</v>
      </c>
      <c r="M1257" s="2">
        <v>0.11194847331739299</v>
      </c>
      <c r="O1257" s="2">
        <v>3.1291655798668199</v>
      </c>
      <c r="P1257" s="2">
        <v>1.54561558612512E-3</v>
      </c>
      <c r="Q1257" s="2">
        <v>9.7396516302719702E-4</v>
      </c>
      <c r="R1257" s="2">
        <v>0</v>
      </c>
      <c r="S1257" s="2">
        <v>-7.0329874940000003</v>
      </c>
    </row>
    <row r="1258" spans="1:19" s="2" customFormat="1" x14ac:dyDescent="0.25">
      <c r="A1258" s="1">
        <v>38878</v>
      </c>
      <c r="B1258" s="2" t="s">
        <v>26</v>
      </c>
      <c r="C1258" s="2" t="s">
        <v>27</v>
      </c>
      <c r="D1258" s="2">
        <v>0.4</v>
      </c>
      <c r="E1258" s="2">
        <v>12.00791667</v>
      </c>
      <c r="F1258" s="2">
        <v>1.8345</v>
      </c>
      <c r="G1258" s="2">
        <v>117</v>
      </c>
      <c r="H1258" s="2">
        <v>33.790599880000002</v>
      </c>
      <c r="I1258" s="2">
        <v>18.8284742171064</v>
      </c>
      <c r="J1258" s="2">
        <v>1.20892160627846</v>
      </c>
      <c r="K1258" s="2">
        <v>0.42841162137503602</v>
      </c>
      <c r="L1258" s="2">
        <v>0.65766155669264703</v>
      </c>
      <c r="M1258" s="2">
        <v>0.122848428210776</v>
      </c>
      <c r="O1258" s="2">
        <v>3.0859559159787202</v>
      </c>
      <c r="P1258" s="2">
        <v>1.83761563208428E-3</v>
      </c>
      <c r="Q1258" s="2">
        <v>2.1277995872841298E-3</v>
      </c>
      <c r="R1258" s="2">
        <v>0</v>
      </c>
      <c r="S1258" s="2">
        <v>-6.1928624939999999</v>
      </c>
    </row>
    <row r="1259" spans="1:19" s="2" customFormat="1" x14ac:dyDescent="0.25">
      <c r="A1259" s="1">
        <v>38879</v>
      </c>
      <c r="B1259" s="2" t="s">
        <v>26</v>
      </c>
      <c r="C1259" s="2" t="s">
        <v>27</v>
      </c>
      <c r="D1259" s="2">
        <v>0.4</v>
      </c>
      <c r="E1259" s="2">
        <v>11.976812499999999</v>
      </c>
      <c r="F1259" s="2">
        <v>1.8345</v>
      </c>
      <c r="G1259" s="2">
        <v>117</v>
      </c>
      <c r="H1259" s="2">
        <v>34.162063770000003</v>
      </c>
      <c r="I1259" s="2">
        <v>21.020418408159699</v>
      </c>
      <c r="J1259" s="2">
        <v>1.3409309625680701</v>
      </c>
      <c r="K1259" s="2">
        <v>0.48387866271677199</v>
      </c>
      <c r="L1259" s="2">
        <v>0.73420387164052103</v>
      </c>
      <c r="M1259" s="2">
        <v>0.122848428210776</v>
      </c>
      <c r="O1259" s="2">
        <v>3.4254052363502199</v>
      </c>
      <c r="P1259" s="2">
        <v>1.8171823357726101E-3</v>
      </c>
      <c r="Q1259" s="2">
        <v>1.74994586373968E-3</v>
      </c>
      <c r="R1259" s="2">
        <v>0</v>
      </c>
      <c r="S1259" s="2">
        <v>-6.2239666639999998</v>
      </c>
    </row>
    <row r="1260" spans="1:19" s="2" customFormat="1" x14ac:dyDescent="0.25">
      <c r="A1260" s="1">
        <v>38880</v>
      </c>
      <c r="B1260" s="2" t="s">
        <v>26</v>
      </c>
      <c r="C1260" s="2" t="s">
        <v>27</v>
      </c>
      <c r="D1260" s="2">
        <v>0</v>
      </c>
      <c r="E1260" s="2">
        <v>12.89629167</v>
      </c>
      <c r="F1260" s="2">
        <v>1.8345</v>
      </c>
      <c r="G1260" s="2">
        <v>117</v>
      </c>
      <c r="H1260" s="2">
        <v>49.326185799999998</v>
      </c>
      <c r="I1260" s="2">
        <v>30.719067978659702</v>
      </c>
      <c r="J1260" s="2">
        <v>1.8687523133848101</v>
      </c>
      <c r="K1260" s="2">
        <v>0.79491462286675396</v>
      </c>
      <c r="L1260" s="2">
        <v>1.07383769051806</v>
      </c>
      <c r="M1260" s="2">
        <v>0</v>
      </c>
      <c r="O1260" s="2">
        <v>5.6274716958313498</v>
      </c>
      <c r="P1260" s="2">
        <v>1.5925620882145501E-3</v>
      </c>
      <c r="Q1260" s="2">
        <v>1.3629656636198601E-3</v>
      </c>
      <c r="R1260" s="2">
        <v>0</v>
      </c>
      <c r="S1260" s="2">
        <v>-5.304487494</v>
      </c>
    </row>
    <row r="1261" spans="1:19" s="2" customFormat="1" x14ac:dyDescent="0.25">
      <c r="A1261" s="1">
        <v>38881</v>
      </c>
      <c r="B1261" s="2" t="s">
        <v>26</v>
      </c>
      <c r="C1261" s="2" t="s">
        <v>27</v>
      </c>
      <c r="D1261" s="2">
        <v>0</v>
      </c>
      <c r="E1261" s="2">
        <v>17.213249999999999</v>
      </c>
      <c r="F1261" s="2">
        <v>1.8345</v>
      </c>
      <c r="G1261" s="2">
        <v>117</v>
      </c>
      <c r="H1261" s="2">
        <v>76.375214650000004</v>
      </c>
      <c r="I1261" s="2">
        <v>35.825171424366197</v>
      </c>
      <c r="J1261" s="2">
        <v>1.4399574396261701</v>
      </c>
      <c r="K1261" s="2">
        <v>0.182796468240253</v>
      </c>
      <c r="L1261" s="2">
        <v>1.25716097138592</v>
      </c>
      <c r="M1261" s="2">
        <v>0</v>
      </c>
      <c r="O1261" s="2">
        <v>6.0155803488167097</v>
      </c>
      <c r="P1261" s="2">
        <v>1.23362616060469E-3</v>
      </c>
      <c r="Q1261" s="2">
        <v>1.9023367812775901E-3</v>
      </c>
      <c r="R1261" s="2">
        <v>0</v>
      </c>
      <c r="S1261" s="2">
        <v>-0.98752916400000101</v>
      </c>
    </row>
    <row r="1262" spans="1:19" s="2" customFormat="1" x14ac:dyDescent="0.25">
      <c r="A1262" s="1">
        <v>38882</v>
      </c>
      <c r="B1262" s="2" t="s">
        <v>26</v>
      </c>
      <c r="C1262" s="2" t="s">
        <v>27</v>
      </c>
      <c r="D1262" s="2">
        <v>0</v>
      </c>
      <c r="E1262" s="2">
        <v>19.494958329999999</v>
      </c>
      <c r="F1262" s="2">
        <v>1.8345</v>
      </c>
      <c r="G1262" s="2">
        <v>117</v>
      </c>
      <c r="H1262" s="2">
        <v>103.0120027</v>
      </c>
      <c r="I1262" s="2">
        <v>35.698761736266</v>
      </c>
      <c r="J1262" s="2">
        <v>1.33200846480761</v>
      </c>
      <c r="K1262" s="2">
        <v>7.6724149635663902E-2</v>
      </c>
      <c r="L1262" s="2">
        <v>1.2552843151719399</v>
      </c>
      <c r="M1262" s="2">
        <v>0</v>
      </c>
      <c r="O1262" s="2">
        <v>5.9828400735155203</v>
      </c>
      <c r="P1262" s="2">
        <v>1.1142678182754599E-3</v>
      </c>
      <c r="Q1262" s="2">
        <v>2.8614173154942798E-3</v>
      </c>
      <c r="R1262" s="2">
        <v>0</v>
      </c>
      <c r="S1262" s="2">
        <v>1.2941791659999999</v>
      </c>
    </row>
    <row r="1263" spans="1:19" s="2" customFormat="1" x14ac:dyDescent="0.25">
      <c r="A1263" s="1">
        <v>38883</v>
      </c>
      <c r="B1263" s="2" t="s">
        <v>26</v>
      </c>
      <c r="C1263" s="2" t="s">
        <v>27</v>
      </c>
      <c r="D1263" s="2">
        <v>43.6</v>
      </c>
      <c r="E1263" s="2">
        <v>18.262895830000001</v>
      </c>
      <c r="F1263" s="2">
        <v>1.8345</v>
      </c>
      <c r="G1263" s="2">
        <v>117</v>
      </c>
      <c r="H1263" s="2">
        <v>78.754130329999995</v>
      </c>
      <c r="I1263" s="2">
        <v>29.2817377025263</v>
      </c>
      <c r="J1263" s="2">
        <v>2.7481553589845298</v>
      </c>
      <c r="K1263" s="2">
        <v>0.67661537955813</v>
      </c>
      <c r="L1263" s="2">
        <v>1.02850633862741</v>
      </c>
      <c r="M1263" s="2">
        <v>1.04303364079898</v>
      </c>
      <c r="O1263" s="2">
        <v>4.66759175101358</v>
      </c>
      <c r="P1263" s="2">
        <v>1.4698529565702601E-3</v>
      </c>
      <c r="Q1263" s="2">
        <v>3.3911117037889399E-3</v>
      </c>
      <c r="R1263" s="2">
        <v>0</v>
      </c>
      <c r="S1263" s="2">
        <v>6.2116666000001403E-2</v>
      </c>
    </row>
    <row r="1264" spans="1:19" s="2" customFormat="1" x14ac:dyDescent="0.25">
      <c r="A1264" s="1">
        <v>38884</v>
      </c>
      <c r="B1264" s="2" t="s">
        <v>26</v>
      </c>
      <c r="C1264" s="2" t="s">
        <v>27</v>
      </c>
      <c r="D1264" s="2">
        <v>6.2</v>
      </c>
      <c r="E1264" s="2">
        <v>14.319687500000001</v>
      </c>
      <c r="F1264" s="2">
        <v>1.8345</v>
      </c>
      <c r="G1264" s="2">
        <v>117</v>
      </c>
      <c r="H1264" s="2">
        <v>54.055745479999999</v>
      </c>
      <c r="I1264" s="2">
        <v>26.118980728069701</v>
      </c>
      <c r="J1264" s="2">
        <v>1.9242283616602101</v>
      </c>
      <c r="K1264" s="2">
        <v>0.757262085332012</v>
      </c>
      <c r="L1264" s="2">
        <v>0.91419200452349103</v>
      </c>
      <c r="M1264" s="2">
        <v>0.25277427180470402</v>
      </c>
      <c r="O1264" s="2">
        <v>4.9196515708292496</v>
      </c>
      <c r="P1264" s="2">
        <v>1.90419688956549E-3</v>
      </c>
      <c r="Q1264" s="2">
        <v>2.4190918595283898E-3</v>
      </c>
      <c r="R1264" s="2">
        <v>0</v>
      </c>
      <c r="S1264" s="2">
        <v>-3.8810916639999999</v>
      </c>
    </row>
    <row r="1265" spans="1:19" s="2" customFormat="1" x14ac:dyDescent="0.25">
      <c r="A1265" s="1">
        <v>38885</v>
      </c>
      <c r="B1265" s="2" t="s">
        <v>26</v>
      </c>
      <c r="C1265" s="2" t="s">
        <v>27</v>
      </c>
      <c r="D1265" s="2">
        <v>1.4</v>
      </c>
      <c r="E1265" s="2">
        <v>16.325708330000001</v>
      </c>
      <c r="F1265" s="2">
        <v>1.8345</v>
      </c>
      <c r="G1265" s="2">
        <v>117</v>
      </c>
      <c r="H1265" s="2">
        <v>87.621910060000005</v>
      </c>
      <c r="I1265" s="2">
        <v>33.6032988752657</v>
      </c>
      <c r="J1265" s="2">
        <v>2.2275765844306998</v>
      </c>
      <c r="K1265" s="2">
        <v>0.89796838281514402</v>
      </c>
      <c r="L1265" s="2">
        <v>1.17825759214167</v>
      </c>
      <c r="M1265" s="2">
        <v>0.15135060947388701</v>
      </c>
      <c r="O1265" s="2">
        <v>6.3206154316894203</v>
      </c>
      <c r="P1265" s="2">
        <v>1.4167951690511301E-3</v>
      </c>
      <c r="Q1265" s="2">
        <v>2.81170775972482E-3</v>
      </c>
      <c r="R1265" s="2">
        <v>0</v>
      </c>
      <c r="S1265" s="2">
        <v>-1.875070834</v>
      </c>
    </row>
    <row r="1266" spans="1:19" s="2" customFormat="1" x14ac:dyDescent="0.25">
      <c r="A1266" s="1">
        <v>38886</v>
      </c>
      <c r="B1266" s="2" t="s">
        <v>26</v>
      </c>
      <c r="C1266" s="2" t="s">
        <v>27</v>
      </c>
      <c r="D1266" s="2">
        <v>5.4</v>
      </c>
      <c r="E1266" s="2">
        <v>18.918270830000001</v>
      </c>
      <c r="F1266" s="2">
        <v>1.8345</v>
      </c>
      <c r="G1266" s="2">
        <v>117</v>
      </c>
      <c r="H1266" s="2">
        <v>73.022227770000001</v>
      </c>
      <c r="I1266" s="2">
        <v>30.0066370558981</v>
      </c>
      <c r="J1266" s="2">
        <v>1.90522728165168</v>
      </c>
      <c r="K1266" s="2">
        <v>0.61477074307854296</v>
      </c>
      <c r="L1266" s="2">
        <v>1.0545862104902399</v>
      </c>
      <c r="M1266" s="2">
        <v>0.23587032808290101</v>
      </c>
      <c r="O1266" s="2">
        <v>4.4203637751164804</v>
      </c>
      <c r="P1266" s="2">
        <v>1.23295196284928E-3</v>
      </c>
      <c r="Q1266" s="2">
        <v>2.5864473818369301E-3</v>
      </c>
      <c r="R1266" s="2">
        <v>1</v>
      </c>
      <c r="S1266" s="2">
        <v>0.71749166600000103</v>
      </c>
    </row>
    <row r="1267" spans="1:19" s="2" customFormat="1" x14ac:dyDescent="0.25">
      <c r="A1267" s="1">
        <v>38887</v>
      </c>
      <c r="B1267" s="2" t="s">
        <v>26</v>
      </c>
      <c r="C1267" s="2" t="s">
        <v>27</v>
      </c>
      <c r="D1267" s="2">
        <v>0</v>
      </c>
      <c r="E1267" s="2">
        <v>22.069958329999999</v>
      </c>
      <c r="F1267" s="2">
        <v>1.8345</v>
      </c>
      <c r="G1267" s="2">
        <v>117</v>
      </c>
      <c r="H1267" s="2">
        <v>90.724572100000003</v>
      </c>
      <c r="I1267" s="2">
        <v>37.323874506715299</v>
      </c>
      <c r="J1267" s="2">
        <v>2.0827015867555598</v>
      </c>
      <c r="K1267" s="2">
        <v>0.76724016652170601</v>
      </c>
      <c r="L1267" s="2">
        <v>1.3154614202338499</v>
      </c>
      <c r="M1267" s="2">
        <v>0</v>
      </c>
      <c r="O1267" s="2">
        <v>5.4023278408674296</v>
      </c>
      <c r="P1267" s="2">
        <v>1.06978054037061E-3</v>
      </c>
      <c r="Q1267" s="2">
        <v>2.30027667170131E-3</v>
      </c>
      <c r="R1267" s="2">
        <v>1</v>
      </c>
      <c r="S1267" s="2">
        <v>3.8691791659999999</v>
      </c>
    </row>
    <row r="1268" spans="1:19" s="2" customFormat="1" x14ac:dyDescent="0.25">
      <c r="A1268" s="1">
        <v>38888</v>
      </c>
      <c r="B1268" s="2" t="s">
        <v>26</v>
      </c>
      <c r="C1268" s="2" t="s">
        <v>27</v>
      </c>
      <c r="D1268" s="2">
        <v>0</v>
      </c>
      <c r="E1268" s="2">
        <v>22.772229169999999</v>
      </c>
      <c r="F1268" s="2">
        <v>1.8345</v>
      </c>
      <c r="G1268" s="2">
        <v>117</v>
      </c>
      <c r="H1268" s="2">
        <v>88.715750749999998</v>
      </c>
      <c r="I1268" s="2">
        <v>37.484399760202898</v>
      </c>
      <c r="J1268" s="2">
        <v>2.1599829731915401</v>
      </c>
      <c r="K1268" s="2">
        <v>0.83803077487652999</v>
      </c>
      <c r="L1268" s="2">
        <v>1.32195219831501</v>
      </c>
      <c r="M1268" s="2">
        <v>0</v>
      </c>
      <c r="O1268" s="2">
        <v>5.8283965271199403</v>
      </c>
      <c r="P1268" s="2">
        <v>1.0954051959481E-3</v>
      </c>
      <c r="Q1268" s="2">
        <v>2.1142932880072402E-3</v>
      </c>
      <c r="R1268" s="2">
        <v>1</v>
      </c>
      <c r="S1268" s="2">
        <v>4.5714500060000001</v>
      </c>
    </row>
    <row r="1269" spans="1:19" s="2" customFormat="1" x14ac:dyDescent="0.25">
      <c r="A1269" s="1">
        <v>38889</v>
      </c>
      <c r="B1269" s="2" t="s">
        <v>26</v>
      </c>
      <c r="C1269" s="2" t="s">
        <v>27</v>
      </c>
      <c r="D1269" s="2">
        <v>0</v>
      </c>
      <c r="E1269" s="2">
        <v>24.198166669999999</v>
      </c>
      <c r="F1269" s="2">
        <v>1.8345</v>
      </c>
      <c r="G1269" s="2">
        <v>117</v>
      </c>
      <c r="H1269" s="2">
        <v>110.45193999999999</v>
      </c>
      <c r="I1269" s="2">
        <v>38.996090166121</v>
      </c>
      <c r="J1269" s="2">
        <v>2.4187474556320998</v>
      </c>
      <c r="K1269" s="2">
        <v>1.0417196162237901</v>
      </c>
      <c r="L1269" s="2">
        <v>1.37702783940831</v>
      </c>
      <c r="M1269" s="2">
        <v>0</v>
      </c>
      <c r="O1269" s="2">
        <v>7.3473838740036497</v>
      </c>
      <c r="P1269" s="2">
        <v>1.0324802269244301E-3</v>
      </c>
      <c r="Q1269" s="2">
        <v>2.3718441631364099E-3</v>
      </c>
      <c r="R1269" s="2">
        <v>1</v>
      </c>
      <c r="S1269" s="2">
        <v>5.9973875059999999</v>
      </c>
    </row>
    <row r="1270" spans="1:19" s="2" customFormat="1" x14ac:dyDescent="0.25">
      <c r="A1270" s="1">
        <v>38890</v>
      </c>
      <c r="B1270" s="2" t="s">
        <v>26</v>
      </c>
      <c r="C1270" s="2" t="s">
        <v>27</v>
      </c>
      <c r="D1270" s="2">
        <v>0</v>
      </c>
      <c r="E1270" s="2">
        <v>23.817812499999999</v>
      </c>
      <c r="F1270" s="2">
        <v>1.8345</v>
      </c>
      <c r="G1270" s="2">
        <v>117</v>
      </c>
      <c r="H1270" s="2">
        <v>110.4764299</v>
      </c>
      <c r="I1270" s="2">
        <v>35.682138591275397</v>
      </c>
      <c r="J1270" s="2">
        <v>1.2595749921888899</v>
      </c>
      <c r="K1270" s="2">
        <v>0</v>
      </c>
      <c r="L1270" s="2">
        <v>1.2595749921888899</v>
      </c>
      <c r="M1270" s="2">
        <v>0</v>
      </c>
      <c r="O1270" s="2">
        <v>6.3223809858312201</v>
      </c>
      <c r="P1270" s="2">
        <v>1.0957111838967701E-3</v>
      </c>
      <c r="Q1270" s="2">
        <v>3.0125489427402499E-3</v>
      </c>
      <c r="R1270" s="2">
        <v>1</v>
      </c>
      <c r="S1270" s="2">
        <v>5.6170333360000004</v>
      </c>
    </row>
    <row r="1271" spans="1:19" s="2" customFormat="1" x14ac:dyDescent="0.25">
      <c r="A1271" s="1">
        <v>38891</v>
      </c>
      <c r="B1271" s="2" t="s">
        <v>26</v>
      </c>
      <c r="C1271" s="2" t="s">
        <v>27</v>
      </c>
      <c r="D1271" s="2">
        <v>0</v>
      </c>
      <c r="E1271" s="2">
        <v>24.287645829999999</v>
      </c>
      <c r="F1271" s="2">
        <v>1.8345</v>
      </c>
      <c r="G1271" s="2">
        <v>117</v>
      </c>
      <c r="H1271" s="2">
        <v>114.7017264</v>
      </c>
      <c r="I1271" s="2">
        <v>36.388528990744703</v>
      </c>
      <c r="J1271" s="2">
        <v>1.2850531681953601</v>
      </c>
      <c r="K1271" s="2">
        <v>0</v>
      </c>
      <c r="L1271" s="2">
        <v>1.2850531681953601</v>
      </c>
      <c r="M1271" s="2">
        <v>0</v>
      </c>
      <c r="O1271" s="2">
        <v>6.9162182979145497</v>
      </c>
      <c r="P1271" s="2">
        <v>1.1066242157178601E-3</v>
      </c>
      <c r="Q1271" s="2">
        <v>2.98763548720861E-3</v>
      </c>
      <c r="R1271" s="2">
        <v>1</v>
      </c>
      <c r="S1271" s="2">
        <v>6.0868666659999997</v>
      </c>
    </row>
    <row r="1272" spans="1:19" s="2" customFormat="1" x14ac:dyDescent="0.25">
      <c r="A1272" s="1">
        <v>38892</v>
      </c>
      <c r="B1272" s="2" t="s">
        <v>26</v>
      </c>
      <c r="C1272" s="2" t="s">
        <v>27</v>
      </c>
      <c r="D1272" s="2">
        <v>5.8</v>
      </c>
      <c r="E1272" s="2">
        <v>22.086500000000001</v>
      </c>
      <c r="F1272" s="2">
        <v>1.8345</v>
      </c>
      <c r="G1272" s="2">
        <v>117</v>
      </c>
      <c r="H1272" s="2">
        <v>84.000658130000005</v>
      </c>
      <c r="I1272" s="2">
        <v>30.66222151737</v>
      </c>
      <c r="J1272" s="2">
        <v>2.1134348232852802</v>
      </c>
      <c r="K1272" s="2">
        <v>0.78842171139732498</v>
      </c>
      <c r="L1272" s="2">
        <v>1.0806908119441501</v>
      </c>
      <c r="M1272" s="2">
        <v>0.244322299943802</v>
      </c>
      <c r="O1272" s="2">
        <v>5.2217137019577304</v>
      </c>
      <c r="P1272" s="2">
        <v>1.48410562692152E-3</v>
      </c>
      <c r="Q1272" s="2">
        <v>3.35440559337025E-3</v>
      </c>
      <c r="R1272" s="2">
        <v>1</v>
      </c>
      <c r="S1272" s="2">
        <v>3.885720836</v>
      </c>
    </row>
    <row r="1273" spans="1:19" s="2" customFormat="1" x14ac:dyDescent="0.25">
      <c r="A1273" s="1">
        <v>38893</v>
      </c>
      <c r="B1273" s="2" t="s">
        <v>26</v>
      </c>
      <c r="C1273" s="2" t="s">
        <v>27</v>
      </c>
      <c r="D1273" s="2">
        <v>0.6</v>
      </c>
      <c r="E1273" s="2">
        <v>19.907166669999999</v>
      </c>
      <c r="F1273" s="2">
        <v>1.8345</v>
      </c>
      <c r="G1273" s="2">
        <v>117</v>
      </c>
      <c r="H1273" s="2">
        <v>90.260329729999995</v>
      </c>
      <c r="I1273" s="2">
        <v>33.5465628749971</v>
      </c>
      <c r="J1273" s="2">
        <v>2.28129233961943</v>
      </c>
      <c r="K1273" s="2">
        <v>0.96680413128155995</v>
      </c>
      <c r="L1273" s="2">
        <v>1.18004154258579</v>
      </c>
      <c r="M1273" s="2">
        <v>0.134446665752084</v>
      </c>
      <c r="O1273" s="2">
        <v>5.7172783692150801</v>
      </c>
      <c r="P1273" s="2">
        <v>1.9645171843469399E-3</v>
      </c>
      <c r="Q1273" s="2">
        <v>4.2907339972386603E-3</v>
      </c>
      <c r="R1273" s="2">
        <v>1</v>
      </c>
      <c r="S1273" s="2">
        <v>1.706387506</v>
      </c>
    </row>
    <row r="1274" spans="1:19" s="2" customFormat="1" x14ac:dyDescent="0.25">
      <c r="A1274" s="1">
        <v>38894</v>
      </c>
      <c r="B1274" s="2" t="s">
        <v>26</v>
      </c>
      <c r="C1274" s="2" t="s">
        <v>27</v>
      </c>
      <c r="D1274" s="2">
        <v>0</v>
      </c>
      <c r="E1274" s="2">
        <v>18.028958329999998</v>
      </c>
      <c r="F1274" s="2">
        <v>1.8345</v>
      </c>
      <c r="G1274" s="2">
        <v>117</v>
      </c>
      <c r="H1274" s="2">
        <v>92.136180789999997</v>
      </c>
      <c r="I1274" s="2">
        <v>29.204138390267001</v>
      </c>
      <c r="J1274" s="2">
        <v>1.8491583126737301</v>
      </c>
      <c r="K1274" s="2">
        <v>0.823592187645241</v>
      </c>
      <c r="L1274" s="2">
        <v>1.02556612502849</v>
      </c>
      <c r="M1274" s="2">
        <v>0</v>
      </c>
      <c r="O1274" s="2">
        <v>5.4406287423783697</v>
      </c>
      <c r="P1274" s="2">
        <v>1.6378986612238899E-3</v>
      </c>
      <c r="Q1274" s="2">
        <v>4.4146504366804401E-3</v>
      </c>
      <c r="R1274" s="2">
        <v>0</v>
      </c>
      <c r="S1274" s="2">
        <v>-0.171820834000002</v>
      </c>
    </row>
    <row r="1275" spans="1:19" s="2" customFormat="1" x14ac:dyDescent="0.25">
      <c r="A1275" s="1">
        <v>38895</v>
      </c>
      <c r="B1275" s="2" t="s">
        <v>26</v>
      </c>
      <c r="C1275" s="2" t="s">
        <v>27</v>
      </c>
      <c r="D1275" s="2">
        <v>0</v>
      </c>
      <c r="E1275" s="2">
        <v>20.629520830000001</v>
      </c>
      <c r="F1275" s="2">
        <v>1.8345</v>
      </c>
      <c r="G1275" s="2">
        <v>117</v>
      </c>
      <c r="H1275" s="2">
        <v>112.6913682</v>
      </c>
      <c r="I1275" s="2">
        <v>38.110720307797003</v>
      </c>
      <c r="J1275" s="2">
        <v>2.3414539150260598</v>
      </c>
      <c r="K1275" s="2">
        <v>0.99999459781279199</v>
      </c>
      <c r="L1275" s="2">
        <v>1.3414593172132701</v>
      </c>
      <c r="M1275" s="2">
        <v>0</v>
      </c>
      <c r="O1275" s="2">
        <v>6.6113930266022898</v>
      </c>
      <c r="P1275" s="2">
        <v>1.32052914400242E-3</v>
      </c>
      <c r="Q1275" s="2">
        <v>3.4165896292451198E-3</v>
      </c>
      <c r="R1275" s="2">
        <v>1</v>
      </c>
      <c r="S1275" s="2">
        <v>2.4287416660000001</v>
      </c>
    </row>
    <row r="1276" spans="1:19" s="2" customFormat="1" x14ac:dyDescent="0.25">
      <c r="A1276" s="1">
        <v>38896</v>
      </c>
      <c r="B1276" s="2" t="s">
        <v>26</v>
      </c>
      <c r="C1276" s="2" t="s">
        <v>27</v>
      </c>
      <c r="D1276" s="2">
        <v>2</v>
      </c>
      <c r="E1276" s="2">
        <v>21.004583329999999</v>
      </c>
      <c r="F1276" s="2">
        <v>1.8345</v>
      </c>
      <c r="G1276" s="2">
        <v>117</v>
      </c>
      <c r="H1276" s="2">
        <v>74.595125249999995</v>
      </c>
      <c r="I1276" s="2">
        <v>25.659755488828001</v>
      </c>
      <c r="J1276" s="2">
        <v>1.4976674094885201</v>
      </c>
      <c r="K1276" s="2">
        <v>0.43013734066043402</v>
      </c>
      <c r="L1276" s="2">
        <v>0.90350150156284903</v>
      </c>
      <c r="M1276" s="2">
        <v>0.16402856726523901</v>
      </c>
      <c r="O1276" s="2">
        <v>4.1183539587510101</v>
      </c>
      <c r="P1276" s="2">
        <v>1.6817738550096301E-3</v>
      </c>
      <c r="Q1276" s="2">
        <v>4.3828859880791996E-3</v>
      </c>
      <c r="R1276" s="2">
        <v>1</v>
      </c>
      <c r="S1276" s="2">
        <v>2.8038041659999999</v>
      </c>
    </row>
    <row r="1277" spans="1:19" s="2" customFormat="1" x14ac:dyDescent="0.25">
      <c r="A1277" s="1">
        <v>38897</v>
      </c>
      <c r="B1277" s="2" t="s">
        <v>26</v>
      </c>
      <c r="C1277" s="2" t="s">
        <v>27</v>
      </c>
      <c r="D1277" s="2">
        <v>0</v>
      </c>
      <c r="E1277" s="2">
        <v>18.644916670000001</v>
      </c>
      <c r="F1277" s="2">
        <v>1.8345</v>
      </c>
      <c r="G1277" s="2">
        <v>117</v>
      </c>
      <c r="H1277" s="2">
        <v>101.4852537</v>
      </c>
      <c r="I1277" s="2">
        <v>24.498306413967001</v>
      </c>
      <c r="J1277" s="2">
        <v>1.2440814401801601</v>
      </c>
      <c r="K1277" s="2">
        <v>0.383296620629901</v>
      </c>
      <c r="L1277" s="2">
        <v>0.86078481955025699</v>
      </c>
      <c r="M1277" s="2">
        <v>0</v>
      </c>
      <c r="O1277" s="2">
        <v>4.2768962268186597</v>
      </c>
      <c r="P1277" s="2">
        <v>1.7146397326378399E-3</v>
      </c>
      <c r="Q1277" s="2">
        <v>7.7190008208571897E-3</v>
      </c>
      <c r="R1277" s="2">
        <v>1</v>
      </c>
      <c r="S1277" s="2">
        <v>0.44413750600000101</v>
      </c>
    </row>
    <row r="1278" spans="1:19" s="2" customFormat="1" x14ac:dyDescent="0.25">
      <c r="A1278" s="1">
        <v>38898</v>
      </c>
      <c r="B1278" s="2" t="s">
        <v>26</v>
      </c>
      <c r="C1278" s="2" t="s">
        <v>27</v>
      </c>
      <c r="D1278" s="2">
        <v>0</v>
      </c>
      <c r="E1278" s="2">
        <v>12.786645829999999</v>
      </c>
      <c r="F1278" s="2">
        <v>1.8345</v>
      </c>
      <c r="G1278" s="2">
        <v>117</v>
      </c>
      <c r="H1278" s="2">
        <v>50.773197019999998</v>
      </c>
      <c r="I1278" s="2">
        <v>11.2643063438799</v>
      </c>
      <c r="J1278" s="2">
        <v>0.60687922005082195</v>
      </c>
      <c r="K1278" s="2">
        <v>0.213154504533517</v>
      </c>
      <c r="L1278" s="2">
        <v>0.39372471551730498</v>
      </c>
      <c r="M1278" s="2">
        <v>0</v>
      </c>
      <c r="O1278" s="2">
        <v>2.10925852123296</v>
      </c>
      <c r="P1278" s="2">
        <v>1.8491177709341301E-3</v>
      </c>
      <c r="Q1278" s="2">
        <v>8.7118521726938705E-3</v>
      </c>
      <c r="R1278" s="2">
        <v>0</v>
      </c>
      <c r="S1278" s="2">
        <v>-5.4141333339999997</v>
      </c>
    </row>
    <row r="1279" spans="1:19" s="2" customFormat="1" x14ac:dyDescent="0.25">
      <c r="A1279" s="1">
        <v>38899</v>
      </c>
      <c r="B1279" s="2" t="s">
        <v>26</v>
      </c>
      <c r="C1279" s="2" t="s">
        <v>27</v>
      </c>
      <c r="D1279" s="2">
        <v>0</v>
      </c>
      <c r="E1279" s="2">
        <v>11.00597917</v>
      </c>
      <c r="F1279" s="2">
        <v>1.8345</v>
      </c>
      <c r="G1279" s="2">
        <v>117</v>
      </c>
      <c r="H1279" s="2">
        <v>84.41139192</v>
      </c>
      <c r="I1279" s="2">
        <v>20.832961307196999</v>
      </c>
      <c r="J1279" s="2">
        <v>1.15830870555984</v>
      </c>
      <c r="K1279" s="2">
        <v>0.43128010050184301</v>
      </c>
      <c r="L1279" s="2">
        <v>0.72702860505800104</v>
      </c>
      <c r="M1279" s="2">
        <v>0</v>
      </c>
      <c r="O1279" s="2">
        <v>3.6782088113823899</v>
      </c>
      <c r="P1279" s="2">
        <v>1.8536178482430701E-3</v>
      </c>
      <c r="Q1279" s="2">
        <v>7.4769673111130096E-3</v>
      </c>
      <c r="R1279" s="2">
        <v>0</v>
      </c>
      <c r="S1279" s="2">
        <v>-7.1947999940000003</v>
      </c>
    </row>
    <row r="1280" spans="1:19" s="2" customFormat="1" x14ac:dyDescent="0.25">
      <c r="A1280" s="1">
        <v>38900</v>
      </c>
      <c r="B1280" s="2" t="s">
        <v>26</v>
      </c>
      <c r="C1280" s="2" t="s">
        <v>27</v>
      </c>
      <c r="D1280" s="2">
        <v>0</v>
      </c>
      <c r="E1280" s="2">
        <v>15.38129167</v>
      </c>
      <c r="F1280" s="2">
        <v>1.8345</v>
      </c>
      <c r="G1280" s="2">
        <v>117</v>
      </c>
      <c r="H1280" s="2">
        <v>97.236048539999999</v>
      </c>
      <c r="I1280" s="2">
        <v>29.927013380798702</v>
      </c>
      <c r="J1280" s="2">
        <v>1.0484691754111199</v>
      </c>
      <c r="K1280" s="2">
        <v>0</v>
      </c>
      <c r="L1280" s="2">
        <v>1.0484691754111199</v>
      </c>
      <c r="M1280" s="2">
        <v>0</v>
      </c>
      <c r="O1280" s="2">
        <v>5.8733692952257996</v>
      </c>
      <c r="P1280" s="2">
        <v>1.5827153311945999E-3</v>
      </c>
      <c r="Q1280" s="2">
        <v>4.3402504075390697E-3</v>
      </c>
      <c r="R1280" s="2">
        <v>0</v>
      </c>
      <c r="S1280" s="2">
        <v>-2.8194874940000001</v>
      </c>
    </row>
    <row r="1281" spans="1:19" s="2" customFormat="1" x14ac:dyDescent="0.25">
      <c r="A1281" s="1">
        <v>38901</v>
      </c>
      <c r="B1281" s="2" t="s">
        <v>26</v>
      </c>
      <c r="C1281" s="2" t="s">
        <v>27</v>
      </c>
      <c r="D1281" s="2">
        <v>18.2</v>
      </c>
      <c r="E1281" s="2">
        <v>16.659812500000001</v>
      </c>
      <c r="F1281" s="2">
        <v>1.8345</v>
      </c>
      <c r="G1281" s="2">
        <v>117</v>
      </c>
      <c r="H1281" s="2">
        <v>88.969987520000004</v>
      </c>
      <c r="I1281" s="2">
        <v>25.098372135865102</v>
      </c>
      <c r="J1281" s="2">
        <v>1.99637130344428</v>
      </c>
      <c r="K1281" s="2">
        <v>0.60973229600298295</v>
      </c>
      <c r="L1281" s="2">
        <v>0.88030557980955104</v>
      </c>
      <c r="M1281" s="2">
        <v>0.50633342763174605</v>
      </c>
      <c r="O1281" s="2">
        <v>4.3211515667374103</v>
      </c>
      <c r="P1281" s="2">
        <v>1.6556521357426401E-3</v>
      </c>
      <c r="Q1281" s="2">
        <v>5.6060231861839198E-3</v>
      </c>
      <c r="R1281" s="2">
        <v>0</v>
      </c>
      <c r="S1281" s="2">
        <v>-1.5409666639999999</v>
      </c>
    </row>
    <row r="1282" spans="1:19" s="2" customFormat="1" x14ac:dyDescent="0.25">
      <c r="A1282" s="1">
        <v>38902</v>
      </c>
      <c r="B1282" s="2" t="s">
        <v>26</v>
      </c>
      <c r="C1282" s="2" t="s">
        <v>27</v>
      </c>
      <c r="D1282" s="2">
        <v>0</v>
      </c>
      <c r="E1282" s="2">
        <v>18.2056875</v>
      </c>
      <c r="F1282" s="2">
        <v>1.8345</v>
      </c>
      <c r="G1282" s="2">
        <v>117</v>
      </c>
      <c r="H1282" s="2">
        <v>121.2361731</v>
      </c>
      <c r="I1282" s="2">
        <v>35.2519238294865</v>
      </c>
      <c r="J1282" s="2">
        <v>2.0916441660562999</v>
      </c>
      <c r="K1282" s="2">
        <v>0.85350138685291299</v>
      </c>
      <c r="L1282" s="2">
        <v>1.2381427792033901</v>
      </c>
      <c r="M1282" s="2">
        <v>0</v>
      </c>
      <c r="O1282" s="2">
        <v>5.6018058370622903</v>
      </c>
      <c r="P1282" s="2">
        <v>1.5275731877486701E-3</v>
      </c>
      <c r="Q1282" s="2">
        <v>5.5499183152867403E-3</v>
      </c>
      <c r="R1282" s="2">
        <v>0</v>
      </c>
      <c r="S1282" s="2">
        <v>4.9083359999997399E-3</v>
      </c>
    </row>
    <row r="1283" spans="1:19" s="2" customFormat="1" x14ac:dyDescent="0.25">
      <c r="A1283" s="1">
        <v>38903</v>
      </c>
      <c r="B1283" s="2" t="s">
        <v>26</v>
      </c>
      <c r="C1283" s="2" t="s">
        <v>27</v>
      </c>
      <c r="D1283" s="2">
        <v>0</v>
      </c>
      <c r="E1283" s="2">
        <v>19.721833329999999</v>
      </c>
      <c r="F1283" s="2">
        <v>1.8345</v>
      </c>
      <c r="G1283" s="2">
        <v>117</v>
      </c>
      <c r="H1283" s="2">
        <v>118.03830790000001</v>
      </c>
      <c r="I1283" s="2">
        <v>31.512643610275401</v>
      </c>
      <c r="J1283" s="2">
        <v>1.94007943596719</v>
      </c>
      <c r="K1283" s="2">
        <v>0.83176748240536902</v>
      </c>
      <c r="L1283" s="2">
        <v>1.10831195356182</v>
      </c>
      <c r="M1283" s="2">
        <v>0</v>
      </c>
      <c r="O1283" s="2">
        <v>6.0969868770529096</v>
      </c>
      <c r="P1283" s="2">
        <v>1.3513065025774699E-3</v>
      </c>
      <c r="Q1283" s="2">
        <v>4.6757608809573897E-3</v>
      </c>
      <c r="R1283" s="2">
        <v>0</v>
      </c>
      <c r="S1283" s="2">
        <v>1.5210541660000001</v>
      </c>
    </row>
    <row r="1284" spans="1:19" s="2" customFormat="1" x14ac:dyDescent="0.25">
      <c r="A1284" s="1">
        <v>38904</v>
      </c>
      <c r="B1284" s="2" t="s">
        <v>26</v>
      </c>
      <c r="C1284" s="2" t="s">
        <v>27</v>
      </c>
      <c r="D1284" s="2">
        <v>0</v>
      </c>
      <c r="E1284" s="2">
        <v>17.21329167</v>
      </c>
      <c r="F1284" s="2">
        <v>1.8345</v>
      </c>
      <c r="G1284" s="2">
        <v>117</v>
      </c>
      <c r="H1284" s="2">
        <v>114.2799871</v>
      </c>
      <c r="I1284" s="2">
        <v>36.967801712560401</v>
      </c>
      <c r="J1284" s="2">
        <v>2.2283295082475401</v>
      </c>
      <c r="K1284" s="2">
        <v>0.93107181502217096</v>
      </c>
      <c r="L1284" s="2">
        <v>1.2972576932253701</v>
      </c>
      <c r="M1284" s="2">
        <v>0</v>
      </c>
      <c r="O1284" s="2">
        <v>6.4024323503117504</v>
      </c>
      <c r="P1284" s="2">
        <v>1.3724653233580799E-3</v>
      </c>
      <c r="Q1284" s="2">
        <v>3.8237238230510698E-3</v>
      </c>
      <c r="R1284" s="2">
        <v>0</v>
      </c>
      <c r="S1284" s="2">
        <v>-0.98748749400000002</v>
      </c>
    </row>
    <row r="1285" spans="1:19" s="2" customFormat="1" x14ac:dyDescent="0.25">
      <c r="A1285" s="1">
        <v>38905</v>
      </c>
      <c r="B1285" s="2" t="s">
        <v>26</v>
      </c>
      <c r="C1285" s="2" t="s">
        <v>27</v>
      </c>
      <c r="D1285" s="2">
        <v>0</v>
      </c>
      <c r="E1285" s="2">
        <v>20.047166669999999</v>
      </c>
      <c r="F1285" s="2">
        <v>1.8345</v>
      </c>
      <c r="G1285" s="2">
        <v>117</v>
      </c>
      <c r="H1285" s="2">
        <v>106.371483</v>
      </c>
      <c r="I1285" s="2">
        <v>36.235188598866799</v>
      </c>
      <c r="J1285" s="2">
        <v>1.27477710680886</v>
      </c>
      <c r="K1285" s="2">
        <v>0</v>
      </c>
      <c r="L1285" s="2">
        <v>1.27477710680886</v>
      </c>
      <c r="M1285" s="2">
        <v>0</v>
      </c>
      <c r="O1285" s="2">
        <v>6.9683375402989203</v>
      </c>
      <c r="P1285" s="2">
        <v>1.24800210268529E-3</v>
      </c>
      <c r="Q1285" s="2">
        <v>2.9760336781687602E-3</v>
      </c>
      <c r="R1285" s="2">
        <v>1</v>
      </c>
      <c r="S1285" s="2">
        <v>1.8463875059999999</v>
      </c>
    </row>
    <row r="1286" spans="1:19" s="2" customFormat="1" x14ac:dyDescent="0.25">
      <c r="A1286" s="1">
        <v>38906</v>
      </c>
      <c r="B1286" s="2" t="s">
        <v>26</v>
      </c>
      <c r="C1286" s="2" t="s">
        <v>27</v>
      </c>
      <c r="D1286" s="2">
        <v>0</v>
      </c>
      <c r="E1286" s="2">
        <v>21.7785625</v>
      </c>
      <c r="F1286" s="2">
        <v>1.8345</v>
      </c>
      <c r="G1286" s="2">
        <v>117</v>
      </c>
      <c r="H1286" s="2">
        <v>113.1190958</v>
      </c>
      <c r="I1286" s="2">
        <v>35.798889090570597</v>
      </c>
      <c r="J1286" s="2">
        <v>1.2613842055564799</v>
      </c>
      <c r="K1286" s="2">
        <v>0</v>
      </c>
      <c r="L1286" s="2">
        <v>1.2613842055564799</v>
      </c>
      <c r="M1286" s="2">
        <v>0</v>
      </c>
      <c r="O1286" s="2">
        <v>6.7406522759678102</v>
      </c>
      <c r="P1286" s="2">
        <v>1.2730421812221101E-3</v>
      </c>
      <c r="Q1286" s="2">
        <v>3.4547475456508099E-3</v>
      </c>
      <c r="R1286" s="2">
        <v>1</v>
      </c>
      <c r="S1286" s="2">
        <v>3.577783336</v>
      </c>
    </row>
    <row r="1287" spans="1:19" s="2" customFormat="1" x14ac:dyDescent="0.25">
      <c r="A1287" s="1">
        <v>38907</v>
      </c>
      <c r="B1287" s="2" t="s">
        <v>26</v>
      </c>
      <c r="C1287" s="2" t="s">
        <v>27</v>
      </c>
      <c r="D1287" s="2">
        <v>8</v>
      </c>
      <c r="E1287" s="2">
        <v>22.61120833</v>
      </c>
      <c r="F1287" s="2">
        <v>1.8345</v>
      </c>
      <c r="G1287" s="2">
        <v>117</v>
      </c>
      <c r="H1287" s="2">
        <v>119.2800093</v>
      </c>
      <c r="I1287" s="2">
        <v>34.376732890441701</v>
      </c>
      <c r="J1287" s="2">
        <v>2.3880932391864298</v>
      </c>
      <c r="K1287" s="2">
        <v>0.88510541982523605</v>
      </c>
      <c r="L1287" s="2">
        <v>1.21217967418244</v>
      </c>
      <c r="M1287" s="2">
        <v>0.29080814517876002</v>
      </c>
      <c r="O1287" s="2">
        <v>6.1402849953700303</v>
      </c>
      <c r="P1287" s="2">
        <v>1.22955550340346E-3</v>
      </c>
      <c r="Q1287" s="2">
        <v>4.0370697969656401E-3</v>
      </c>
      <c r="R1287" s="2">
        <v>1</v>
      </c>
      <c r="S1287" s="2">
        <v>4.4104291660000001</v>
      </c>
    </row>
    <row r="1288" spans="1:19" s="2" customFormat="1" x14ac:dyDescent="0.25">
      <c r="A1288" s="1">
        <v>38908</v>
      </c>
      <c r="B1288" s="2" t="s">
        <v>26</v>
      </c>
      <c r="C1288" s="2" t="s">
        <v>27</v>
      </c>
      <c r="D1288" s="2">
        <v>32.6</v>
      </c>
      <c r="E1288" s="2">
        <v>23.141854169999998</v>
      </c>
      <c r="F1288" s="2">
        <v>1.8345</v>
      </c>
      <c r="G1288" s="2">
        <v>117</v>
      </c>
      <c r="H1288" s="2">
        <v>121.4703109</v>
      </c>
      <c r="I1288" s="2">
        <v>45.859636647891598</v>
      </c>
      <c r="J1288" s="2">
        <v>3.4726789177895299</v>
      </c>
      <c r="K1288" s="2">
        <v>1.04421808703411</v>
      </c>
      <c r="L1288" s="2">
        <v>1.6178564161312301</v>
      </c>
      <c r="M1288" s="2">
        <v>0.81060441462419597</v>
      </c>
      <c r="O1288" s="2">
        <v>6.6461977262652203</v>
      </c>
      <c r="P1288" s="2">
        <v>1.2021860103962501E-3</v>
      </c>
      <c r="Q1288" s="2">
        <v>3.05968289065623E-3</v>
      </c>
      <c r="R1288" s="2">
        <v>1</v>
      </c>
      <c r="S1288" s="2">
        <v>4.9410750060000002</v>
      </c>
    </row>
    <row r="1289" spans="1:19" s="2" customFormat="1" x14ac:dyDescent="0.25">
      <c r="A1289" s="1">
        <v>38909</v>
      </c>
      <c r="B1289" s="2" t="s">
        <v>26</v>
      </c>
      <c r="C1289" s="2" t="s">
        <v>27</v>
      </c>
      <c r="D1289" s="2">
        <v>0</v>
      </c>
      <c r="E1289" s="2">
        <v>23.178104170000001</v>
      </c>
      <c r="F1289" s="2">
        <v>1.8345</v>
      </c>
      <c r="G1289" s="2">
        <v>117</v>
      </c>
      <c r="H1289" s="2">
        <v>102.7129568</v>
      </c>
      <c r="I1289" s="2">
        <v>40.278201980570699</v>
      </c>
      <c r="J1289" s="2">
        <v>2.3321332043292999</v>
      </c>
      <c r="K1289" s="2">
        <v>0.91113482115625699</v>
      </c>
      <c r="L1289" s="2">
        <v>1.4209983831730399</v>
      </c>
      <c r="M1289" s="2">
        <v>0</v>
      </c>
      <c r="O1289" s="2">
        <v>5.8368561592660804</v>
      </c>
      <c r="P1289" s="2">
        <v>1.28341289053738E-3</v>
      </c>
      <c r="Q1289" s="2">
        <v>2.9772698980851399E-3</v>
      </c>
      <c r="R1289" s="2">
        <v>1</v>
      </c>
      <c r="S1289" s="2">
        <v>4.9773250060000001</v>
      </c>
    </row>
    <row r="1290" spans="1:19" s="2" customFormat="1" x14ac:dyDescent="0.25">
      <c r="A1290" s="1">
        <v>38910</v>
      </c>
      <c r="B1290" s="2" t="s">
        <v>26</v>
      </c>
      <c r="C1290" s="2" t="s">
        <v>27</v>
      </c>
      <c r="D1290" s="2">
        <v>0</v>
      </c>
      <c r="E1290" s="2">
        <v>24.963562499999998</v>
      </c>
      <c r="F1290" s="2">
        <v>1.8345</v>
      </c>
      <c r="G1290" s="2">
        <v>117</v>
      </c>
      <c r="H1290" s="2">
        <v>119.7361202</v>
      </c>
      <c r="I1290" s="2">
        <v>40.884988023622</v>
      </c>
      <c r="J1290" s="2">
        <v>2.4431312867006501</v>
      </c>
      <c r="K1290" s="2">
        <v>0.998408524879565</v>
      </c>
      <c r="L1290" s="2">
        <v>1.4447227618210801</v>
      </c>
      <c r="M1290" s="2">
        <v>0</v>
      </c>
      <c r="O1290" s="2">
        <v>6.6455860117970902</v>
      </c>
      <c r="P1290" s="2">
        <v>1.0855174671746499E-3</v>
      </c>
      <c r="Q1290" s="2">
        <v>2.9504375506394899E-3</v>
      </c>
      <c r="R1290" s="2">
        <v>1</v>
      </c>
      <c r="S1290" s="2">
        <v>6.762783336</v>
      </c>
    </row>
    <row r="1291" spans="1:19" s="2" customFormat="1" x14ac:dyDescent="0.25">
      <c r="A1291" s="1">
        <v>38911</v>
      </c>
      <c r="B1291" s="2" t="s">
        <v>26</v>
      </c>
      <c r="C1291" s="2" t="s">
        <v>27</v>
      </c>
      <c r="D1291" s="2">
        <v>6.6</v>
      </c>
      <c r="E1291" s="2">
        <v>23.407979170000001</v>
      </c>
      <c r="F1291" s="2">
        <v>1.8345</v>
      </c>
      <c r="G1291" s="2">
        <v>117</v>
      </c>
      <c r="H1291" s="2">
        <v>88.416341639999999</v>
      </c>
      <c r="I1291" s="2">
        <v>38.944876791002102</v>
      </c>
      <c r="J1291" s="2">
        <v>2.4103791335317402</v>
      </c>
      <c r="K1291" s="2">
        <v>0.77490988656480198</v>
      </c>
      <c r="L1291" s="2">
        <v>1.37424300330133</v>
      </c>
      <c r="M1291" s="2">
        <v>0.26122624366560498</v>
      </c>
      <c r="O1291" s="2">
        <v>4.9269666674662602</v>
      </c>
      <c r="P1291" s="2">
        <v>1.3048513697767601E-3</v>
      </c>
      <c r="Q1291" s="2">
        <v>2.7519611307942702E-3</v>
      </c>
      <c r="R1291" s="2">
        <v>1</v>
      </c>
      <c r="S1291" s="2">
        <v>5.2072000059999999</v>
      </c>
    </row>
    <row r="1292" spans="1:19" s="2" customFormat="1" x14ac:dyDescent="0.25">
      <c r="A1292" s="1">
        <v>38912</v>
      </c>
      <c r="B1292" s="2" t="s">
        <v>26</v>
      </c>
      <c r="C1292" s="2" t="s">
        <v>27</v>
      </c>
      <c r="D1292" s="2">
        <v>44.2</v>
      </c>
      <c r="E1292" s="2">
        <v>20.220041670000001</v>
      </c>
      <c r="F1292" s="2">
        <v>1.8345</v>
      </c>
      <c r="G1292" s="2">
        <v>117</v>
      </c>
      <c r="H1292" s="2">
        <v>79.420362019999999</v>
      </c>
      <c r="I1292" s="2">
        <v>28.371531835602401</v>
      </c>
      <c r="J1292" s="2">
        <v>2.6745477994881202</v>
      </c>
      <c r="K1292" s="2">
        <v>0.62055297158359601</v>
      </c>
      <c r="L1292" s="2">
        <v>0.998283229314191</v>
      </c>
      <c r="M1292" s="2">
        <v>1.05571159859034</v>
      </c>
      <c r="O1292" s="2">
        <v>3.8661394478995499</v>
      </c>
      <c r="P1292" s="2">
        <v>1.6627966562494101E-3</v>
      </c>
      <c r="Q1292" s="2">
        <v>4.8687289506183402E-3</v>
      </c>
      <c r="R1292" s="2">
        <v>1</v>
      </c>
      <c r="S1292" s="2">
        <v>2.019262506</v>
      </c>
    </row>
    <row r="1293" spans="1:19" s="2" customFormat="1" x14ac:dyDescent="0.25">
      <c r="A1293" s="1">
        <v>38913</v>
      </c>
      <c r="B1293" s="2" t="s">
        <v>26</v>
      </c>
      <c r="C1293" s="2" t="s">
        <v>27</v>
      </c>
      <c r="D1293" s="2">
        <v>0</v>
      </c>
      <c r="E1293" s="2">
        <v>17.330770829999999</v>
      </c>
      <c r="F1293" s="2">
        <v>1.8345</v>
      </c>
      <c r="G1293" s="2">
        <v>117</v>
      </c>
      <c r="H1293" s="2">
        <v>59.204095270000003</v>
      </c>
      <c r="I1293" s="2">
        <v>17.608292217684198</v>
      </c>
      <c r="J1293" s="2">
        <v>1.1494738208414801</v>
      </c>
      <c r="K1293" s="2">
        <v>0.53150657492522302</v>
      </c>
      <c r="L1293" s="2">
        <v>0.61796724591625496</v>
      </c>
      <c r="M1293" s="2">
        <v>0</v>
      </c>
      <c r="O1293" s="2">
        <v>3.1378503569662901</v>
      </c>
      <c r="P1293" s="2">
        <v>2.2457199959342701E-3</v>
      </c>
      <c r="Q1293" s="2">
        <v>7.2223012436326804E-3</v>
      </c>
      <c r="R1293" s="2">
        <v>0</v>
      </c>
      <c r="S1293" s="2">
        <v>-0.87000833400000099</v>
      </c>
    </row>
    <row r="1294" spans="1:19" s="2" customFormat="1" x14ac:dyDescent="0.25">
      <c r="A1294" s="1">
        <v>38914</v>
      </c>
      <c r="B1294" s="2" t="s">
        <v>26</v>
      </c>
      <c r="C1294" s="2" t="s">
        <v>27</v>
      </c>
      <c r="D1294" s="2">
        <v>0</v>
      </c>
      <c r="E1294" s="2">
        <v>16.473749999999999</v>
      </c>
      <c r="F1294" s="2">
        <v>1.8345</v>
      </c>
      <c r="G1294" s="2">
        <v>117</v>
      </c>
      <c r="H1294" s="2">
        <v>91.114459999999994</v>
      </c>
      <c r="I1294" s="2">
        <v>22.696811054650301</v>
      </c>
      <c r="J1294" s="2">
        <v>1.3970356349120601</v>
      </c>
      <c r="K1294" s="2">
        <v>0.60109517561902004</v>
      </c>
      <c r="L1294" s="2">
        <v>0.79594045929303803</v>
      </c>
      <c r="M1294" s="2">
        <v>0</v>
      </c>
      <c r="O1294" s="2">
        <v>4.3797312644399096</v>
      </c>
      <c r="P1294" s="2">
        <v>1.67385561711194E-3</v>
      </c>
      <c r="Q1294" s="2">
        <v>6.3665244614550601E-3</v>
      </c>
      <c r="R1294" s="2">
        <v>0</v>
      </c>
      <c r="S1294" s="2">
        <v>-1.727029164</v>
      </c>
    </row>
    <row r="1295" spans="1:19" s="2" customFormat="1" x14ac:dyDescent="0.25">
      <c r="A1295" s="1">
        <v>38915</v>
      </c>
      <c r="B1295" s="2" t="s">
        <v>26</v>
      </c>
      <c r="C1295" s="2" t="s">
        <v>27</v>
      </c>
      <c r="D1295" s="2">
        <v>0</v>
      </c>
      <c r="E1295" s="2">
        <v>11.876666670000001</v>
      </c>
      <c r="F1295" s="2">
        <v>1.8345</v>
      </c>
      <c r="G1295" s="2">
        <v>117</v>
      </c>
      <c r="H1295" s="2">
        <v>66.677918329999997</v>
      </c>
      <c r="I1295" s="2">
        <v>19.905528950274899</v>
      </c>
      <c r="J1295" s="2">
        <v>1.2542274584897699</v>
      </c>
      <c r="K1295" s="2">
        <v>0.55902650840983803</v>
      </c>
      <c r="L1295" s="2">
        <v>0.69520095007993699</v>
      </c>
      <c r="M1295" s="2">
        <v>0</v>
      </c>
      <c r="O1295" s="2">
        <v>3.68715143267872</v>
      </c>
      <c r="P1295" s="2">
        <v>2.0660056762664002E-3</v>
      </c>
      <c r="Q1295" s="2">
        <v>6.1154402368276198E-3</v>
      </c>
      <c r="R1295" s="2">
        <v>0</v>
      </c>
      <c r="S1295" s="2">
        <v>-6.3241124940000004</v>
      </c>
    </row>
    <row r="1296" spans="1:19" s="2" customFormat="1" x14ac:dyDescent="0.25">
      <c r="A1296" s="1">
        <v>38916</v>
      </c>
      <c r="B1296" s="2" t="s">
        <v>26</v>
      </c>
      <c r="C1296" s="2" t="s">
        <v>27</v>
      </c>
      <c r="D1296" s="2">
        <v>0</v>
      </c>
      <c r="E1296" s="2">
        <v>14.993770830000001</v>
      </c>
      <c r="F1296" s="2">
        <v>1.8345</v>
      </c>
      <c r="G1296" s="2">
        <v>117</v>
      </c>
      <c r="H1296" s="2">
        <v>75.918030329999993</v>
      </c>
      <c r="I1296" s="2">
        <v>20.424211978071</v>
      </c>
      <c r="J1296" s="2">
        <v>0.71529878894457599</v>
      </c>
      <c r="K1296" s="2">
        <v>0</v>
      </c>
      <c r="L1296" s="2">
        <v>0.71529878894457599</v>
      </c>
      <c r="M1296" s="2">
        <v>0</v>
      </c>
      <c r="O1296" s="2">
        <v>3.6708454973089801</v>
      </c>
      <c r="P1296" s="2">
        <v>1.9650039449524499E-3</v>
      </c>
      <c r="Q1296" s="2">
        <v>7.0416190876601698E-3</v>
      </c>
      <c r="R1296" s="2">
        <v>0</v>
      </c>
      <c r="S1296" s="2">
        <v>-3.2070083340000002</v>
      </c>
    </row>
    <row r="1297" spans="1:19" s="2" customFormat="1" x14ac:dyDescent="0.25">
      <c r="A1297" s="1">
        <v>38917</v>
      </c>
      <c r="B1297" s="2" t="s">
        <v>26</v>
      </c>
      <c r="C1297" s="2" t="s">
        <v>27</v>
      </c>
      <c r="D1297" s="2">
        <v>0</v>
      </c>
      <c r="E1297" s="2">
        <v>14.67191667</v>
      </c>
      <c r="F1297" s="2">
        <v>0.9</v>
      </c>
      <c r="G1297" s="2">
        <v>117</v>
      </c>
      <c r="H1297" s="2">
        <v>76.491325829999994</v>
      </c>
      <c r="I1297" s="2">
        <v>11.7498363010634</v>
      </c>
      <c r="J1297" s="2">
        <v>0.41138586337865302</v>
      </c>
      <c r="K1297" s="2">
        <v>0</v>
      </c>
      <c r="L1297" s="2">
        <v>0.41138586337865302</v>
      </c>
      <c r="M1297" s="2">
        <v>0</v>
      </c>
      <c r="O1297" s="2">
        <v>3.9906887447065098</v>
      </c>
      <c r="P1297" s="2">
        <v>1.0156420204814401E-3</v>
      </c>
      <c r="Q1297" s="2">
        <v>3.7360096850219599E-3</v>
      </c>
      <c r="R1297" s="2">
        <v>0</v>
      </c>
      <c r="S1297" s="2">
        <v>-3.5288624940000002</v>
      </c>
    </row>
    <row r="1298" spans="1:19" s="2" customFormat="1" x14ac:dyDescent="0.25">
      <c r="A1298" s="1">
        <v>38918</v>
      </c>
      <c r="B1298" s="2" t="s">
        <v>26</v>
      </c>
      <c r="C1298" s="2" t="s">
        <v>27</v>
      </c>
      <c r="D1298" s="2">
        <v>0</v>
      </c>
      <c r="E1298" s="2">
        <v>12.793791669999999</v>
      </c>
      <c r="F1298" s="2">
        <v>1.8345</v>
      </c>
      <c r="G1298" s="2">
        <v>117</v>
      </c>
      <c r="H1298" s="2">
        <v>107.5106593</v>
      </c>
      <c r="I1298" s="2">
        <v>25.054304314119399</v>
      </c>
      <c r="J1298" s="2">
        <v>0.87573626595916698</v>
      </c>
      <c r="K1298" s="2">
        <v>0</v>
      </c>
      <c r="L1298" s="2">
        <v>0.87573626595916698</v>
      </c>
      <c r="M1298" s="2">
        <v>0</v>
      </c>
      <c r="O1298" s="2">
        <v>4.68748421577172</v>
      </c>
      <c r="P1298" s="2">
        <v>1.7756432988817899E-3</v>
      </c>
      <c r="Q1298" s="2">
        <v>7.6834020285349502E-3</v>
      </c>
      <c r="R1298" s="2">
        <v>0</v>
      </c>
      <c r="S1298" s="2">
        <v>-5.406987494</v>
      </c>
    </row>
    <row r="1299" spans="1:19" s="2" customFormat="1" x14ac:dyDescent="0.25">
      <c r="A1299" s="1">
        <v>38919</v>
      </c>
      <c r="B1299" s="2" t="s">
        <v>26</v>
      </c>
      <c r="C1299" s="2" t="s">
        <v>27</v>
      </c>
      <c r="D1299" s="2">
        <v>0</v>
      </c>
      <c r="E1299" s="2">
        <v>13.880416670000001</v>
      </c>
      <c r="F1299" s="2">
        <v>1.8345</v>
      </c>
      <c r="G1299" s="2">
        <v>117</v>
      </c>
      <c r="H1299" s="2">
        <v>93.222299149999998</v>
      </c>
      <c r="I1299" s="2">
        <v>29.259967572190298</v>
      </c>
      <c r="J1299" s="2">
        <v>1.0237290912777399</v>
      </c>
      <c r="K1299" s="2">
        <v>0</v>
      </c>
      <c r="L1299" s="2">
        <v>1.0237290912777399</v>
      </c>
      <c r="M1299" s="2">
        <v>0</v>
      </c>
      <c r="O1299" s="2">
        <v>4.9806982158489896</v>
      </c>
      <c r="P1299" s="2">
        <v>1.63089215347473E-3</v>
      </c>
      <c r="Q1299" s="2">
        <v>4.7509750283526702E-3</v>
      </c>
      <c r="R1299" s="2">
        <v>0</v>
      </c>
      <c r="S1299" s="2">
        <v>-4.3203624940000003</v>
      </c>
    </row>
    <row r="1300" spans="1:19" s="2" customFormat="1" x14ac:dyDescent="0.25">
      <c r="A1300" s="1">
        <v>38920</v>
      </c>
      <c r="B1300" s="2" t="s">
        <v>26</v>
      </c>
      <c r="C1300" s="2" t="s">
        <v>27</v>
      </c>
      <c r="D1300" s="2">
        <v>0</v>
      </c>
      <c r="E1300" s="2">
        <v>16.20902083</v>
      </c>
      <c r="F1300" s="2">
        <v>1.8345</v>
      </c>
      <c r="G1300" s="2">
        <v>117</v>
      </c>
      <c r="H1300" s="2">
        <v>96.689759309999999</v>
      </c>
      <c r="I1300" s="2">
        <v>27.551373940081799</v>
      </c>
      <c r="J1300" s="2">
        <v>0.96595378864041004</v>
      </c>
      <c r="K1300" s="2">
        <v>0</v>
      </c>
      <c r="L1300" s="2">
        <v>0.96595378864041004</v>
      </c>
      <c r="M1300" s="2">
        <v>0</v>
      </c>
      <c r="O1300" s="2">
        <v>4.6519220272368296</v>
      </c>
      <c r="P1300" s="2">
        <v>1.5630033895703999E-3</v>
      </c>
      <c r="Q1300" s="2">
        <v>5.41036124563772E-3</v>
      </c>
      <c r="R1300" s="2">
        <v>0</v>
      </c>
      <c r="S1300" s="2">
        <v>-1.991758334</v>
      </c>
    </row>
    <row r="1301" spans="1:19" s="2" customFormat="1" x14ac:dyDescent="0.25">
      <c r="A1301" s="1">
        <v>38921</v>
      </c>
      <c r="B1301" s="2" t="s">
        <v>26</v>
      </c>
      <c r="C1301" s="2" t="s">
        <v>27</v>
      </c>
      <c r="D1301" s="2">
        <v>0</v>
      </c>
      <c r="E1301" s="2">
        <v>15.663020830000001</v>
      </c>
      <c r="F1301" s="2">
        <v>1.8345</v>
      </c>
      <c r="G1301" s="2">
        <v>117</v>
      </c>
      <c r="H1301" s="2">
        <v>63.713452850000003</v>
      </c>
      <c r="I1301" s="2">
        <v>17.384899139144899</v>
      </c>
      <c r="J1301" s="2">
        <v>0.60921926256853698</v>
      </c>
      <c r="K1301" s="2">
        <v>0</v>
      </c>
      <c r="L1301" s="2">
        <v>0.60921926256853698</v>
      </c>
      <c r="M1301" s="2">
        <v>0</v>
      </c>
      <c r="O1301" s="2">
        <v>2.6538989912039801</v>
      </c>
      <c r="P1301" s="2">
        <v>2.0035428150696698E-3</v>
      </c>
      <c r="Q1301" s="2">
        <v>9.0116085727357798E-3</v>
      </c>
      <c r="R1301" s="2">
        <v>0</v>
      </c>
      <c r="S1301" s="2">
        <v>-2.5377583339999998</v>
      </c>
    </row>
    <row r="1302" spans="1:19" s="2" customFormat="1" x14ac:dyDescent="0.25">
      <c r="A1302" s="1">
        <v>38922</v>
      </c>
      <c r="B1302" s="2" t="s">
        <v>26</v>
      </c>
      <c r="C1302" s="2" t="s">
        <v>27</v>
      </c>
      <c r="D1302" s="2">
        <v>0</v>
      </c>
      <c r="E1302" s="2">
        <v>18.07470833</v>
      </c>
      <c r="F1302" s="2">
        <v>1.8345</v>
      </c>
      <c r="G1302" s="2">
        <v>117</v>
      </c>
      <c r="H1302" s="2">
        <v>112.45381879999999</v>
      </c>
      <c r="I1302" s="2">
        <v>34.316537246253901</v>
      </c>
      <c r="J1302" s="2">
        <v>1.2051483068747499</v>
      </c>
      <c r="K1302" s="2">
        <v>0</v>
      </c>
      <c r="L1302" s="2">
        <v>1.2051483068747499</v>
      </c>
      <c r="M1302" s="2">
        <v>0</v>
      </c>
      <c r="O1302" s="2">
        <v>5.5958461740023804</v>
      </c>
      <c r="P1302" s="2">
        <v>1.5176470388188501E-3</v>
      </c>
      <c r="Q1302" s="2">
        <v>4.9392042113529299E-3</v>
      </c>
      <c r="R1302" s="2">
        <v>0</v>
      </c>
      <c r="S1302" s="2">
        <v>-0.12607083399999999</v>
      </c>
    </row>
    <row r="1303" spans="1:19" s="2" customFormat="1" x14ac:dyDescent="0.25">
      <c r="A1303" s="1">
        <v>38923</v>
      </c>
      <c r="B1303" s="2" t="s">
        <v>26</v>
      </c>
      <c r="C1303" s="2" t="s">
        <v>27</v>
      </c>
      <c r="D1303" s="2">
        <v>5.6</v>
      </c>
      <c r="E1303" s="2">
        <v>18.029395829999999</v>
      </c>
      <c r="F1303" s="2">
        <v>1.8345</v>
      </c>
      <c r="G1303" s="2">
        <v>117</v>
      </c>
      <c r="H1303" s="2">
        <v>73.594618789999998</v>
      </c>
      <c r="I1303" s="2">
        <v>22.932031952054</v>
      </c>
      <c r="J1303" s="2">
        <v>1.57825520850295</v>
      </c>
      <c r="K1303" s="2">
        <v>0.53285096058180703</v>
      </c>
      <c r="L1303" s="2">
        <v>0.80530793390779198</v>
      </c>
      <c r="M1303" s="2">
        <v>0.24009631401335199</v>
      </c>
      <c r="O1303" s="2">
        <v>3.5274311222513002</v>
      </c>
      <c r="P1303" s="2">
        <v>1.7332762286465101E-3</v>
      </c>
      <c r="Q1303" s="2">
        <v>5.5171396307578799E-3</v>
      </c>
      <c r="R1303" s="2">
        <v>0</v>
      </c>
      <c r="S1303" s="2">
        <v>-0.171383334000002</v>
      </c>
    </row>
    <row r="1304" spans="1:19" s="2" customFormat="1" x14ac:dyDescent="0.25">
      <c r="A1304" s="1">
        <v>38924</v>
      </c>
      <c r="B1304" s="2" t="s">
        <v>26</v>
      </c>
      <c r="C1304" s="2" t="s">
        <v>27</v>
      </c>
      <c r="D1304" s="2">
        <v>0</v>
      </c>
      <c r="E1304" s="2">
        <v>19.153208329999998</v>
      </c>
      <c r="F1304" s="2">
        <v>1.8345</v>
      </c>
      <c r="G1304" s="2">
        <v>117</v>
      </c>
      <c r="H1304" s="2">
        <v>119.5921525</v>
      </c>
      <c r="I1304" s="2">
        <v>32.389936343073202</v>
      </c>
      <c r="J1304" s="2">
        <v>2.0948908830350699</v>
      </c>
      <c r="K1304" s="2">
        <v>0.95630400229731605</v>
      </c>
      <c r="L1304" s="2">
        <v>1.1385868807377599</v>
      </c>
      <c r="M1304" s="2">
        <v>0</v>
      </c>
      <c r="O1304" s="2">
        <v>6.5149973065424804</v>
      </c>
      <c r="P1304" s="2">
        <v>1.4966415261178101E-3</v>
      </c>
      <c r="Q1304" s="2">
        <v>4.9653745727617198E-3</v>
      </c>
      <c r="R1304" s="2">
        <v>0</v>
      </c>
      <c r="S1304" s="2">
        <v>0.95242916599999805</v>
      </c>
    </row>
    <row r="1305" spans="1:19" s="2" customFormat="1" x14ac:dyDescent="0.25">
      <c r="A1305" s="1">
        <v>38925</v>
      </c>
      <c r="B1305" s="2" t="s">
        <v>26</v>
      </c>
      <c r="C1305" s="2" t="s">
        <v>27</v>
      </c>
      <c r="D1305" s="2">
        <v>0.2</v>
      </c>
      <c r="E1305" s="2">
        <v>12.460125</v>
      </c>
      <c r="F1305" s="2">
        <v>1.8345</v>
      </c>
      <c r="G1305" s="2">
        <v>117</v>
      </c>
      <c r="H1305" s="2">
        <v>82.863780250000005</v>
      </c>
      <c r="I1305" s="2">
        <v>16.4674682865422</v>
      </c>
      <c r="J1305" s="2">
        <v>1.0403526946724699</v>
      </c>
      <c r="K1305" s="2">
        <v>0.40350329117071598</v>
      </c>
      <c r="L1305" s="2">
        <v>0.575425189396363</v>
      </c>
      <c r="M1305" s="2">
        <v>6.1424214105388002E-2</v>
      </c>
      <c r="O1305" s="2">
        <v>2.8902871525873</v>
      </c>
      <c r="P1305" s="2">
        <v>1.9771202902157301E-3</v>
      </c>
      <c r="Q1305" s="2">
        <v>1.1403176717091399E-2</v>
      </c>
      <c r="R1305" s="2">
        <v>0</v>
      </c>
      <c r="S1305" s="2">
        <v>-5.7406541640000004</v>
      </c>
    </row>
    <row r="1306" spans="1:19" s="2" customFormat="1" x14ac:dyDescent="0.25">
      <c r="A1306" s="1">
        <v>38926</v>
      </c>
      <c r="B1306" s="2" t="s">
        <v>26</v>
      </c>
      <c r="C1306" s="2" t="s">
        <v>27</v>
      </c>
      <c r="D1306" s="2">
        <v>0</v>
      </c>
      <c r="E1306" s="2">
        <v>12.427562500000001</v>
      </c>
      <c r="F1306" s="2">
        <v>1.8345</v>
      </c>
      <c r="G1306" s="2">
        <v>117</v>
      </c>
      <c r="H1306" s="2">
        <v>73.83254402</v>
      </c>
      <c r="I1306" s="2">
        <v>18.449694971198799</v>
      </c>
      <c r="J1306" s="2">
        <v>1.05511637765018</v>
      </c>
      <c r="K1306" s="2">
        <v>0.41044462476469101</v>
      </c>
      <c r="L1306" s="2">
        <v>0.64467175288548495</v>
      </c>
      <c r="M1306" s="2">
        <v>0</v>
      </c>
      <c r="O1306" s="2">
        <v>3.09179861891021</v>
      </c>
      <c r="P1306" s="2">
        <v>1.69169134119308E-3</v>
      </c>
      <c r="Q1306" s="2">
        <v>6.9716004518803098E-3</v>
      </c>
      <c r="R1306" s="2">
        <v>0</v>
      </c>
      <c r="S1306" s="2">
        <v>-5.7732166640000004</v>
      </c>
    </row>
    <row r="1307" spans="1:19" s="2" customFormat="1" x14ac:dyDescent="0.25">
      <c r="A1307" s="1">
        <v>38927</v>
      </c>
      <c r="B1307" s="2" t="s">
        <v>26</v>
      </c>
      <c r="C1307" s="2" t="s">
        <v>27</v>
      </c>
      <c r="D1307" s="2">
        <v>0</v>
      </c>
      <c r="E1307" s="2">
        <v>14.501416669999999</v>
      </c>
      <c r="F1307" s="2">
        <v>1.8345</v>
      </c>
      <c r="G1307" s="2">
        <v>117</v>
      </c>
      <c r="H1307" s="2">
        <v>104.240786</v>
      </c>
      <c r="I1307" s="2">
        <v>25.6206683369854</v>
      </c>
      <c r="J1307" s="2">
        <v>0.93030415090081497</v>
      </c>
      <c r="K1307" s="2">
        <v>3.3408344552863498E-2</v>
      </c>
      <c r="L1307" s="2">
        <v>0.89689580634795096</v>
      </c>
      <c r="M1307" s="2">
        <v>0</v>
      </c>
      <c r="O1307" s="2">
        <v>3.8936547715048699</v>
      </c>
      <c r="P1307" s="2">
        <v>1.6737226369564001E-3</v>
      </c>
      <c r="Q1307" s="2">
        <v>8.2129303181715692E-3</v>
      </c>
      <c r="R1307" s="2">
        <v>0</v>
      </c>
      <c r="S1307" s="2">
        <v>-3.6993624939999998</v>
      </c>
    </row>
    <row r="1308" spans="1:19" s="2" customFormat="1" x14ac:dyDescent="0.25">
      <c r="A1308" s="1">
        <v>38928</v>
      </c>
      <c r="B1308" s="2" t="s">
        <v>26</v>
      </c>
      <c r="C1308" s="2" t="s">
        <v>27</v>
      </c>
      <c r="D1308" s="2">
        <v>0</v>
      </c>
      <c r="E1308" s="2">
        <v>15.924895830000001</v>
      </c>
      <c r="F1308" s="2">
        <v>1.8345</v>
      </c>
      <c r="G1308" s="2">
        <v>117</v>
      </c>
      <c r="H1308" s="2">
        <v>91.048173849999998</v>
      </c>
      <c r="I1308" s="2">
        <v>30.9055542258541</v>
      </c>
      <c r="J1308" s="2">
        <v>1.1324792726802799</v>
      </c>
      <c r="K1308" s="2">
        <v>4.9202375501255002E-2</v>
      </c>
      <c r="L1308" s="2">
        <v>1.0832768971790301</v>
      </c>
      <c r="M1308" s="2">
        <v>0</v>
      </c>
      <c r="O1308" s="2">
        <v>5.0169144978464901</v>
      </c>
      <c r="P1308" s="2">
        <v>1.60614389944578E-3</v>
      </c>
      <c r="Q1308" s="2">
        <v>4.2952727286054296E-3</v>
      </c>
      <c r="R1308" s="2">
        <v>0</v>
      </c>
      <c r="S1308" s="2">
        <v>-2.275883334</v>
      </c>
    </row>
    <row r="1309" spans="1:19" s="2" customFormat="1" x14ac:dyDescent="0.25">
      <c r="A1309" s="1">
        <v>38929</v>
      </c>
      <c r="B1309" s="2" t="s">
        <v>26</v>
      </c>
      <c r="C1309" s="2" t="s">
        <v>27</v>
      </c>
      <c r="D1309" s="2">
        <v>0.2</v>
      </c>
      <c r="E1309" s="2">
        <v>15.313020829999999</v>
      </c>
      <c r="F1309" s="2">
        <v>0.9</v>
      </c>
      <c r="G1309" s="2">
        <v>117</v>
      </c>
      <c r="H1309" s="2">
        <v>75.156555460000007</v>
      </c>
      <c r="I1309" s="2">
        <v>9.2907845062003105</v>
      </c>
      <c r="J1309" s="2">
        <v>0.41698385551880102</v>
      </c>
      <c r="K1309" s="2">
        <v>5.8562454492905203E-2</v>
      </c>
      <c r="L1309" s="2">
        <v>0.32547544330814998</v>
      </c>
      <c r="M1309" s="2">
        <v>3.2945957717745597E-2</v>
      </c>
      <c r="O1309" s="2">
        <v>2.5919931371761402</v>
      </c>
      <c r="P1309" s="2">
        <v>1.0376897755882701E-3</v>
      </c>
      <c r="Q1309" s="2">
        <v>8.91231115147623E-3</v>
      </c>
      <c r="R1309" s="2">
        <v>0</v>
      </c>
      <c r="S1309" s="2">
        <v>-2.8877583339999999</v>
      </c>
    </row>
    <row r="1310" spans="1:19" s="2" customFormat="1" x14ac:dyDescent="0.25">
      <c r="A1310" s="1">
        <v>38930</v>
      </c>
      <c r="B1310" s="2" t="s">
        <v>26</v>
      </c>
      <c r="C1310" s="2" t="s">
        <v>27</v>
      </c>
      <c r="D1310" s="2">
        <v>0</v>
      </c>
      <c r="E1310" s="2">
        <v>14.3165625</v>
      </c>
      <c r="F1310" s="2">
        <v>1.8345</v>
      </c>
      <c r="G1310" s="2">
        <v>117</v>
      </c>
      <c r="H1310" s="2">
        <v>65.503530850000004</v>
      </c>
      <c r="I1310" s="2">
        <v>16.5192660023184</v>
      </c>
      <c r="J1310" s="2">
        <v>0.60389346356845497</v>
      </c>
      <c r="K1310" s="2">
        <v>2.57032578574138E-2</v>
      </c>
      <c r="L1310" s="2">
        <v>0.57819020571104096</v>
      </c>
      <c r="M1310" s="2">
        <v>0</v>
      </c>
      <c r="O1310" s="2">
        <v>2.5627998530958802</v>
      </c>
      <c r="P1310" s="2">
        <v>1.9067966002015201E-3</v>
      </c>
      <c r="Q1310" s="2">
        <v>9.8824865420425595E-3</v>
      </c>
      <c r="R1310" s="2">
        <v>0</v>
      </c>
      <c r="S1310" s="2">
        <v>-3.8842166640000002</v>
      </c>
    </row>
    <row r="1311" spans="1:19" s="2" customFormat="1" x14ac:dyDescent="0.25">
      <c r="A1311" s="1">
        <v>38931</v>
      </c>
      <c r="B1311" s="2" t="s">
        <v>26</v>
      </c>
      <c r="C1311" s="2" t="s">
        <v>27</v>
      </c>
      <c r="D1311" s="2">
        <v>0</v>
      </c>
      <c r="E1311" s="2">
        <v>15.147437500000001</v>
      </c>
      <c r="F1311" s="2">
        <v>1.8345</v>
      </c>
      <c r="G1311" s="2">
        <v>117</v>
      </c>
      <c r="H1311" s="2">
        <v>62.645645520000002</v>
      </c>
      <c r="I1311" s="2">
        <v>12.831667953218099</v>
      </c>
      <c r="J1311" s="2">
        <v>0.46836016163090299</v>
      </c>
      <c r="K1311" s="2">
        <v>1.8906616015282901E-2</v>
      </c>
      <c r="L1311" s="2">
        <v>0.44945354561562001</v>
      </c>
      <c r="M1311" s="2">
        <v>0</v>
      </c>
      <c r="O1311" s="2">
        <v>1.96487551607023</v>
      </c>
      <c r="P1311" s="2">
        <v>1.62633798340407E-3</v>
      </c>
      <c r="Q1311" s="2">
        <v>1.0340074543301299E-2</v>
      </c>
      <c r="R1311" s="2">
        <v>0</v>
      </c>
      <c r="S1311" s="2">
        <v>-3.053341664</v>
      </c>
    </row>
    <row r="1312" spans="1:19" s="2" customFormat="1" x14ac:dyDescent="0.25">
      <c r="A1312" s="1">
        <v>38932</v>
      </c>
      <c r="B1312" s="2" t="s">
        <v>26</v>
      </c>
      <c r="C1312" s="2" t="s">
        <v>27</v>
      </c>
      <c r="D1312" s="2">
        <v>0</v>
      </c>
      <c r="E1312" s="2">
        <v>14.3106875</v>
      </c>
      <c r="F1312" s="2">
        <v>1.8345</v>
      </c>
      <c r="G1312" s="2">
        <v>117</v>
      </c>
      <c r="H1312" s="2">
        <v>9.1844453959999992</v>
      </c>
      <c r="I1312" s="2">
        <v>1.2862406028623501</v>
      </c>
      <c r="J1312" s="2">
        <v>4.8141508870354198E-2</v>
      </c>
      <c r="K1312" s="2">
        <v>3.1220858079398601E-3</v>
      </c>
      <c r="L1312" s="2">
        <v>4.5019423062414299E-2</v>
      </c>
      <c r="M1312" s="2">
        <v>0</v>
      </c>
      <c r="O1312" s="2">
        <v>0.28614226057768999</v>
      </c>
      <c r="P1312" s="2">
        <v>8.4544092672767803E-4</v>
      </c>
      <c r="Q1312" s="2">
        <v>7.2972738103721296E-3</v>
      </c>
      <c r="R1312" s="2">
        <v>0</v>
      </c>
      <c r="S1312" s="2">
        <v>-3.8900916639999998</v>
      </c>
    </row>
    <row r="1313" spans="1:19" s="2" customFormat="1" x14ac:dyDescent="0.25">
      <c r="A1313" s="1">
        <v>38933</v>
      </c>
      <c r="B1313" s="2" t="s">
        <v>26</v>
      </c>
      <c r="C1313" s="2" t="s">
        <v>27</v>
      </c>
      <c r="D1313" s="2">
        <v>0</v>
      </c>
      <c r="E1313" s="2">
        <v>18.191312499999999</v>
      </c>
      <c r="F1313" s="2">
        <v>2.7</v>
      </c>
      <c r="G1313" s="2">
        <v>117</v>
      </c>
      <c r="H1313" s="2">
        <v>107.32243649999999</v>
      </c>
      <c r="I1313" s="2">
        <v>33.692153455092402</v>
      </c>
      <c r="J1313" s="2">
        <v>1.1833442177326601</v>
      </c>
      <c r="K1313" s="2">
        <v>0</v>
      </c>
      <c r="L1313" s="2">
        <v>1.1833442177326601</v>
      </c>
      <c r="M1313" s="2">
        <v>0</v>
      </c>
      <c r="O1313" s="2">
        <v>4.1122908263639397</v>
      </c>
      <c r="P1313" s="2">
        <v>2.3745954541748598E-3</v>
      </c>
      <c r="Q1313" s="2">
        <v>1.09578174951468E-2</v>
      </c>
      <c r="R1313" s="2">
        <v>0</v>
      </c>
      <c r="S1313" s="2">
        <v>-9.4666640000013996E-3</v>
      </c>
    </row>
    <row r="1314" spans="1:19" s="2" customFormat="1" x14ac:dyDescent="0.25">
      <c r="A1314" s="1">
        <v>38934</v>
      </c>
      <c r="B1314" s="2" t="s">
        <v>26</v>
      </c>
      <c r="C1314" s="2" t="s">
        <v>27</v>
      </c>
      <c r="D1314" s="2">
        <v>18.2</v>
      </c>
      <c r="E1314" s="2">
        <v>15.09820833</v>
      </c>
      <c r="F1314" s="2">
        <v>1.8345</v>
      </c>
      <c r="G1314" s="2">
        <v>117</v>
      </c>
      <c r="H1314" s="2">
        <v>6.403135979</v>
      </c>
      <c r="I1314" s="2">
        <v>2.1363909256153999</v>
      </c>
      <c r="J1314" s="2">
        <v>0.64274809064496097</v>
      </c>
      <c r="K1314" s="2">
        <v>6.1586797931561799E-2</v>
      </c>
      <c r="L1314" s="2">
        <v>7.4827865081653303E-2</v>
      </c>
      <c r="M1314" s="2">
        <v>0.50633342763174605</v>
      </c>
      <c r="O1314" s="2">
        <v>0.50435300237431702</v>
      </c>
      <c r="P1314" s="2">
        <v>1.0435824038486799E-3</v>
      </c>
      <c r="Q1314" s="2">
        <v>2.3960005968045998E-3</v>
      </c>
      <c r="R1314" s="2">
        <v>0</v>
      </c>
      <c r="S1314" s="2">
        <v>-3.1025708340000002</v>
      </c>
    </row>
    <row r="1315" spans="1:19" s="2" customFormat="1" x14ac:dyDescent="0.25">
      <c r="A1315" s="1">
        <v>38935</v>
      </c>
      <c r="B1315" s="2" t="s">
        <v>26</v>
      </c>
      <c r="C1315" s="2" t="s">
        <v>27</v>
      </c>
      <c r="D1315" s="2">
        <v>1</v>
      </c>
      <c r="E1315" s="2">
        <v>16.490375</v>
      </c>
      <c r="F1315" s="2">
        <v>1.8345</v>
      </c>
      <c r="G1315" s="2">
        <v>117</v>
      </c>
      <c r="H1315" s="2">
        <v>68.793225829999997</v>
      </c>
      <c r="I1315" s="2">
        <v>11.4412882716888</v>
      </c>
      <c r="J1315" s="2">
        <v>0.85588268165939596</v>
      </c>
      <c r="K1315" s="2">
        <v>0.31175061036700402</v>
      </c>
      <c r="L1315" s="2">
        <v>0.401233433679407</v>
      </c>
      <c r="M1315" s="2">
        <v>0.14289863761298599</v>
      </c>
      <c r="O1315" s="2">
        <v>2.1708210876924801</v>
      </c>
      <c r="P1315" s="2">
        <v>1.7966961577776199E-3</v>
      </c>
      <c r="Q1315" s="2">
        <v>1.3554030738422601E-2</v>
      </c>
      <c r="R1315" s="2">
        <v>0</v>
      </c>
      <c r="S1315" s="2">
        <v>-1.7104041640000001</v>
      </c>
    </row>
    <row r="1316" spans="1:19" s="2" customFormat="1" x14ac:dyDescent="0.25">
      <c r="A1316" s="1">
        <v>38936</v>
      </c>
      <c r="B1316" s="2" t="s">
        <v>26</v>
      </c>
      <c r="C1316" s="2" t="s">
        <v>27</v>
      </c>
      <c r="D1316" s="2">
        <v>0</v>
      </c>
      <c r="E1316" s="2">
        <v>16.01027083</v>
      </c>
      <c r="F1316" s="2">
        <v>1.8345</v>
      </c>
      <c r="G1316" s="2">
        <v>117</v>
      </c>
      <c r="H1316" s="2">
        <v>97.470600349999998</v>
      </c>
      <c r="I1316" s="2">
        <v>22.344693882276399</v>
      </c>
      <c r="J1316" s="2">
        <v>1.4984831957906</v>
      </c>
      <c r="K1316" s="2">
        <v>0.71521508072295703</v>
      </c>
      <c r="L1316" s="2">
        <v>0.78326811506764005</v>
      </c>
      <c r="M1316" s="2">
        <v>0</v>
      </c>
      <c r="O1316" s="2">
        <v>4.5912825315780497</v>
      </c>
      <c r="P1316" s="2">
        <v>2.0361369598036702E-3</v>
      </c>
      <c r="Q1316" s="2">
        <v>8.7691666410678396E-3</v>
      </c>
      <c r="R1316" s="2">
        <v>0</v>
      </c>
      <c r="S1316" s="2">
        <v>-2.190508334</v>
      </c>
    </row>
    <row r="1317" spans="1:19" s="2" customFormat="1" x14ac:dyDescent="0.25">
      <c r="A1317" s="1">
        <v>38937</v>
      </c>
      <c r="B1317" s="2" t="s">
        <v>26</v>
      </c>
      <c r="C1317" s="2" t="s">
        <v>27</v>
      </c>
      <c r="D1317" s="2">
        <v>0</v>
      </c>
      <c r="E1317" s="2">
        <v>14.923229170000001</v>
      </c>
      <c r="F1317" s="2">
        <v>1.8345</v>
      </c>
      <c r="G1317" s="2">
        <v>117</v>
      </c>
      <c r="H1317" s="2">
        <v>99.374965149999994</v>
      </c>
      <c r="I1317" s="2">
        <v>23.9336005953827</v>
      </c>
      <c r="J1317" s="2">
        <v>1.51168780064785</v>
      </c>
      <c r="K1317" s="2">
        <v>0.67353557890919102</v>
      </c>
      <c r="L1317" s="2">
        <v>0.838152221738655</v>
      </c>
      <c r="M1317" s="2">
        <v>0</v>
      </c>
      <c r="O1317" s="2">
        <v>4.7368950797371099</v>
      </c>
      <c r="P1317" s="2">
        <v>1.7534327654802799E-3</v>
      </c>
      <c r="Q1317" s="2">
        <v>6.9724393572345696E-3</v>
      </c>
      <c r="R1317" s="2">
        <v>0</v>
      </c>
      <c r="S1317" s="2">
        <v>-3.2775499940000001</v>
      </c>
    </row>
    <row r="1318" spans="1:19" s="2" customFormat="1" x14ac:dyDescent="0.25">
      <c r="A1318" s="1">
        <v>38938</v>
      </c>
      <c r="B1318" s="2" t="s">
        <v>26</v>
      </c>
      <c r="C1318" s="2" t="s">
        <v>27</v>
      </c>
      <c r="D1318" s="2">
        <v>0</v>
      </c>
      <c r="E1318" s="2">
        <v>15.531812499999999</v>
      </c>
      <c r="F1318" s="2">
        <v>1.8345</v>
      </c>
      <c r="G1318" s="2">
        <v>117</v>
      </c>
      <c r="H1318" s="2">
        <v>92.989313730000006</v>
      </c>
      <c r="I1318" s="2">
        <v>24.429155465666899</v>
      </c>
      <c r="J1318" s="2">
        <v>1.09350516624185</v>
      </c>
      <c r="K1318" s="2">
        <v>0.237534145719763</v>
      </c>
      <c r="L1318" s="2">
        <v>0.85597102052208995</v>
      </c>
      <c r="M1318" s="2">
        <v>0</v>
      </c>
      <c r="O1318" s="2">
        <v>4.7285338023573802</v>
      </c>
      <c r="P1318" s="2">
        <v>1.7066210941538199E-3</v>
      </c>
      <c r="Q1318" s="2">
        <v>5.9745286989199902E-3</v>
      </c>
      <c r="R1318" s="2">
        <v>0</v>
      </c>
      <c r="S1318" s="2">
        <v>-2.668966664</v>
      </c>
    </row>
    <row r="1319" spans="1:19" s="2" customFormat="1" x14ac:dyDescent="0.25">
      <c r="A1319" s="1">
        <v>38939</v>
      </c>
      <c r="B1319" s="2" t="s">
        <v>26</v>
      </c>
      <c r="C1319" s="2" t="s">
        <v>27</v>
      </c>
      <c r="D1319" s="2">
        <v>0</v>
      </c>
      <c r="E1319" s="2">
        <v>11.6691875</v>
      </c>
      <c r="F1319" s="2">
        <v>1.8345</v>
      </c>
      <c r="G1319" s="2">
        <v>117</v>
      </c>
      <c r="H1319" s="2">
        <v>57.180339689999997</v>
      </c>
      <c r="I1319" s="2">
        <v>12.2887679478651</v>
      </c>
      <c r="J1319" s="2">
        <v>0.42910626314725803</v>
      </c>
      <c r="K1319" s="2">
        <v>0</v>
      </c>
      <c r="L1319" s="2">
        <v>0.42910626314725803</v>
      </c>
      <c r="M1319" s="2">
        <v>0</v>
      </c>
      <c r="O1319" s="2">
        <v>2.2190561745640598</v>
      </c>
      <c r="P1319" s="2">
        <v>2.01222189817049E-3</v>
      </c>
      <c r="Q1319" s="2">
        <v>1.0393853429696299E-2</v>
      </c>
      <c r="R1319" s="2">
        <v>0</v>
      </c>
      <c r="S1319" s="2">
        <v>-6.5315916639999996</v>
      </c>
    </row>
    <row r="1320" spans="1:19" s="2" customFormat="1" x14ac:dyDescent="0.25">
      <c r="A1320" s="1">
        <v>38940</v>
      </c>
      <c r="B1320" s="2" t="s">
        <v>26</v>
      </c>
      <c r="C1320" s="2" t="s">
        <v>27</v>
      </c>
      <c r="D1320" s="2">
        <v>0</v>
      </c>
      <c r="E1320" s="2">
        <v>13.4795</v>
      </c>
      <c r="F1320" s="2">
        <v>1.8345</v>
      </c>
      <c r="G1320" s="2">
        <v>117</v>
      </c>
      <c r="H1320" s="2">
        <v>29.245185129999999</v>
      </c>
      <c r="I1320" s="2">
        <v>6.8178105836174296</v>
      </c>
      <c r="J1320" s="2">
        <v>0.23845204235819001</v>
      </c>
      <c r="K1320" s="2">
        <v>0</v>
      </c>
      <c r="L1320" s="2">
        <v>0.23845204235819001</v>
      </c>
      <c r="M1320" s="2">
        <v>0</v>
      </c>
      <c r="O1320" s="2">
        <v>1.1304503001227999</v>
      </c>
      <c r="P1320" s="2">
        <v>1.4047060817274999E-3</v>
      </c>
      <c r="Q1320" s="2">
        <v>6.6906818737536497E-3</v>
      </c>
      <c r="R1320" s="2">
        <v>0</v>
      </c>
      <c r="S1320" s="2">
        <v>-4.7212791640000003</v>
      </c>
    </row>
    <row r="1321" spans="1:19" s="2" customFormat="1" x14ac:dyDescent="0.25">
      <c r="A1321" s="1">
        <v>38941</v>
      </c>
      <c r="B1321" s="2" t="s">
        <v>26</v>
      </c>
      <c r="C1321" s="2" t="s">
        <v>27</v>
      </c>
      <c r="D1321" s="2">
        <v>0</v>
      </c>
      <c r="E1321" s="2">
        <v>13.64885417</v>
      </c>
      <c r="F1321" s="2">
        <v>1.7</v>
      </c>
      <c r="G1321" s="2">
        <v>117</v>
      </c>
      <c r="H1321" s="2">
        <v>37.750800460000001</v>
      </c>
      <c r="I1321" s="2">
        <v>6.975233680184</v>
      </c>
      <c r="J1321" s="2">
        <v>0.243994694226945</v>
      </c>
      <c r="K1321" s="2">
        <v>0</v>
      </c>
      <c r="L1321" s="2">
        <v>0.243994694226945</v>
      </c>
      <c r="M1321" s="2">
        <v>0</v>
      </c>
      <c r="O1321" s="2">
        <v>1.2436043939441499</v>
      </c>
      <c r="P1321" s="2">
        <v>1.51699584908292E-3</v>
      </c>
      <c r="Q1321" s="2">
        <v>9.5743448180267299E-3</v>
      </c>
      <c r="R1321" s="2">
        <v>0</v>
      </c>
      <c r="S1321" s="2">
        <v>-4.5519249940000002</v>
      </c>
    </row>
    <row r="1322" spans="1:19" s="2" customFormat="1" x14ac:dyDescent="0.25">
      <c r="A1322" s="1">
        <v>38942</v>
      </c>
      <c r="B1322" s="2" t="s">
        <v>26</v>
      </c>
      <c r="C1322" s="2" t="s">
        <v>27</v>
      </c>
      <c r="D1322" s="2">
        <v>0</v>
      </c>
      <c r="E1322" s="2">
        <v>15.678687500000001</v>
      </c>
      <c r="F1322" s="2">
        <v>1.8345</v>
      </c>
      <c r="G1322" s="2">
        <v>117</v>
      </c>
      <c r="H1322" s="2">
        <v>36.211286629999996</v>
      </c>
      <c r="I1322" s="2">
        <v>7.0597150148723999</v>
      </c>
      <c r="J1322" s="2">
        <v>0.247397150004909</v>
      </c>
      <c r="K1322" s="2">
        <v>0</v>
      </c>
      <c r="L1322" s="2">
        <v>0.247397150004909</v>
      </c>
      <c r="M1322" s="2">
        <v>0</v>
      </c>
      <c r="O1322" s="2">
        <v>1.2344855060172599</v>
      </c>
      <c r="P1322" s="2">
        <v>1.44016566084449E-3</v>
      </c>
      <c r="Q1322" s="2">
        <v>8.5683663089276794E-3</v>
      </c>
      <c r="R1322" s="2">
        <v>0</v>
      </c>
      <c r="S1322" s="2">
        <v>-2.522091664</v>
      </c>
    </row>
    <row r="1323" spans="1:19" s="2" customFormat="1" x14ac:dyDescent="0.25">
      <c r="A1323" s="1">
        <v>38943</v>
      </c>
      <c r="B1323" s="2" t="s">
        <v>26</v>
      </c>
      <c r="C1323" s="2" t="s">
        <v>27</v>
      </c>
      <c r="D1323" s="2">
        <v>0</v>
      </c>
      <c r="E1323" s="2">
        <v>17.889250000000001</v>
      </c>
      <c r="F1323" s="2">
        <v>1.8345</v>
      </c>
      <c r="G1323" s="2">
        <v>117</v>
      </c>
      <c r="H1323" s="2">
        <v>42.041206559999999</v>
      </c>
      <c r="I1323" s="2">
        <v>11.585964874622499</v>
      </c>
      <c r="J1323" s="2">
        <v>0.40681525143528302</v>
      </c>
      <c r="K1323" s="2">
        <v>0</v>
      </c>
      <c r="L1323" s="2">
        <v>0.40681525143528302</v>
      </c>
      <c r="M1323" s="2">
        <v>0</v>
      </c>
      <c r="O1323" s="2">
        <v>1.76433437149413</v>
      </c>
      <c r="P1323" s="2">
        <v>1.7733670828844999E-3</v>
      </c>
      <c r="Q1323" s="2">
        <v>7.1847932191045497E-3</v>
      </c>
      <c r="R1323" s="2">
        <v>0</v>
      </c>
      <c r="S1323" s="2">
        <v>-0.31152916400000003</v>
      </c>
    </row>
    <row r="1324" spans="1:19" s="2" customFormat="1" x14ac:dyDescent="0.25">
      <c r="A1324" s="1">
        <v>38944</v>
      </c>
      <c r="B1324" s="2" t="s">
        <v>26</v>
      </c>
      <c r="C1324" s="2" t="s">
        <v>27</v>
      </c>
      <c r="D1324" s="2">
        <v>6.2</v>
      </c>
      <c r="E1324" s="2">
        <v>19.27416667</v>
      </c>
      <c r="F1324" s="2">
        <v>1.8345</v>
      </c>
      <c r="G1324" s="2">
        <v>117</v>
      </c>
      <c r="H1324" s="2">
        <v>63.288151650000003</v>
      </c>
      <c r="I1324" s="2">
        <v>20.1633073779395</v>
      </c>
      <c r="J1324" s="2">
        <v>1.4404484018719701</v>
      </c>
      <c r="K1324" s="2">
        <v>0.47880694166993698</v>
      </c>
      <c r="L1324" s="2">
        <v>0.70886718839732599</v>
      </c>
      <c r="M1324" s="2">
        <v>0.25277427180470402</v>
      </c>
      <c r="O1324" s="2">
        <v>2.9824259947337701</v>
      </c>
      <c r="P1324" s="2">
        <v>1.87126463976719E-3</v>
      </c>
      <c r="Q1324" s="2">
        <v>6.1361436703753101E-3</v>
      </c>
      <c r="R1324" s="2">
        <v>0</v>
      </c>
      <c r="S1324" s="2">
        <v>1.073387506</v>
      </c>
    </row>
    <row r="1325" spans="1:19" s="2" customFormat="1" x14ac:dyDescent="0.25">
      <c r="A1325" s="1">
        <v>38945</v>
      </c>
      <c r="B1325" s="2" t="s">
        <v>26</v>
      </c>
      <c r="C1325" s="2" t="s">
        <v>27</v>
      </c>
      <c r="D1325" s="2">
        <v>0.2</v>
      </c>
      <c r="E1325" s="2">
        <v>16.699416670000002</v>
      </c>
      <c r="F1325" s="2">
        <v>2.2999999999999998</v>
      </c>
      <c r="G1325" s="2">
        <v>117</v>
      </c>
      <c r="H1325" s="2">
        <v>82.758537129999993</v>
      </c>
      <c r="I1325" s="2">
        <v>22.474727725140699</v>
      </c>
      <c r="J1325" s="2">
        <v>1.1461799770107599</v>
      </c>
      <c r="K1325" s="2">
        <v>0.284125499097099</v>
      </c>
      <c r="L1325" s="2">
        <v>0.78831120701504998</v>
      </c>
      <c r="M1325" s="2">
        <v>7.3743270898614793E-2</v>
      </c>
      <c r="O1325" s="2">
        <v>3.0306499877155999</v>
      </c>
      <c r="P1325" s="2">
        <v>2.0114026576854502E-3</v>
      </c>
      <c r="Q1325" s="2">
        <v>9.1374032013097194E-3</v>
      </c>
      <c r="R1325" s="2">
        <v>0</v>
      </c>
      <c r="S1325" s="2">
        <v>-1.5013624940000001</v>
      </c>
    </row>
    <row r="1326" spans="1:19" s="2" customFormat="1" x14ac:dyDescent="0.25">
      <c r="A1326" s="1">
        <v>38946</v>
      </c>
      <c r="B1326" s="2" t="s">
        <v>26</v>
      </c>
      <c r="C1326" s="2" t="s">
        <v>27</v>
      </c>
      <c r="D1326" s="2">
        <v>0</v>
      </c>
      <c r="E1326" s="2">
        <v>17.129312500000001</v>
      </c>
      <c r="F1326" s="2">
        <v>1.8345</v>
      </c>
      <c r="G1326" s="2">
        <v>117</v>
      </c>
      <c r="H1326" s="2">
        <v>89.442637809999994</v>
      </c>
      <c r="I1326" s="2">
        <v>21.939796177637501</v>
      </c>
      <c r="J1326" s="2">
        <v>1.29376942517594</v>
      </c>
      <c r="K1326" s="2">
        <v>0.52392560129357302</v>
      </c>
      <c r="L1326" s="2">
        <v>0.76984382388237105</v>
      </c>
      <c r="M1326" s="2">
        <v>0</v>
      </c>
      <c r="O1326" s="2">
        <v>3.55493678385288</v>
      </c>
      <c r="P1326" s="2">
        <v>1.7470947702633399E-3</v>
      </c>
      <c r="Q1326" s="2">
        <v>7.9658767301115496E-3</v>
      </c>
      <c r="R1326" s="2">
        <v>0</v>
      </c>
      <c r="S1326" s="2">
        <v>-1.0714666639999999</v>
      </c>
    </row>
    <row r="1327" spans="1:19" s="2" customFormat="1" x14ac:dyDescent="0.25">
      <c r="A1327" s="1">
        <v>38947</v>
      </c>
      <c r="B1327" s="2" t="s">
        <v>26</v>
      </c>
      <c r="C1327" s="2" t="s">
        <v>27</v>
      </c>
      <c r="D1327" s="2">
        <v>6.6</v>
      </c>
      <c r="E1327" s="2">
        <v>17.285895830000001</v>
      </c>
      <c r="F1327" s="2">
        <v>1.8345</v>
      </c>
      <c r="G1327" s="2">
        <v>117</v>
      </c>
      <c r="H1327" s="2">
        <v>60.608323149999997</v>
      </c>
      <c r="I1327" s="2">
        <v>13.877207476453499</v>
      </c>
      <c r="J1327" s="2">
        <v>1.1203404358723901</v>
      </c>
      <c r="K1327" s="2">
        <v>0.37210979135976902</v>
      </c>
      <c r="L1327" s="2">
        <v>0.48700440084701102</v>
      </c>
      <c r="M1327" s="2">
        <v>0.26122624366560498</v>
      </c>
      <c r="O1327" s="2">
        <v>2.36711976925513</v>
      </c>
      <c r="P1327" s="2">
        <v>2.0482732300002998E-3</v>
      </c>
      <c r="Q1327" s="2">
        <v>1.0502771923209701E-2</v>
      </c>
      <c r="R1327" s="2">
        <v>0</v>
      </c>
      <c r="S1327" s="2">
        <v>-0.91488333399999899</v>
      </c>
    </row>
    <row r="1328" spans="1:19" s="2" customFormat="1" x14ac:dyDescent="0.25">
      <c r="A1328" s="1">
        <v>38948</v>
      </c>
      <c r="B1328" s="2" t="s">
        <v>26</v>
      </c>
      <c r="C1328" s="2" t="s">
        <v>27</v>
      </c>
      <c r="D1328" s="2">
        <v>1.2</v>
      </c>
      <c r="E1328" s="2">
        <v>16.488520829999999</v>
      </c>
      <c r="F1328" s="2">
        <v>1.8345</v>
      </c>
      <c r="G1328" s="2">
        <v>117</v>
      </c>
      <c r="H1328" s="2">
        <v>14.458323310000001</v>
      </c>
      <c r="I1328" s="2">
        <v>3.2549098344165799</v>
      </c>
      <c r="J1328" s="2">
        <v>0.40754787547491</v>
      </c>
      <c r="K1328" s="2">
        <v>0.14627732221908099</v>
      </c>
      <c r="L1328" s="2">
        <v>0.114145929712393</v>
      </c>
      <c r="M1328" s="2">
        <v>0.147124623543436</v>
      </c>
      <c r="O1328" s="2">
        <v>0.83329435874266999</v>
      </c>
      <c r="P1328" s="2">
        <v>1.6698662092919599E-3</v>
      </c>
      <c r="Q1328" s="2">
        <v>7.0375500733106796E-3</v>
      </c>
      <c r="R1328" s="2">
        <v>0</v>
      </c>
      <c r="S1328" s="2">
        <v>-1.7122583339999999</v>
      </c>
    </row>
    <row r="1329" spans="1:19" s="2" customFormat="1" x14ac:dyDescent="0.25">
      <c r="A1329" s="1">
        <v>38949</v>
      </c>
      <c r="B1329" s="2" t="s">
        <v>26</v>
      </c>
      <c r="C1329" s="2" t="s">
        <v>27</v>
      </c>
      <c r="D1329" s="2">
        <v>0</v>
      </c>
      <c r="E1329" s="2">
        <v>18.339166670000001</v>
      </c>
      <c r="F1329" s="2">
        <v>1.8345</v>
      </c>
      <c r="G1329" s="2">
        <v>117</v>
      </c>
      <c r="H1329" s="2">
        <v>88.072164599999994</v>
      </c>
      <c r="I1329" s="2">
        <v>22.8565660828991</v>
      </c>
      <c r="J1329" s="2">
        <v>1.40766690727767</v>
      </c>
      <c r="K1329" s="2">
        <v>0.60478672844693604</v>
      </c>
      <c r="L1329" s="2">
        <v>0.80288017883073404</v>
      </c>
      <c r="M1329" s="2">
        <v>0</v>
      </c>
      <c r="O1329" s="2">
        <v>3.86213887415169</v>
      </c>
      <c r="P1329" s="2">
        <v>1.8012881948113999E-3</v>
      </c>
      <c r="Q1329" s="2">
        <v>7.5040310180642198E-3</v>
      </c>
      <c r="R1329" s="2">
        <v>0</v>
      </c>
      <c r="S1329" s="2">
        <v>0.13838750600000099</v>
      </c>
    </row>
    <row r="1330" spans="1:19" s="2" customFormat="1" x14ac:dyDescent="0.25">
      <c r="A1330" s="1">
        <v>38950</v>
      </c>
      <c r="B1330" s="2" t="s">
        <v>26</v>
      </c>
      <c r="C1330" s="2" t="s">
        <v>27</v>
      </c>
      <c r="D1330" s="2">
        <v>0</v>
      </c>
      <c r="E1330" s="2">
        <v>18.48095833</v>
      </c>
      <c r="F1330" s="2">
        <v>1.8345</v>
      </c>
      <c r="G1330" s="2">
        <v>117</v>
      </c>
      <c r="H1330" s="2">
        <v>93.00781198</v>
      </c>
      <c r="I1330" s="2">
        <v>25.1358470278219</v>
      </c>
      <c r="J1330" s="2">
        <v>1.4729712819064</v>
      </c>
      <c r="K1330" s="2">
        <v>0.58991505025510305</v>
      </c>
      <c r="L1330" s="2">
        <v>0.88305623165129499</v>
      </c>
      <c r="M1330" s="2">
        <v>0</v>
      </c>
      <c r="O1330" s="2">
        <v>3.8420745141917001</v>
      </c>
      <c r="P1330" s="2">
        <v>1.7330185491481801E-3</v>
      </c>
      <c r="Q1330" s="2">
        <v>7.3231970785041303E-3</v>
      </c>
      <c r="R1330" s="2">
        <v>0</v>
      </c>
      <c r="S1330" s="2">
        <v>0.28017916599999998</v>
      </c>
    </row>
    <row r="1331" spans="1:19" s="2" customFormat="1" x14ac:dyDescent="0.25">
      <c r="A1331" s="1">
        <v>38951</v>
      </c>
      <c r="B1331" s="2" t="s">
        <v>26</v>
      </c>
      <c r="C1331" s="2" t="s">
        <v>27</v>
      </c>
      <c r="D1331" s="2">
        <v>3.6</v>
      </c>
      <c r="E1331" s="2">
        <v>15.849875000000001</v>
      </c>
      <c r="F1331" s="2">
        <v>1.8345</v>
      </c>
      <c r="G1331" s="2">
        <v>117</v>
      </c>
      <c r="H1331" s="2">
        <v>10.53841708</v>
      </c>
      <c r="I1331" s="2">
        <v>3.8545484211242602</v>
      </c>
      <c r="J1331" s="2">
        <v>0.39513170045233498</v>
      </c>
      <c r="K1331" s="2">
        <v>6.2197726978427501E-2</v>
      </c>
      <c r="L1331" s="2">
        <v>0.13509751876506301</v>
      </c>
      <c r="M1331" s="2">
        <v>0.19783645470884501</v>
      </c>
      <c r="O1331" s="2">
        <v>0.61339830831427</v>
      </c>
      <c r="P1331" s="2">
        <v>1.16063830035624E-3</v>
      </c>
      <c r="Q1331" s="2">
        <v>2.8533578827574201E-3</v>
      </c>
      <c r="R1331" s="2">
        <v>0</v>
      </c>
      <c r="S1331" s="2">
        <v>-2.3509041640000001</v>
      </c>
    </row>
    <row r="1332" spans="1:19" s="2" customFormat="1" x14ac:dyDescent="0.25">
      <c r="A1332" s="1">
        <v>38952</v>
      </c>
      <c r="B1332" s="2" t="s">
        <v>26</v>
      </c>
      <c r="C1332" s="2" t="s">
        <v>27</v>
      </c>
      <c r="D1332" s="2">
        <v>13</v>
      </c>
      <c r="E1332" s="2">
        <v>14.466208330000001</v>
      </c>
      <c r="F1332" s="2">
        <v>1.8345</v>
      </c>
      <c r="G1332" s="2">
        <v>117</v>
      </c>
      <c r="H1332" s="2">
        <v>8.3001447289999994</v>
      </c>
      <c r="I1332" s="2">
        <v>2.4100358511795998</v>
      </c>
      <c r="J1332" s="2">
        <v>0.57273138178447602</v>
      </c>
      <c r="K1332" s="2">
        <v>9.1908762883743403E-2</v>
      </c>
      <c r="L1332" s="2">
        <v>8.4364825460704895E-2</v>
      </c>
      <c r="M1332" s="2">
        <v>0.39645779344002702</v>
      </c>
      <c r="O1332" s="2">
        <v>0.70475929218796496</v>
      </c>
      <c r="P1332" s="2">
        <v>1.00405607918211E-3</v>
      </c>
      <c r="Q1332" s="2">
        <v>2.4919494774877701E-3</v>
      </c>
      <c r="R1332" s="2">
        <v>0</v>
      </c>
      <c r="S1332" s="2">
        <v>-3.7345708339999999</v>
      </c>
    </row>
    <row r="1333" spans="1:19" s="2" customFormat="1" x14ac:dyDescent="0.25">
      <c r="A1333" s="1">
        <v>38953</v>
      </c>
      <c r="B1333" s="2" t="s">
        <v>26</v>
      </c>
      <c r="C1333" s="2" t="s">
        <v>27</v>
      </c>
      <c r="D1333" s="2">
        <v>4.4000000000000004</v>
      </c>
      <c r="E1333" s="2">
        <v>13.8865625</v>
      </c>
      <c r="F1333" s="2">
        <v>1.8345</v>
      </c>
      <c r="G1333" s="2">
        <v>117</v>
      </c>
      <c r="H1333" s="2">
        <v>16.449917379999999</v>
      </c>
      <c r="I1333" s="2">
        <v>2.43539843946632</v>
      </c>
      <c r="J1333" s="2">
        <v>0.43217328200298299</v>
      </c>
      <c r="K1333" s="2">
        <v>0.132224249079365</v>
      </c>
      <c r="L1333" s="2">
        <v>8.5208634492971003E-2</v>
      </c>
      <c r="M1333" s="2">
        <v>0.21474039843064699</v>
      </c>
      <c r="O1333" s="2">
        <v>0.84078029979202795</v>
      </c>
      <c r="P1333" s="2">
        <v>1.2667002006443099E-3</v>
      </c>
      <c r="Q1333" s="2">
        <v>8.25084255588515E-3</v>
      </c>
      <c r="R1333" s="2">
        <v>0</v>
      </c>
      <c r="S1333" s="2">
        <v>-4.3142166639999999</v>
      </c>
    </row>
    <row r="1334" spans="1:19" s="2" customFormat="1" x14ac:dyDescent="0.25">
      <c r="A1334" s="1">
        <v>38954</v>
      </c>
      <c r="B1334" s="2" t="s">
        <v>26</v>
      </c>
      <c r="C1334" s="2" t="s">
        <v>27</v>
      </c>
      <c r="D1334" s="2">
        <v>3.4</v>
      </c>
      <c r="E1334" s="2">
        <v>14.388500000000001</v>
      </c>
      <c r="F1334" s="2">
        <v>1.8345</v>
      </c>
      <c r="G1334" s="2">
        <v>117</v>
      </c>
      <c r="H1334" s="2">
        <v>32.868819440000003</v>
      </c>
      <c r="I1334" s="2">
        <v>5.0757653084794301</v>
      </c>
      <c r="J1334" s="2">
        <v>0.63823612645269701</v>
      </c>
      <c r="K1334" s="2">
        <v>0.26695759694851101</v>
      </c>
      <c r="L1334" s="2">
        <v>0.177668060725792</v>
      </c>
      <c r="M1334" s="2">
        <v>0.193610468778394</v>
      </c>
      <c r="O1334" s="2">
        <v>1.5150957582061</v>
      </c>
      <c r="P1334" s="2">
        <v>1.9125870873342801E-3</v>
      </c>
      <c r="Q1334" s="2">
        <v>1.4875252502825599E-2</v>
      </c>
      <c r="R1334" s="2">
        <v>0</v>
      </c>
      <c r="S1334" s="2">
        <v>-3.812279164</v>
      </c>
    </row>
    <row r="1335" spans="1:19" s="2" customFormat="1" x14ac:dyDescent="0.25">
      <c r="A1335" s="1">
        <v>38955</v>
      </c>
      <c r="B1335" s="2" t="s">
        <v>26</v>
      </c>
      <c r="C1335" s="2" t="s">
        <v>27</v>
      </c>
      <c r="D1335" s="2">
        <v>0.6</v>
      </c>
      <c r="E1335" s="2">
        <v>14.961874999999999</v>
      </c>
      <c r="F1335" s="2">
        <v>1.8345</v>
      </c>
      <c r="G1335" s="2">
        <v>117</v>
      </c>
      <c r="H1335" s="2">
        <v>33.103580170000001</v>
      </c>
      <c r="I1335" s="2">
        <v>5.7641940520859096</v>
      </c>
      <c r="J1335" s="2">
        <v>0.51537478128567504</v>
      </c>
      <c r="K1335" s="2">
        <v>0.17905967840952999</v>
      </c>
      <c r="L1335" s="2">
        <v>0.201868437124061</v>
      </c>
      <c r="M1335" s="2">
        <v>0.134446665752084</v>
      </c>
      <c r="O1335" s="2">
        <v>1.1882917036605301</v>
      </c>
      <c r="P1335" s="2">
        <v>1.57542281774821E-3</v>
      </c>
      <c r="Q1335" s="2">
        <v>1.1230039416085099E-2</v>
      </c>
      <c r="R1335" s="2">
        <v>0</v>
      </c>
      <c r="S1335" s="2">
        <v>-3.238904164</v>
      </c>
    </row>
    <row r="1336" spans="1:19" s="2" customFormat="1" x14ac:dyDescent="0.25">
      <c r="A1336" s="1">
        <v>38956</v>
      </c>
      <c r="B1336" s="2" t="s">
        <v>26</v>
      </c>
      <c r="C1336" s="2" t="s">
        <v>27</v>
      </c>
      <c r="D1336" s="2">
        <v>7.2</v>
      </c>
      <c r="E1336" s="2">
        <v>14.455916670000001</v>
      </c>
      <c r="F1336" s="2">
        <v>1.8345</v>
      </c>
      <c r="G1336" s="2">
        <v>117</v>
      </c>
      <c r="H1336" s="2">
        <v>2.4670023749999999</v>
      </c>
      <c r="I1336" s="2">
        <v>1.2227452333698801</v>
      </c>
      <c r="J1336" s="2">
        <v>0.347148411654225</v>
      </c>
      <c r="K1336" s="2">
        <v>3.0441634520833299E-2</v>
      </c>
      <c r="L1336" s="2">
        <v>4.28025756764343E-2</v>
      </c>
      <c r="M1336" s="2">
        <v>0.27390420145695699</v>
      </c>
      <c r="O1336" s="2">
        <v>0.233157700098335</v>
      </c>
      <c r="P1336" s="2">
        <v>1.0440840985194799E-3</v>
      </c>
      <c r="Q1336" s="2">
        <v>1.3998822596045801E-3</v>
      </c>
      <c r="R1336" s="2">
        <v>0</v>
      </c>
      <c r="S1336" s="2">
        <v>-3.7448624939999999</v>
      </c>
    </row>
    <row r="1337" spans="1:19" s="2" customFormat="1" x14ac:dyDescent="0.25">
      <c r="A1337" s="1">
        <v>38957</v>
      </c>
      <c r="B1337" s="2" t="s">
        <v>26</v>
      </c>
      <c r="C1337" s="2" t="s">
        <v>27</v>
      </c>
      <c r="D1337" s="2">
        <v>7.8</v>
      </c>
      <c r="E1337" s="2">
        <v>15.302958329999999</v>
      </c>
      <c r="F1337" s="2">
        <v>1.8345</v>
      </c>
      <c r="G1337" s="2">
        <v>117</v>
      </c>
      <c r="H1337" s="2">
        <v>25.163202040000002</v>
      </c>
      <c r="I1337" s="2">
        <v>3.30187721204384</v>
      </c>
      <c r="J1337" s="2">
        <v>0.49371736339022099</v>
      </c>
      <c r="K1337" s="2">
        <v>9.1464638063292997E-2</v>
      </c>
      <c r="L1337" s="2">
        <v>0.115670566078619</v>
      </c>
      <c r="M1337" s="2">
        <v>0.28658215924830899</v>
      </c>
      <c r="O1337" s="2">
        <v>0.58481640471000995</v>
      </c>
      <c r="P1337" s="2">
        <v>1.51423118387965E-3</v>
      </c>
      <c r="Q1337" s="2">
        <v>4.52197609006749E-2</v>
      </c>
      <c r="R1337" s="2">
        <v>0</v>
      </c>
      <c r="S1337" s="2">
        <v>-2.897820834</v>
      </c>
    </row>
    <row r="1338" spans="1:19" s="2" customFormat="1" x14ac:dyDescent="0.25">
      <c r="A1338" s="1">
        <v>38958</v>
      </c>
      <c r="B1338" s="2" t="s">
        <v>26</v>
      </c>
      <c r="C1338" s="2" t="s">
        <v>27</v>
      </c>
      <c r="D1338" s="2">
        <v>5.8</v>
      </c>
      <c r="E1338" s="2">
        <v>15.66710417</v>
      </c>
      <c r="F1338" s="2">
        <v>1.8345</v>
      </c>
      <c r="G1338" s="2">
        <v>117</v>
      </c>
      <c r="H1338" s="2">
        <v>75.082161729999996</v>
      </c>
      <c r="I1338" s="2">
        <v>21.140841420482602</v>
      </c>
      <c r="J1338" s="2">
        <v>1.44932987561023</v>
      </c>
      <c r="K1338" s="2">
        <v>0.46416607614161298</v>
      </c>
      <c r="L1338" s="2">
        <v>0.74084149952481104</v>
      </c>
      <c r="M1338" s="2">
        <v>0.244322299943802</v>
      </c>
      <c r="O1338" s="2">
        <v>2.9627145197099098</v>
      </c>
      <c r="P1338" s="2">
        <v>1.89011476312203E-3</v>
      </c>
      <c r="Q1338" s="2">
        <v>8.4778166076521101E-3</v>
      </c>
      <c r="R1338" s="2">
        <v>0</v>
      </c>
      <c r="S1338" s="2">
        <v>-2.5336749940000001</v>
      </c>
    </row>
    <row r="1339" spans="1:19" s="2" customFormat="1" x14ac:dyDescent="0.25">
      <c r="A1339" s="1">
        <v>38959</v>
      </c>
      <c r="B1339" s="2" t="s">
        <v>26</v>
      </c>
      <c r="C1339" s="2" t="s">
        <v>27</v>
      </c>
      <c r="D1339" s="2">
        <v>77.599999999999994</v>
      </c>
      <c r="E1339" s="2">
        <v>14.82877083</v>
      </c>
      <c r="F1339" s="2">
        <v>1.8345</v>
      </c>
      <c r="G1339" s="2">
        <v>117</v>
      </c>
      <c r="H1339" s="2">
        <v>5.2099945830000003</v>
      </c>
      <c r="I1339" s="2">
        <v>1.82858282537397</v>
      </c>
      <c r="J1339" s="2">
        <v>1.88903176657732</v>
      </c>
      <c r="K1339" s="2">
        <v>6.3549129186220396E-2</v>
      </c>
      <c r="L1339" s="2">
        <v>6.4031388415495799E-2</v>
      </c>
      <c r="M1339" s="2">
        <v>1.7614512489756</v>
      </c>
      <c r="O1339" s="2">
        <v>0.47892755735429299</v>
      </c>
      <c r="P1339" s="2">
        <v>1.02672500933998E-3</v>
      </c>
      <c r="Q1339" s="2">
        <v>1.9859887331150601E-3</v>
      </c>
      <c r="R1339" s="2">
        <v>0</v>
      </c>
      <c r="S1339" s="2">
        <v>-3.3720083340000002</v>
      </c>
    </row>
    <row r="1340" spans="1:19" s="2" customFormat="1" x14ac:dyDescent="0.25">
      <c r="A1340" s="1">
        <v>38960</v>
      </c>
      <c r="B1340" s="2" t="s">
        <v>26</v>
      </c>
      <c r="C1340" s="2" t="s">
        <v>27</v>
      </c>
      <c r="D1340" s="2">
        <v>6.4</v>
      </c>
      <c r="E1340" s="2">
        <v>12.387708330000001</v>
      </c>
      <c r="F1340" s="2">
        <v>1.8345</v>
      </c>
      <c r="G1340" s="2">
        <v>117</v>
      </c>
      <c r="H1340" s="2">
        <v>17.965894039999998</v>
      </c>
      <c r="I1340" s="2">
        <v>1.8896049588533701</v>
      </c>
      <c r="J1340" s="2">
        <v>0.44884643500885202</v>
      </c>
      <c r="K1340" s="2">
        <v>0.125821684798962</v>
      </c>
      <c r="L1340" s="2">
        <v>6.6024492474736199E-2</v>
      </c>
      <c r="M1340" s="2">
        <v>0.257000257735154</v>
      </c>
      <c r="O1340" s="2">
        <v>0.75884904613751003</v>
      </c>
      <c r="P1340" s="2">
        <v>1.1913084039307999E-3</v>
      </c>
      <c r="Q1340" s="2">
        <v>1.36054741220218E-2</v>
      </c>
      <c r="R1340" s="2">
        <v>0</v>
      </c>
      <c r="S1340" s="2">
        <v>-5.8130708340000004</v>
      </c>
    </row>
    <row r="1341" spans="1:19" s="2" customFormat="1" x14ac:dyDescent="0.25">
      <c r="A1341" s="1">
        <v>38961</v>
      </c>
      <c r="B1341" s="2" t="s">
        <v>26</v>
      </c>
      <c r="C1341" s="2" t="s">
        <v>27</v>
      </c>
      <c r="D1341" s="2">
        <v>1</v>
      </c>
      <c r="E1341" s="2">
        <v>13.0565</v>
      </c>
      <c r="F1341" s="2">
        <v>2</v>
      </c>
      <c r="G1341" s="2">
        <v>117</v>
      </c>
      <c r="H1341" s="2">
        <v>19.539320960000001</v>
      </c>
      <c r="I1341" s="2">
        <v>3.53254392785905</v>
      </c>
      <c r="J1341" s="2">
        <v>0.39648730091178302</v>
      </c>
      <c r="K1341" s="2">
        <v>0.117547467908748</v>
      </c>
      <c r="L1341" s="2">
        <v>0.123503741556243</v>
      </c>
      <c r="M1341" s="2">
        <v>0.15543609144679199</v>
      </c>
      <c r="O1341" s="2">
        <v>0.80345840471114705</v>
      </c>
      <c r="P1341" s="2">
        <v>1.6519724812464E-3</v>
      </c>
      <c r="Q1341" s="2">
        <v>1.3060547053215099E-2</v>
      </c>
      <c r="R1341" s="2">
        <v>0</v>
      </c>
      <c r="S1341" s="2">
        <v>-5.1442791640000003</v>
      </c>
    </row>
    <row r="1342" spans="1:19" s="2" customFormat="1" x14ac:dyDescent="0.25">
      <c r="A1342" s="1">
        <v>38962</v>
      </c>
      <c r="B1342" s="2" t="s">
        <v>26</v>
      </c>
      <c r="C1342" s="2" t="s">
        <v>27</v>
      </c>
      <c r="D1342" s="2">
        <v>0.2</v>
      </c>
      <c r="E1342" s="2">
        <v>16.360916670000002</v>
      </c>
      <c r="F1342" s="2">
        <v>1.8345</v>
      </c>
      <c r="G1342" s="2">
        <v>117</v>
      </c>
      <c r="H1342" s="2">
        <v>60.269684849999997</v>
      </c>
      <c r="I1342" s="2">
        <v>16.526858186233</v>
      </c>
      <c r="J1342" s="2">
        <v>0.97305995803105805</v>
      </c>
      <c r="K1342" s="2">
        <v>0.33212394202530598</v>
      </c>
      <c r="L1342" s="2">
        <v>0.579511801900364</v>
      </c>
      <c r="M1342" s="2">
        <v>6.1424214105388002E-2</v>
      </c>
      <c r="O1342" s="2">
        <v>2.1478565913135799</v>
      </c>
      <c r="P1342" s="2">
        <v>1.7864562622875301E-3</v>
      </c>
      <c r="Q1342" s="2">
        <v>9.7242928394212207E-3</v>
      </c>
      <c r="R1342" s="2">
        <v>0</v>
      </c>
      <c r="S1342" s="2">
        <v>-1.8398624939999999</v>
      </c>
    </row>
    <row r="1343" spans="1:19" s="2" customFormat="1" x14ac:dyDescent="0.25">
      <c r="A1343" s="1">
        <v>38963</v>
      </c>
      <c r="B1343" s="2" t="s">
        <v>26</v>
      </c>
      <c r="C1343" s="2" t="s">
        <v>27</v>
      </c>
      <c r="D1343" s="2">
        <v>0.6</v>
      </c>
      <c r="E1343" s="2">
        <v>15.52183333</v>
      </c>
      <c r="F1343" s="2">
        <v>1.8345</v>
      </c>
      <c r="G1343" s="2">
        <v>117</v>
      </c>
      <c r="H1343" s="2">
        <v>64.114723350000006</v>
      </c>
      <c r="I1343" s="2">
        <v>18.4932530376283</v>
      </c>
      <c r="J1343" s="2">
        <v>1.2003322405352801</v>
      </c>
      <c r="K1343" s="2">
        <v>0.41790788429504899</v>
      </c>
      <c r="L1343" s="2">
        <v>0.64797769048815002</v>
      </c>
      <c r="M1343" s="2">
        <v>0.134446665752084</v>
      </c>
      <c r="O1343" s="2">
        <v>2.7746427336876001</v>
      </c>
      <c r="P1343" s="2">
        <v>1.81786655721436E-3</v>
      </c>
      <c r="Q1343" s="2">
        <v>6.8200938217618697E-3</v>
      </c>
      <c r="R1343" s="2">
        <v>0</v>
      </c>
      <c r="S1343" s="2">
        <v>-2.6789458339999999</v>
      </c>
    </row>
    <row r="1344" spans="1:19" s="2" customFormat="1" x14ac:dyDescent="0.25">
      <c r="A1344" s="1">
        <v>38964</v>
      </c>
      <c r="B1344" s="2" t="s">
        <v>26</v>
      </c>
      <c r="C1344" s="2" t="s">
        <v>27</v>
      </c>
      <c r="D1344" s="2">
        <v>1.8</v>
      </c>
      <c r="E1344" s="2">
        <v>15.70347917</v>
      </c>
      <c r="F1344" s="2">
        <v>1.8345</v>
      </c>
      <c r="G1344" s="2">
        <v>117</v>
      </c>
      <c r="H1344" s="2">
        <v>52.469707810000003</v>
      </c>
      <c r="I1344" s="2">
        <v>11.7535876415081</v>
      </c>
      <c r="J1344" s="2">
        <v>0.83707478190013895</v>
      </c>
      <c r="K1344" s="2">
        <v>0.26537619537767898</v>
      </c>
      <c r="L1344" s="2">
        <v>0.411896005187671</v>
      </c>
      <c r="M1344" s="2">
        <v>0.159802581334788</v>
      </c>
      <c r="O1344" s="2">
        <v>1.7453004933679901</v>
      </c>
      <c r="P1344" s="2">
        <v>1.8241620493725499E-3</v>
      </c>
      <c r="Q1344" s="2">
        <v>1.16550741037753E-2</v>
      </c>
      <c r="R1344" s="2">
        <v>0</v>
      </c>
      <c r="S1344" s="2">
        <v>-2.497299994</v>
      </c>
    </row>
    <row r="1345" spans="1:19" s="2" customFormat="1" x14ac:dyDescent="0.25">
      <c r="A1345" s="1">
        <v>38965</v>
      </c>
      <c r="B1345" s="2" t="s">
        <v>26</v>
      </c>
      <c r="C1345" s="2" t="s">
        <v>27</v>
      </c>
      <c r="D1345" s="2">
        <v>8.4</v>
      </c>
      <c r="E1345" s="2">
        <v>13.5350625</v>
      </c>
      <c r="F1345" s="2">
        <v>1.3</v>
      </c>
      <c r="G1345" s="2">
        <v>117</v>
      </c>
      <c r="H1345" s="2">
        <v>28.99065354</v>
      </c>
      <c r="I1345" s="2">
        <v>4.54449379699094</v>
      </c>
      <c r="J1345" s="2">
        <v>0.77026362913496804</v>
      </c>
      <c r="K1345" s="2">
        <v>0.39270864239391301</v>
      </c>
      <c r="L1345" s="2">
        <v>0.158950947309523</v>
      </c>
      <c r="M1345" s="2">
        <v>0.218604039431532</v>
      </c>
      <c r="O1345" s="2">
        <v>1.3993877510138999</v>
      </c>
      <c r="P1345" s="2">
        <v>1.4437732308033499E-3</v>
      </c>
      <c r="Q1345" s="2">
        <v>8.0121414559433807E-3</v>
      </c>
      <c r="R1345" s="2">
        <v>0</v>
      </c>
      <c r="S1345" s="2">
        <v>-4.6657166639999996</v>
      </c>
    </row>
    <row r="1346" spans="1:19" s="2" customFormat="1" x14ac:dyDescent="0.25">
      <c r="A1346" s="1">
        <v>38966</v>
      </c>
      <c r="B1346" s="2" t="s">
        <v>26</v>
      </c>
      <c r="C1346" s="2" t="s">
        <v>27</v>
      </c>
      <c r="D1346" s="2">
        <v>12</v>
      </c>
      <c r="E1346" s="2">
        <v>13.394520829999999</v>
      </c>
      <c r="F1346" s="2">
        <v>1.8345</v>
      </c>
      <c r="G1346" s="2">
        <v>117</v>
      </c>
      <c r="H1346" s="2">
        <v>3.6214426460000002</v>
      </c>
      <c r="I1346" s="2">
        <v>1.8920904787388699</v>
      </c>
      <c r="J1346" s="2">
        <v>0.550498322221599</v>
      </c>
      <c r="K1346" s="2">
        <v>0.108999846687726</v>
      </c>
      <c r="L1346" s="2">
        <v>6.6170611746098396E-2</v>
      </c>
      <c r="M1346" s="2">
        <v>0.375327863787774</v>
      </c>
      <c r="O1346" s="2">
        <v>0.69939933101366702</v>
      </c>
      <c r="P1346" s="2">
        <v>1.1814806875445501E-3</v>
      </c>
      <c r="Q1346" s="2">
        <v>3.0549596815566802E-4</v>
      </c>
      <c r="R1346" s="2">
        <v>0</v>
      </c>
      <c r="S1346" s="2">
        <v>-4.8062583339999998</v>
      </c>
    </row>
    <row r="1347" spans="1:19" s="2" customFormat="1" x14ac:dyDescent="0.25">
      <c r="A1347" s="1">
        <v>38967</v>
      </c>
      <c r="B1347" s="2" t="s">
        <v>26</v>
      </c>
      <c r="C1347" s="2" t="s">
        <v>27</v>
      </c>
      <c r="D1347" s="2">
        <v>0</v>
      </c>
      <c r="E1347" s="2">
        <v>13.27241667</v>
      </c>
      <c r="F1347" s="2">
        <v>1.8345</v>
      </c>
      <c r="G1347" s="2">
        <v>117</v>
      </c>
      <c r="H1347" s="2">
        <v>33.829868959999999</v>
      </c>
      <c r="I1347" s="2">
        <v>6.4578932336868196</v>
      </c>
      <c r="J1347" s="2">
        <v>0.41115190282931002</v>
      </c>
      <c r="K1347" s="2">
        <v>0.185329569544434</v>
      </c>
      <c r="L1347" s="2">
        <v>0.225822333284875</v>
      </c>
      <c r="M1347" s="2">
        <v>0</v>
      </c>
      <c r="O1347" s="2">
        <v>1.2967162672257599</v>
      </c>
      <c r="P1347" s="2">
        <v>1.62934564063563E-3</v>
      </c>
      <c r="Q1347" s="2">
        <v>9.5195315824460804E-3</v>
      </c>
      <c r="R1347" s="2">
        <v>0</v>
      </c>
      <c r="S1347" s="2">
        <v>-4.9283624939999999</v>
      </c>
    </row>
    <row r="1348" spans="1:19" s="2" customFormat="1" x14ac:dyDescent="0.25">
      <c r="A1348" s="1">
        <v>38968</v>
      </c>
      <c r="B1348" s="2" t="s">
        <v>26</v>
      </c>
      <c r="C1348" s="2" t="s">
        <v>27</v>
      </c>
      <c r="D1348" s="2">
        <v>18.2</v>
      </c>
      <c r="E1348" s="2">
        <v>13.685083329999999</v>
      </c>
      <c r="F1348" s="2">
        <v>1.8345</v>
      </c>
      <c r="G1348" s="2">
        <v>117</v>
      </c>
      <c r="H1348" s="2">
        <v>4.9810391459999996</v>
      </c>
      <c r="I1348" s="2">
        <v>1.4898629662788501</v>
      </c>
      <c r="J1348" s="2">
        <v>0.64381547954885698</v>
      </c>
      <c r="K1348" s="2">
        <v>8.5364745685242105E-2</v>
      </c>
      <c r="L1348" s="2">
        <v>5.2117306231869102E-2</v>
      </c>
      <c r="M1348" s="2">
        <v>0.50633342763174605</v>
      </c>
      <c r="O1348" s="2">
        <v>0.55881969802293396</v>
      </c>
      <c r="P1348" s="2">
        <v>1.0108074453075799E-3</v>
      </c>
      <c r="Q1348" s="2">
        <v>1.77646019620982E-3</v>
      </c>
      <c r="R1348" s="2">
        <v>0</v>
      </c>
      <c r="S1348" s="2">
        <v>-4.5156958339999997</v>
      </c>
    </row>
    <row r="1349" spans="1:19" s="2" customFormat="1" x14ac:dyDescent="0.25">
      <c r="A1349" s="1">
        <v>38969</v>
      </c>
      <c r="B1349" s="2" t="s">
        <v>26</v>
      </c>
      <c r="C1349" s="2" t="s">
        <v>27</v>
      </c>
      <c r="D1349" s="2">
        <v>1</v>
      </c>
      <c r="E1349" s="2">
        <v>10.23027083</v>
      </c>
      <c r="F1349" s="2">
        <v>0.7</v>
      </c>
      <c r="G1349" s="2">
        <v>117</v>
      </c>
      <c r="H1349" s="2">
        <v>20.5030249</v>
      </c>
      <c r="I1349" s="2">
        <v>1.98269934503037</v>
      </c>
      <c r="J1349" s="2">
        <v>0.62596894122950497</v>
      </c>
      <c r="K1349" s="2">
        <v>0.50137227616302504</v>
      </c>
      <c r="L1349" s="2">
        <v>6.9144572947001506E-2</v>
      </c>
      <c r="M1349" s="2">
        <v>5.54520921194777E-2</v>
      </c>
      <c r="O1349" s="2">
        <v>1.1873649390515999</v>
      </c>
      <c r="P1349" s="2">
        <v>8.6861083244674903E-4</v>
      </c>
      <c r="Q1349" s="2">
        <v>2.8465979001181898E-3</v>
      </c>
      <c r="R1349" s="2">
        <v>0</v>
      </c>
      <c r="S1349" s="2">
        <v>-7.9705083339999998</v>
      </c>
    </row>
    <row r="1350" spans="1:19" s="2" customFormat="1" x14ac:dyDescent="0.25">
      <c r="A1350" s="1">
        <v>38970</v>
      </c>
      <c r="B1350" s="2" t="s">
        <v>26</v>
      </c>
      <c r="C1350" s="2" t="s">
        <v>27</v>
      </c>
      <c r="D1350" s="2">
        <v>4</v>
      </c>
      <c r="E1350" s="2">
        <v>9.7395624999999999</v>
      </c>
      <c r="F1350" s="2">
        <v>1.8345</v>
      </c>
      <c r="G1350" s="2">
        <v>117</v>
      </c>
      <c r="H1350" s="2">
        <v>20.336100770000002</v>
      </c>
      <c r="I1350" s="2">
        <v>4.1662741639935899</v>
      </c>
      <c r="J1350" s="2">
        <v>0.46292636479904398</v>
      </c>
      <c r="K1350" s="2">
        <v>0.11140675350517899</v>
      </c>
      <c r="L1350" s="2">
        <v>0.14523118472412</v>
      </c>
      <c r="M1350" s="2">
        <v>0.206288426569746</v>
      </c>
      <c r="O1350" s="2">
        <v>0.95852424753797105</v>
      </c>
      <c r="P1350" s="2">
        <v>1.33562500784586E-3</v>
      </c>
      <c r="Q1350" s="2">
        <v>6.2531651431228996E-3</v>
      </c>
      <c r="R1350" s="2">
        <v>0</v>
      </c>
      <c r="S1350" s="2">
        <v>-8.4612166640000002</v>
      </c>
    </row>
    <row r="1351" spans="1:19" s="2" customFormat="1" x14ac:dyDescent="0.25">
      <c r="A1351" s="1">
        <v>38971</v>
      </c>
      <c r="B1351" s="2" t="s">
        <v>26</v>
      </c>
      <c r="C1351" s="2" t="s">
        <v>27</v>
      </c>
      <c r="D1351" s="2">
        <v>0</v>
      </c>
      <c r="E1351" s="2">
        <v>11.06104167</v>
      </c>
      <c r="F1351" s="2">
        <v>1.8345</v>
      </c>
      <c r="G1351" s="2">
        <v>117</v>
      </c>
      <c r="H1351" s="2">
        <v>48.740444850000003</v>
      </c>
      <c r="I1351" s="2">
        <v>13.234486582956601</v>
      </c>
      <c r="J1351" s="2">
        <v>0.817136851734515</v>
      </c>
      <c r="K1351" s="2">
        <v>0.35525718966146502</v>
      </c>
      <c r="L1351" s="2">
        <v>0.46187966207304998</v>
      </c>
      <c r="M1351" s="2">
        <v>0</v>
      </c>
      <c r="O1351" s="2">
        <v>2.3446402734256502</v>
      </c>
      <c r="P1351" s="2">
        <v>2.1886245586304198E-3</v>
      </c>
      <c r="Q1351" s="2">
        <v>7.8040843894148296E-3</v>
      </c>
      <c r="R1351" s="2">
        <v>0</v>
      </c>
      <c r="S1351" s="2">
        <v>-7.1397374940000002</v>
      </c>
    </row>
    <row r="1352" spans="1:19" s="2" customFormat="1" x14ac:dyDescent="0.25">
      <c r="A1352" s="1">
        <v>38972</v>
      </c>
      <c r="B1352" s="2" t="s">
        <v>26</v>
      </c>
      <c r="C1352" s="2" t="s">
        <v>27</v>
      </c>
      <c r="D1352" s="2">
        <v>0</v>
      </c>
      <c r="E1352" s="2">
        <v>12.352187499999999</v>
      </c>
      <c r="F1352" s="2">
        <v>1.8345</v>
      </c>
      <c r="G1352" s="2">
        <v>117</v>
      </c>
      <c r="H1352" s="2">
        <v>42.90820806</v>
      </c>
      <c r="I1352" s="2">
        <v>13.0532371690965</v>
      </c>
      <c r="J1352" s="2">
        <v>0.75811123831845295</v>
      </c>
      <c r="K1352" s="2">
        <v>0.302033834581663</v>
      </c>
      <c r="L1352" s="2">
        <v>0.45607740373679001</v>
      </c>
      <c r="M1352" s="2">
        <v>0</v>
      </c>
      <c r="O1352" s="2">
        <v>2.0960351119722702</v>
      </c>
      <c r="P1352" s="2">
        <v>1.9986211534025501E-3</v>
      </c>
      <c r="Q1352" s="2">
        <v>6.2438458895231396E-3</v>
      </c>
      <c r="R1352" s="2">
        <v>0</v>
      </c>
      <c r="S1352" s="2">
        <v>-5.8485916639999997</v>
      </c>
    </row>
    <row r="1353" spans="1:19" s="2" customFormat="1" x14ac:dyDescent="0.25">
      <c r="A1353" s="1">
        <v>38973</v>
      </c>
      <c r="B1353" s="2" t="s">
        <v>26</v>
      </c>
      <c r="C1353" s="2" t="s">
        <v>27</v>
      </c>
      <c r="D1353" s="2">
        <v>0</v>
      </c>
      <c r="E1353" s="2">
        <v>14.72583333</v>
      </c>
      <c r="F1353" s="2">
        <v>1.8345</v>
      </c>
      <c r="G1353" s="2">
        <v>117</v>
      </c>
      <c r="H1353" s="2">
        <v>60.732732079999998</v>
      </c>
      <c r="I1353" s="2">
        <v>19.691567734106801</v>
      </c>
      <c r="J1353" s="2">
        <v>1.06621394722374</v>
      </c>
      <c r="K1353" s="2">
        <v>0.37673863968471699</v>
      </c>
      <c r="L1353" s="2">
        <v>0.68947530753902497</v>
      </c>
      <c r="M1353" s="2">
        <v>0</v>
      </c>
      <c r="O1353" s="2">
        <v>3.1280223929517499</v>
      </c>
      <c r="P1353" s="2">
        <v>1.6380196313786901E-3</v>
      </c>
      <c r="Q1353" s="2">
        <v>4.6231770680898602E-3</v>
      </c>
      <c r="R1353" s="2">
        <v>0</v>
      </c>
      <c r="S1353" s="2">
        <v>-3.4749458340000001</v>
      </c>
    </row>
    <row r="1354" spans="1:19" s="2" customFormat="1" x14ac:dyDescent="0.25">
      <c r="A1354" s="1">
        <v>38974</v>
      </c>
      <c r="B1354" s="2" t="s">
        <v>26</v>
      </c>
      <c r="C1354" s="2" t="s">
        <v>27</v>
      </c>
      <c r="D1354" s="2">
        <v>0.4</v>
      </c>
      <c r="E1354" s="2">
        <v>14.11645833</v>
      </c>
      <c r="F1354" s="2">
        <v>1.8345</v>
      </c>
      <c r="G1354" s="2">
        <v>117</v>
      </c>
      <c r="H1354" s="2">
        <v>59.592532830000003</v>
      </c>
      <c r="I1354" s="2">
        <v>18.730235465217</v>
      </c>
      <c r="J1354" s="2">
        <v>0.84980216849105905</v>
      </c>
      <c r="K1354" s="2">
        <v>7.1494369495047699E-2</v>
      </c>
      <c r="L1354" s="2">
        <v>0.65545937078523497</v>
      </c>
      <c r="M1354" s="2">
        <v>0.122848428210776</v>
      </c>
      <c r="O1354" s="2">
        <v>2.9240914726521301</v>
      </c>
      <c r="P1354" s="2">
        <v>1.7079006230350899E-3</v>
      </c>
      <c r="Q1354" s="2">
        <v>5.0736595157208101E-3</v>
      </c>
      <c r="R1354" s="2">
        <v>0</v>
      </c>
      <c r="S1354" s="2">
        <v>-4.0843208339999997</v>
      </c>
    </row>
    <row r="1355" spans="1:19" s="2" customFormat="1" x14ac:dyDescent="0.25">
      <c r="A1355" s="1">
        <v>38975</v>
      </c>
      <c r="B1355" s="2" t="s">
        <v>26</v>
      </c>
      <c r="C1355" s="2" t="s">
        <v>27</v>
      </c>
      <c r="D1355" s="2">
        <v>0</v>
      </c>
      <c r="E1355" s="2">
        <v>9.1637708329999992</v>
      </c>
      <c r="F1355" s="2">
        <v>1.8345</v>
      </c>
      <c r="G1355" s="2">
        <v>117</v>
      </c>
      <c r="H1355" s="2">
        <v>43.335090919999999</v>
      </c>
      <c r="I1355" s="2">
        <v>15.716221371553701</v>
      </c>
      <c r="J1355" s="2">
        <v>0.62234187260223295</v>
      </c>
      <c r="K1355" s="2">
        <v>7.4773606709762297E-2</v>
      </c>
      <c r="L1355" s="2">
        <v>0.54756826589247098</v>
      </c>
      <c r="M1355" s="2">
        <v>0</v>
      </c>
      <c r="O1355" s="2">
        <v>2.871360876692</v>
      </c>
      <c r="P1355" s="2">
        <v>1.9080961546380801E-3</v>
      </c>
      <c r="Q1355" s="2">
        <v>4.2154316795358499E-3</v>
      </c>
      <c r="R1355" s="2">
        <v>0</v>
      </c>
      <c r="S1355" s="2">
        <v>-9.0370083309999991</v>
      </c>
    </row>
    <row r="1356" spans="1:19" s="2" customFormat="1" x14ac:dyDescent="0.25">
      <c r="A1356" s="1">
        <v>38976</v>
      </c>
      <c r="B1356" s="2" t="s">
        <v>26</v>
      </c>
      <c r="C1356" s="2" t="s">
        <v>27</v>
      </c>
      <c r="D1356" s="2">
        <v>0.2</v>
      </c>
      <c r="E1356" s="2">
        <v>5.7700624999999999</v>
      </c>
      <c r="F1356" s="2">
        <v>1.8345</v>
      </c>
      <c r="G1356" s="2">
        <v>117</v>
      </c>
      <c r="H1356" s="2">
        <v>38.267682290000003</v>
      </c>
      <c r="I1356" s="2">
        <v>14.7408266094652</v>
      </c>
      <c r="J1356" s="2">
        <v>0.66002307726833698</v>
      </c>
      <c r="K1356" s="2">
        <v>8.6555918119717704E-2</v>
      </c>
      <c r="L1356" s="2">
        <v>0.512042945043231</v>
      </c>
      <c r="M1356" s="2">
        <v>6.1424214105388002E-2</v>
      </c>
      <c r="O1356" s="2">
        <v>2.1978558368407799</v>
      </c>
      <c r="P1356" s="2">
        <v>2.1628736596378899E-3</v>
      </c>
      <c r="Q1356" s="2">
        <v>4.82928387047108E-3</v>
      </c>
      <c r="R1356" s="2">
        <v>0</v>
      </c>
      <c r="S1356" s="2">
        <v>-12.430716664</v>
      </c>
    </row>
    <row r="1357" spans="1:19" s="2" customFormat="1" x14ac:dyDescent="0.25">
      <c r="A1357" s="1">
        <v>38977</v>
      </c>
      <c r="B1357" s="2" t="s">
        <v>26</v>
      </c>
      <c r="C1357" s="2" t="s">
        <v>27</v>
      </c>
      <c r="D1357" s="2">
        <v>0</v>
      </c>
      <c r="E1357" s="2">
        <v>8.8445625000000003</v>
      </c>
      <c r="F1357" s="2">
        <v>1.8345</v>
      </c>
      <c r="G1357" s="2">
        <v>117</v>
      </c>
      <c r="H1357" s="2">
        <v>44.529241900000002</v>
      </c>
      <c r="I1357" s="2">
        <v>17.498726039925099</v>
      </c>
      <c r="J1357" s="2">
        <v>0.70190392380261302</v>
      </c>
      <c r="K1357" s="2">
        <v>9.2404083563757802E-2</v>
      </c>
      <c r="L1357" s="2">
        <v>0.60949984023885495</v>
      </c>
      <c r="M1357" s="2">
        <v>0</v>
      </c>
      <c r="O1357" s="2">
        <v>2.47688509356334</v>
      </c>
      <c r="P1357" s="2">
        <v>1.8588880811021299E-3</v>
      </c>
      <c r="Q1357" s="2">
        <v>4.1842362532826301E-3</v>
      </c>
      <c r="R1357" s="2">
        <v>0</v>
      </c>
      <c r="S1357" s="2">
        <v>-9.3562166639999997</v>
      </c>
    </row>
    <row r="1358" spans="1:19" s="2" customFormat="1" x14ac:dyDescent="0.25">
      <c r="A1358" s="1">
        <v>38978</v>
      </c>
      <c r="B1358" s="2" t="s">
        <v>26</v>
      </c>
      <c r="C1358" s="2" t="s">
        <v>27</v>
      </c>
      <c r="D1358" s="2">
        <v>0</v>
      </c>
      <c r="E1358" s="2">
        <v>10.610250000000001</v>
      </c>
      <c r="F1358" s="2">
        <v>1.8345</v>
      </c>
      <c r="G1358" s="2">
        <v>117</v>
      </c>
      <c r="H1358" s="2">
        <v>37.654929500000001</v>
      </c>
      <c r="I1358" s="2">
        <v>17.665045497095701</v>
      </c>
      <c r="J1358" s="2">
        <v>0.64709987295026905</v>
      </c>
      <c r="K1358" s="2">
        <v>3.08418874347243E-2</v>
      </c>
      <c r="L1358" s="2">
        <v>0.616257985515544</v>
      </c>
      <c r="M1358" s="2">
        <v>0</v>
      </c>
      <c r="O1358" s="2">
        <v>2.4273737974888401</v>
      </c>
      <c r="P1358" s="2">
        <v>1.7579779188696301E-3</v>
      </c>
      <c r="Q1358" s="2">
        <v>3.11879706175618E-3</v>
      </c>
      <c r="R1358" s="2">
        <v>0</v>
      </c>
      <c r="S1358" s="2">
        <v>-7.5905291640000003</v>
      </c>
    </row>
    <row r="1359" spans="1:19" s="2" customFormat="1" x14ac:dyDescent="0.25">
      <c r="A1359" s="1">
        <v>38979</v>
      </c>
      <c r="B1359" s="2" t="s">
        <v>26</v>
      </c>
      <c r="C1359" s="2" t="s">
        <v>27</v>
      </c>
      <c r="D1359" s="2">
        <v>0</v>
      </c>
      <c r="E1359" s="2">
        <v>11.854208330000001</v>
      </c>
      <c r="F1359" s="2">
        <v>1.8345</v>
      </c>
      <c r="G1359" s="2">
        <v>117</v>
      </c>
      <c r="H1359" s="2">
        <v>33.007349920000003</v>
      </c>
      <c r="I1359" s="2">
        <v>15.411115799512499</v>
      </c>
      <c r="J1359" s="2">
        <v>0.57571459800487601</v>
      </c>
      <c r="K1359" s="2">
        <v>3.7491856003492197E-2</v>
      </c>
      <c r="L1359" s="2">
        <v>0.53822274200138298</v>
      </c>
      <c r="M1359" s="2">
        <v>0</v>
      </c>
      <c r="O1359" s="2">
        <v>2.5045174942092698</v>
      </c>
      <c r="P1359" s="2">
        <v>1.72583931324514E-3</v>
      </c>
      <c r="Q1359" s="2">
        <v>2.77461795128331E-3</v>
      </c>
      <c r="R1359" s="2">
        <v>0</v>
      </c>
      <c r="S1359" s="2">
        <v>-6.3465708340000004</v>
      </c>
    </row>
    <row r="1360" spans="1:19" s="2" customFormat="1" x14ac:dyDescent="0.25">
      <c r="A1360" s="1">
        <v>38980</v>
      </c>
      <c r="B1360" s="2" t="s">
        <v>26</v>
      </c>
      <c r="C1360" s="2" t="s">
        <v>27</v>
      </c>
      <c r="D1360" s="2">
        <v>0.6</v>
      </c>
      <c r="E1360" s="2">
        <v>14.082812499999999</v>
      </c>
      <c r="F1360" s="2">
        <v>1.8345</v>
      </c>
      <c r="G1360" s="2">
        <v>117</v>
      </c>
      <c r="H1360" s="2">
        <v>49.251551630000002</v>
      </c>
      <c r="I1360" s="2">
        <v>19.023950579367501</v>
      </c>
      <c r="J1360" s="2">
        <v>0.93000965641107802</v>
      </c>
      <c r="K1360" s="2">
        <v>0.129845100032252</v>
      </c>
      <c r="L1360" s="2">
        <v>0.66571789062674103</v>
      </c>
      <c r="M1360" s="2">
        <v>0.134446665752084</v>
      </c>
      <c r="O1360" s="2">
        <v>3.0508914088766002</v>
      </c>
      <c r="P1360" s="2">
        <v>1.4579260620245799E-3</v>
      </c>
      <c r="Q1360" s="2">
        <v>3.2285921739197599E-3</v>
      </c>
      <c r="R1360" s="2">
        <v>0</v>
      </c>
      <c r="S1360" s="2">
        <v>-4.1179666639999999</v>
      </c>
    </row>
    <row r="1361" spans="1:19" s="2" customFormat="1" x14ac:dyDescent="0.25">
      <c r="A1361" s="1">
        <v>38981</v>
      </c>
      <c r="B1361" s="2" t="s">
        <v>26</v>
      </c>
      <c r="C1361" s="2" t="s">
        <v>27</v>
      </c>
      <c r="D1361" s="2">
        <v>1.6</v>
      </c>
      <c r="E1361" s="2">
        <v>11.947479169999999</v>
      </c>
      <c r="F1361" s="2">
        <v>1.8345</v>
      </c>
      <c r="G1361" s="2">
        <v>117</v>
      </c>
      <c r="H1361" s="2">
        <v>29.51372375</v>
      </c>
      <c r="I1361" s="2">
        <v>8.9591142502451202</v>
      </c>
      <c r="J1361" s="2">
        <v>0.68615803996913605</v>
      </c>
      <c r="K1361" s="2">
        <v>0.21766451580664201</v>
      </c>
      <c r="L1361" s="2">
        <v>0.31291692875815602</v>
      </c>
      <c r="M1361" s="2">
        <v>0.15557659540433799</v>
      </c>
      <c r="O1361" s="2">
        <v>1.4849129399716099</v>
      </c>
      <c r="P1361" s="2">
        <v>1.83514669293196E-3</v>
      </c>
      <c r="Q1361" s="2">
        <v>5.7408009118093102E-3</v>
      </c>
      <c r="R1361" s="2">
        <v>0</v>
      </c>
      <c r="S1361" s="2">
        <v>-6.2532999939999998</v>
      </c>
    </row>
    <row r="1362" spans="1:19" s="2" customFormat="1" x14ac:dyDescent="0.25">
      <c r="A1362" s="1">
        <v>38982</v>
      </c>
      <c r="B1362" s="2" t="s">
        <v>26</v>
      </c>
      <c r="C1362" s="2" t="s">
        <v>27</v>
      </c>
      <c r="D1362" s="2">
        <v>0</v>
      </c>
      <c r="E1362" s="2">
        <v>12.259375</v>
      </c>
      <c r="F1362" s="2">
        <v>1.8345</v>
      </c>
      <c r="G1362" s="2">
        <v>117</v>
      </c>
      <c r="H1362" s="2">
        <v>33.60489604</v>
      </c>
      <c r="I1362" s="2">
        <v>15.2965563782658</v>
      </c>
      <c r="J1362" s="2">
        <v>0.83567844130728897</v>
      </c>
      <c r="K1362" s="2">
        <v>0.30126405689175201</v>
      </c>
      <c r="L1362" s="2">
        <v>0.53441438441553701</v>
      </c>
      <c r="M1362" s="2">
        <v>0</v>
      </c>
      <c r="O1362" s="2">
        <v>2.1801702095323199</v>
      </c>
      <c r="P1362" s="2">
        <v>1.94314596795006E-3</v>
      </c>
      <c r="Q1362" s="2">
        <v>3.4108367958617198E-3</v>
      </c>
      <c r="R1362" s="2">
        <v>0</v>
      </c>
      <c r="S1362" s="2">
        <v>-5.9414041639999997</v>
      </c>
    </row>
    <row r="1363" spans="1:19" s="2" customFormat="1" x14ac:dyDescent="0.25">
      <c r="A1363" s="1">
        <v>38983</v>
      </c>
      <c r="B1363" s="2" t="s">
        <v>26</v>
      </c>
      <c r="C1363" s="2" t="s">
        <v>27</v>
      </c>
      <c r="D1363" s="2">
        <v>0</v>
      </c>
      <c r="E1363" s="2">
        <v>14.812270829999999</v>
      </c>
      <c r="F1363" s="2">
        <v>1.8345</v>
      </c>
      <c r="G1363" s="2">
        <v>117</v>
      </c>
      <c r="H1363" s="2">
        <v>32.654837690000001</v>
      </c>
      <c r="I1363" s="2">
        <v>17.119289506673901</v>
      </c>
      <c r="J1363" s="2">
        <v>0.90446976007526403</v>
      </c>
      <c r="K1363" s="2">
        <v>0.30501332093252798</v>
      </c>
      <c r="L1363" s="2">
        <v>0.59945643914273605</v>
      </c>
      <c r="M1363" s="2">
        <v>0</v>
      </c>
      <c r="O1363" s="2">
        <v>2.1531769175184601</v>
      </c>
      <c r="P1363" s="2">
        <v>1.7325756500801801E-3</v>
      </c>
      <c r="Q1363" s="2">
        <v>2.5997181759078599E-3</v>
      </c>
      <c r="R1363" s="2">
        <v>0</v>
      </c>
      <c r="S1363" s="2">
        <v>-3.388508334</v>
      </c>
    </row>
    <row r="1364" spans="1:19" s="2" customFormat="1" x14ac:dyDescent="0.25">
      <c r="A1364" s="1">
        <v>38984</v>
      </c>
      <c r="B1364" s="2" t="s">
        <v>26</v>
      </c>
      <c r="C1364" s="2" t="s">
        <v>27</v>
      </c>
      <c r="D1364" s="2">
        <v>0</v>
      </c>
      <c r="E1364" s="2">
        <v>15.796125</v>
      </c>
      <c r="F1364" s="2">
        <v>1.8345</v>
      </c>
      <c r="G1364" s="2">
        <v>117</v>
      </c>
      <c r="H1364" s="2">
        <v>36.299618690000003</v>
      </c>
      <c r="I1364" s="2">
        <v>16.8213087114746</v>
      </c>
      <c r="J1364" s="2">
        <v>0.88889369265997098</v>
      </c>
      <c r="K1364" s="2">
        <v>0.29935431846182298</v>
      </c>
      <c r="L1364" s="2">
        <v>0.58953937419814795</v>
      </c>
      <c r="M1364" s="2">
        <v>0</v>
      </c>
      <c r="O1364" s="2">
        <v>2.3407688544130698</v>
      </c>
      <c r="P1364" s="2">
        <v>1.62891075205792E-3</v>
      </c>
      <c r="Q1364" s="2">
        <v>2.8707052923462001E-3</v>
      </c>
      <c r="R1364" s="2">
        <v>0</v>
      </c>
      <c r="S1364" s="2">
        <v>-2.4046541640000001</v>
      </c>
    </row>
    <row r="1365" spans="1:19" s="2" customFormat="1" x14ac:dyDescent="0.25">
      <c r="A1365" s="1">
        <v>38985</v>
      </c>
      <c r="B1365" s="2" t="s">
        <v>26</v>
      </c>
      <c r="C1365" s="2" t="s">
        <v>27</v>
      </c>
      <c r="D1365" s="2">
        <v>0</v>
      </c>
      <c r="E1365" s="2">
        <v>14.55533333</v>
      </c>
      <c r="F1365" s="2">
        <v>1.8345</v>
      </c>
      <c r="G1365" s="2">
        <v>117</v>
      </c>
      <c r="H1365" s="2">
        <v>35.488968790000001</v>
      </c>
      <c r="I1365" s="2">
        <v>15.267213342018</v>
      </c>
      <c r="J1365" s="2">
        <v>0.53448089497483098</v>
      </c>
      <c r="K1365" s="2">
        <v>0</v>
      </c>
      <c r="L1365" s="2">
        <v>0.53448089497483098</v>
      </c>
      <c r="M1365" s="2">
        <v>0</v>
      </c>
      <c r="O1365" s="2">
        <v>1.9844516848801701</v>
      </c>
      <c r="P1365" s="2">
        <v>1.6898825777844201E-3</v>
      </c>
      <c r="Q1365" s="2">
        <v>3.45706274268097E-3</v>
      </c>
      <c r="R1365" s="2">
        <v>0</v>
      </c>
      <c r="S1365" s="2">
        <v>-3.6454458340000002</v>
      </c>
    </row>
    <row r="1366" spans="1:19" s="2" customFormat="1" x14ac:dyDescent="0.25">
      <c r="A1366" s="1">
        <v>38986</v>
      </c>
      <c r="B1366" s="2" t="s">
        <v>26</v>
      </c>
      <c r="C1366" s="2" t="s">
        <v>27</v>
      </c>
      <c r="D1366" s="2">
        <v>0</v>
      </c>
      <c r="E1366" s="2">
        <v>11.78339583</v>
      </c>
      <c r="F1366" s="2">
        <v>1.8345</v>
      </c>
      <c r="G1366" s="2">
        <v>117</v>
      </c>
      <c r="H1366" s="2">
        <v>25.228375539999998</v>
      </c>
      <c r="I1366" s="2">
        <v>11.5706556457862</v>
      </c>
      <c r="J1366" s="2">
        <v>0.404071836908655</v>
      </c>
      <c r="K1366" s="2">
        <v>0</v>
      </c>
      <c r="L1366" s="2">
        <v>0.404071836908655</v>
      </c>
      <c r="M1366" s="2">
        <v>0</v>
      </c>
      <c r="O1366" s="2">
        <v>1.83314843584791</v>
      </c>
      <c r="P1366" s="2">
        <v>1.90224853917895E-3</v>
      </c>
      <c r="Q1366" s="2">
        <v>3.0559479914389698E-3</v>
      </c>
      <c r="R1366" s="2">
        <v>0</v>
      </c>
      <c r="S1366" s="2">
        <v>-6.4173833340000002</v>
      </c>
    </row>
    <row r="1367" spans="1:19" s="2" customFormat="1" x14ac:dyDescent="0.25">
      <c r="A1367" s="1">
        <v>38987</v>
      </c>
      <c r="B1367" s="2" t="s">
        <v>26</v>
      </c>
      <c r="C1367" s="2" t="s">
        <v>27</v>
      </c>
      <c r="D1367" s="2">
        <v>0</v>
      </c>
      <c r="E1367" s="2">
        <v>11.76777083</v>
      </c>
      <c r="F1367" s="2">
        <v>1.8345</v>
      </c>
      <c r="G1367" s="2">
        <v>117</v>
      </c>
      <c r="H1367" s="2">
        <v>10.248517420000001</v>
      </c>
      <c r="I1367" s="2">
        <v>2.73942334545375</v>
      </c>
      <c r="J1367" s="2">
        <v>9.5665144455690201E-2</v>
      </c>
      <c r="K1367" s="2">
        <v>0</v>
      </c>
      <c r="L1367" s="2">
        <v>9.5665144455690201E-2</v>
      </c>
      <c r="M1367" s="2">
        <v>0</v>
      </c>
      <c r="O1367" s="2">
        <v>0.42792804506556598</v>
      </c>
      <c r="P1367" s="2">
        <v>1.3865052010361299E-3</v>
      </c>
      <c r="Q1367" s="2">
        <v>5.5958378628422397E-3</v>
      </c>
      <c r="R1367" s="2">
        <v>0</v>
      </c>
      <c r="S1367" s="2">
        <v>-6.4330083340000002</v>
      </c>
    </row>
    <row r="1368" spans="1:19" s="2" customFormat="1" x14ac:dyDescent="0.25">
      <c r="A1368" s="1">
        <v>38988</v>
      </c>
      <c r="B1368" s="2" t="s">
        <v>26</v>
      </c>
      <c r="C1368" s="2" t="s">
        <v>27</v>
      </c>
      <c r="D1368" s="2">
        <v>0</v>
      </c>
      <c r="E1368" s="2">
        <v>12.19472917</v>
      </c>
      <c r="F1368" s="2">
        <v>1.8345</v>
      </c>
      <c r="G1368" s="2">
        <v>117</v>
      </c>
      <c r="H1368" s="2">
        <v>25.500453419999999</v>
      </c>
      <c r="I1368" s="2">
        <v>9.4403080775807702</v>
      </c>
      <c r="J1368" s="2">
        <v>0.32979620956327799</v>
      </c>
      <c r="K1368" s="2">
        <v>0</v>
      </c>
      <c r="L1368" s="2">
        <v>0.32979620956327799</v>
      </c>
      <c r="M1368" s="2">
        <v>0</v>
      </c>
      <c r="O1368" s="2">
        <v>1.4171574457552201</v>
      </c>
      <c r="P1368" s="2">
        <v>1.73920727666889E-3</v>
      </c>
      <c r="Q1368" s="2">
        <v>4.1486375663365299E-3</v>
      </c>
      <c r="R1368" s="2">
        <v>0</v>
      </c>
      <c r="S1368" s="2">
        <v>-6.0060499939999996</v>
      </c>
    </row>
    <row r="1369" spans="1:19" s="2" customFormat="1" x14ac:dyDescent="0.25">
      <c r="A1369" s="1">
        <v>38989</v>
      </c>
      <c r="B1369" s="2" t="s">
        <v>26</v>
      </c>
      <c r="C1369" s="2" t="s">
        <v>27</v>
      </c>
      <c r="D1369" s="2">
        <v>0</v>
      </c>
      <c r="E1369" s="2">
        <v>10.1368125</v>
      </c>
      <c r="F1369" s="2">
        <v>1.8345</v>
      </c>
      <c r="G1369" s="2">
        <v>117</v>
      </c>
      <c r="H1369" s="2">
        <v>5.9890051040000003</v>
      </c>
      <c r="I1369" s="2">
        <v>1.1941382497736199</v>
      </c>
      <c r="J1369" s="2">
        <v>4.1640870929007097E-2</v>
      </c>
      <c r="K1369" s="2">
        <v>0</v>
      </c>
      <c r="L1369" s="2">
        <v>4.1640870929007097E-2</v>
      </c>
      <c r="M1369" s="2">
        <v>0</v>
      </c>
      <c r="O1369" s="2">
        <v>0.106292718170046</v>
      </c>
      <c r="P1369" s="2">
        <v>1.1476331939542499E-3</v>
      </c>
      <c r="Q1369" s="2">
        <v>7.7398762809752896E-3</v>
      </c>
      <c r="R1369" s="2">
        <v>0</v>
      </c>
      <c r="S1369" s="2">
        <v>-8.0639666640000005</v>
      </c>
    </row>
    <row r="1370" spans="1:19" s="2" customFormat="1" x14ac:dyDescent="0.25">
      <c r="A1370" s="1">
        <v>38990</v>
      </c>
      <c r="B1370" s="2" t="s">
        <v>26</v>
      </c>
      <c r="C1370" s="2" t="s">
        <v>27</v>
      </c>
      <c r="D1370" s="2">
        <v>0</v>
      </c>
      <c r="E1370" s="2">
        <v>10.192291669999999</v>
      </c>
      <c r="F1370" s="2">
        <v>1.8345</v>
      </c>
      <c r="G1370" s="2">
        <v>117</v>
      </c>
      <c r="H1370" s="2">
        <v>10.62827308</v>
      </c>
      <c r="I1370" s="2">
        <v>1.63322033497509</v>
      </c>
      <c r="J1370" s="2">
        <v>5.6954935937566203E-2</v>
      </c>
      <c r="K1370" s="2">
        <v>0</v>
      </c>
      <c r="L1370" s="2">
        <v>5.6954935937566203E-2</v>
      </c>
      <c r="M1370" s="2">
        <v>0</v>
      </c>
      <c r="O1370" s="2">
        <v>0.10990630672341101</v>
      </c>
      <c r="P1370" s="2">
        <v>1.4047182596874301E-3</v>
      </c>
      <c r="Q1370" s="2">
        <v>2.1382775707603999E-2</v>
      </c>
      <c r="R1370" s="2">
        <v>0</v>
      </c>
      <c r="S1370" s="2">
        <v>-8.0084874940000006</v>
      </c>
    </row>
    <row r="1371" spans="1:19" s="2" customFormat="1" x14ac:dyDescent="0.25">
      <c r="A1371" s="1">
        <v>38991</v>
      </c>
      <c r="B1371" s="2" t="s">
        <v>26</v>
      </c>
      <c r="C1371" s="2" t="s">
        <v>27</v>
      </c>
      <c r="D1371" s="2">
        <v>0</v>
      </c>
      <c r="E1371" s="2">
        <v>11.13804167</v>
      </c>
      <c r="F1371" s="2">
        <v>1.8345</v>
      </c>
      <c r="G1371" s="2">
        <v>117</v>
      </c>
      <c r="H1371" s="2">
        <v>12.21687665</v>
      </c>
      <c r="I1371" s="2">
        <v>3.06127207316873</v>
      </c>
      <c r="J1371" s="2">
        <v>0.106844799659845</v>
      </c>
      <c r="K1371" s="2">
        <v>0</v>
      </c>
      <c r="L1371" s="2">
        <v>0.106844799659845</v>
      </c>
      <c r="M1371" s="2">
        <v>0</v>
      </c>
      <c r="O1371" s="2">
        <v>0.61067058744406399</v>
      </c>
      <c r="P1371" s="2">
        <v>1.3203819508889501E-3</v>
      </c>
      <c r="Q1371" s="2">
        <v>5.2991796268726096E-3</v>
      </c>
      <c r="R1371" s="2">
        <v>0</v>
      </c>
      <c r="S1371" s="2">
        <v>-7.0627374940000003</v>
      </c>
    </row>
    <row r="1372" spans="1:19" s="2" customFormat="1" x14ac:dyDescent="0.25">
      <c r="A1372" s="1">
        <v>38992</v>
      </c>
      <c r="B1372" s="2" t="s">
        <v>26</v>
      </c>
      <c r="C1372" s="2" t="s">
        <v>27</v>
      </c>
      <c r="D1372" s="2">
        <v>27</v>
      </c>
      <c r="E1372" s="2">
        <v>11.7805</v>
      </c>
      <c r="F1372" s="2">
        <v>1.8345</v>
      </c>
      <c r="G1372" s="2">
        <v>117</v>
      </c>
      <c r="H1372" s="2">
        <v>10.782862769999999</v>
      </c>
      <c r="I1372" s="2">
        <v>2.0523543327449301</v>
      </c>
      <c r="J1372" s="2">
        <v>0.80536316593782797</v>
      </c>
      <c r="K1372" s="2">
        <v>4.1413975511479198E-2</v>
      </c>
      <c r="L1372" s="2">
        <v>7.1672381854772094E-2</v>
      </c>
      <c r="M1372" s="2">
        <v>0.69227680857157603</v>
      </c>
      <c r="O1372" s="2">
        <v>0.41846799085576297</v>
      </c>
      <c r="P1372" s="2">
        <v>1.03183396994901E-3</v>
      </c>
      <c r="Q1372" s="2">
        <v>5.7068926600477299E-3</v>
      </c>
      <c r="R1372" s="2">
        <v>0</v>
      </c>
      <c r="S1372" s="2">
        <v>-6.4202791640000001</v>
      </c>
    </row>
    <row r="1373" spans="1:19" s="2" customFormat="1" x14ac:dyDescent="0.25">
      <c r="A1373" s="1">
        <v>38993</v>
      </c>
      <c r="B1373" s="2" t="s">
        <v>26</v>
      </c>
      <c r="C1373" s="2" t="s">
        <v>27</v>
      </c>
      <c r="D1373" s="2">
        <v>15.6</v>
      </c>
      <c r="E1373" s="2">
        <v>11.80527083</v>
      </c>
      <c r="F1373" s="2">
        <v>1.8345</v>
      </c>
      <c r="G1373" s="2">
        <v>117</v>
      </c>
      <c r="H1373" s="2">
        <v>6.8584493330000003</v>
      </c>
      <c r="I1373" s="2">
        <v>1.60940612398548</v>
      </c>
      <c r="J1373" s="2">
        <v>0.545058666488074</v>
      </c>
      <c r="K1373" s="2">
        <v>3.7458087214663698E-2</v>
      </c>
      <c r="L1373" s="2">
        <v>5.6204968737523897E-2</v>
      </c>
      <c r="M1373" s="2">
        <v>0.451395610535886</v>
      </c>
      <c r="O1373" s="2">
        <v>0.40521270334467502</v>
      </c>
      <c r="P1373" s="2">
        <v>8.9724611475006902E-4</v>
      </c>
      <c r="Q1373" s="2">
        <v>3.4862836792407099E-3</v>
      </c>
      <c r="R1373" s="2">
        <v>0</v>
      </c>
      <c r="S1373" s="2">
        <v>-6.3955083339999996</v>
      </c>
    </row>
    <row r="1374" spans="1:19" s="2" customFormat="1" x14ac:dyDescent="0.25">
      <c r="A1374" s="1">
        <v>38994</v>
      </c>
      <c r="B1374" s="2" t="s">
        <v>26</v>
      </c>
      <c r="C1374" s="2" t="s">
        <v>27</v>
      </c>
      <c r="D1374" s="2">
        <v>25</v>
      </c>
      <c r="E1374" s="2">
        <v>10.381125000000001</v>
      </c>
      <c r="F1374" s="2">
        <v>1.8345</v>
      </c>
      <c r="G1374" s="2">
        <v>117</v>
      </c>
      <c r="H1374" s="2">
        <v>6.7667347500000004</v>
      </c>
      <c r="I1374" s="2">
        <v>0.73099683807839899</v>
      </c>
      <c r="J1374" s="2">
        <v>0.70685701601314599</v>
      </c>
      <c r="K1374" s="2">
        <v>3.1343898582406403E-2</v>
      </c>
      <c r="L1374" s="2">
        <v>2.5496168163670199E-2</v>
      </c>
      <c r="M1374" s="2">
        <v>0.65001694926706899</v>
      </c>
      <c r="O1374" s="2">
        <v>0.23093213485664499</v>
      </c>
      <c r="P1374" s="2">
        <v>8.9678334115605096E-4</v>
      </c>
      <c r="Q1374" s="2">
        <v>1.0273505678143601E-2</v>
      </c>
      <c r="R1374" s="2">
        <v>0</v>
      </c>
      <c r="S1374" s="2">
        <v>-7.8196541640000001</v>
      </c>
    </row>
    <row r="1375" spans="1:19" s="2" customFormat="1" x14ac:dyDescent="0.25">
      <c r="A1375" s="1">
        <v>38995</v>
      </c>
      <c r="B1375" s="2" t="s">
        <v>26</v>
      </c>
      <c r="C1375" s="2" t="s">
        <v>27</v>
      </c>
      <c r="D1375" s="2">
        <v>1</v>
      </c>
      <c r="E1375" s="2">
        <v>11.2994375</v>
      </c>
      <c r="F1375" s="2">
        <v>1.8345</v>
      </c>
      <c r="G1375" s="2">
        <v>117</v>
      </c>
      <c r="H1375" s="2">
        <v>11.222476540000001</v>
      </c>
      <c r="I1375" s="2">
        <v>2.0813519876027402</v>
      </c>
      <c r="J1375" s="2">
        <v>0.27733868162880698</v>
      </c>
      <c r="K1375" s="2">
        <v>6.1786084312693203E-2</v>
      </c>
      <c r="L1375" s="2">
        <v>7.2653959703128504E-2</v>
      </c>
      <c r="M1375" s="2">
        <v>0.14289863761298599</v>
      </c>
      <c r="O1375" s="2">
        <v>0.484344546206396</v>
      </c>
      <c r="P1375" s="2">
        <v>1.2736604225701499E-3</v>
      </c>
      <c r="Q1375" s="2">
        <v>6.9555154158417298E-3</v>
      </c>
      <c r="R1375" s="2">
        <v>0</v>
      </c>
      <c r="S1375" s="2">
        <v>-6.9013416640000003</v>
      </c>
    </row>
    <row r="1376" spans="1:19" s="2" customFormat="1" x14ac:dyDescent="0.25">
      <c r="A1376" s="1">
        <v>38996</v>
      </c>
      <c r="B1376" s="2" t="s">
        <v>26</v>
      </c>
      <c r="C1376" s="2" t="s">
        <v>27</v>
      </c>
      <c r="D1376" s="2">
        <v>0</v>
      </c>
      <c r="E1376" s="2">
        <v>10.49325</v>
      </c>
      <c r="F1376" s="2">
        <v>1.8345</v>
      </c>
      <c r="G1376" s="2">
        <v>117</v>
      </c>
      <c r="H1376" s="2">
        <v>24.243205150000001</v>
      </c>
      <c r="I1376" s="2">
        <v>4.4269136592855398</v>
      </c>
      <c r="J1376" s="2">
        <v>0.181180859978221</v>
      </c>
      <c r="K1376" s="2">
        <v>2.6760799812538899E-2</v>
      </c>
      <c r="L1376" s="2">
        <v>0.15442006016568199</v>
      </c>
      <c r="M1376" s="2">
        <v>0</v>
      </c>
      <c r="O1376" s="2">
        <v>0.47529763730725699</v>
      </c>
      <c r="P1376" s="2">
        <v>1.42299169996191E-3</v>
      </c>
      <c r="Q1376" s="2">
        <v>1.0338513539573799E-2</v>
      </c>
      <c r="R1376" s="2">
        <v>0</v>
      </c>
      <c r="S1376" s="2">
        <v>-7.7075291640000003</v>
      </c>
    </row>
    <row r="1377" spans="1:19" s="2" customFormat="1" x14ac:dyDescent="0.25">
      <c r="A1377" s="1">
        <v>38997</v>
      </c>
      <c r="B1377" s="2" t="s">
        <v>26</v>
      </c>
      <c r="C1377" s="2" t="s">
        <v>27</v>
      </c>
      <c r="D1377" s="2">
        <v>0.6</v>
      </c>
      <c r="E1377" s="2">
        <v>8.0281874999999996</v>
      </c>
      <c r="F1377" s="2">
        <v>1.8345</v>
      </c>
      <c r="G1377" s="2">
        <v>117</v>
      </c>
      <c r="H1377" s="2">
        <v>10.92471769</v>
      </c>
      <c r="I1377" s="2">
        <v>1.6370682525837701</v>
      </c>
      <c r="J1377" s="2">
        <v>0.24254307151667601</v>
      </c>
      <c r="K1377" s="2">
        <v>5.1116776989024802E-2</v>
      </c>
      <c r="L1377" s="2">
        <v>5.6979628775566803E-2</v>
      </c>
      <c r="M1377" s="2">
        <v>0.134446665752084</v>
      </c>
      <c r="O1377" s="2">
        <v>0.37039136176138199</v>
      </c>
      <c r="P1377" s="2">
        <v>1.3604989440147101E-3</v>
      </c>
      <c r="Q1377" s="2">
        <v>1.12640440551752E-2</v>
      </c>
      <c r="R1377" s="2">
        <v>0</v>
      </c>
      <c r="S1377" s="2">
        <v>-10.172591664</v>
      </c>
    </row>
    <row r="1378" spans="1:19" s="2" customFormat="1" x14ac:dyDescent="0.25">
      <c r="A1378" s="1">
        <v>38998</v>
      </c>
      <c r="B1378" s="2" t="s">
        <v>26</v>
      </c>
      <c r="C1378" s="2" t="s">
        <v>27</v>
      </c>
      <c r="D1378" s="2">
        <v>4.5999999999999996</v>
      </c>
      <c r="E1378" s="2">
        <v>11.15589583</v>
      </c>
      <c r="F1378" s="2">
        <v>1.8345</v>
      </c>
      <c r="G1378" s="2">
        <v>117</v>
      </c>
      <c r="H1378" s="2">
        <v>21.023676900000002</v>
      </c>
      <c r="I1378" s="2">
        <v>4.7326935600917803</v>
      </c>
      <c r="J1378" s="2">
        <v>0.44846502991384701</v>
      </c>
      <c r="K1378" s="2">
        <v>6.4315118320053502E-2</v>
      </c>
      <c r="L1378" s="2">
        <v>0.165183527232695</v>
      </c>
      <c r="M1378" s="2">
        <v>0.218966384361098</v>
      </c>
      <c r="O1378" s="2">
        <v>0.74796611484539</v>
      </c>
      <c r="P1378" s="2">
        <v>1.33595678347084E-3</v>
      </c>
      <c r="Q1378" s="2">
        <v>6.2949459395825703E-3</v>
      </c>
      <c r="R1378" s="2">
        <v>0</v>
      </c>
      <c r="S1378" s="2">
        <v>-7.0448833339999997</v>
      </c>
    </row>
    <row r="1379" spans="1:19" s="2" customFormat="1" x14ac:dyDescent="0.25">
      <c r="A1379" s="1">
        <v>38999</v>
      </c>
      <c r="B1379" s="2" t="s">
        <v>26</v>
      </c>
      <c r="C1379" s="2" t="s">
        <v>27</v>
      </c>
      <c r="D1379" s="2">
        <v>0.4</v>
      </c>
      <c r="E1379" s="2">
        <v>9.4096875000000004</v>
      </c>
      <c r="F1379" s="2">
        <v>1.8345</v>
      </c>
      <c r="G1379" s="2">
        <v>117</v>
      </c>
      <c r="H1379" s="2">
        <v>16.755783709999999</v>
      </c>
      <c r="I1379" s="2">
        <v>2.99674203476695</v>
      </c>
      <c r="J1379" s="2">
        <v>0.29983580405014598</v>
      </c>
      <c r="K1379" s="2">
        <v>7.2555218024231496E-2</v>
      </c>
      <c r="L1379" s="2">
        <v>0.104432157815138</v>
      </c>
      <c r="M1379" s="2">
        <v>0.122848428210776</v>
      </c>
      <c r="O1379" s="2">
        <v>0.52913454804850002</v>
      </c>
      <c r="P1379" s="2">
        <v>1.3992615347421199E-3</v>
      </c>
      <c r="Q1379" s="2">
        <v>1.10753429383438E-2</v>
      </c>
      <c r="R1379" s="2">
        <v>0</v>
      </c>
      <c r="S1379" s="2">
        <v>-8.7910916639999996</v>
      </c>
    </row>
    <row r="1380" spans="1:19" s="2" customFormat="1" x14ac:dyDescent="0.25">
      <c r="A1380" s="1">
        <v>39000</v>
      </c>
      <c r="B1380" s="2" t="s">
        <v>26</v>
      </c>
      <c r="C1380" s="2" t="s">
        <v>27</v>
      </c>
      <c r="D1380" s="2">
        <v>3</v>
      </c>
      <c r="E1380" s="2">
        <v>9.3672291669999996</v>
      </c>
      <c r="F1380" s="2">
        <v>1.8345</v>
      </c>
      <c r="G1380" s="2">
        <v>117</v>
      </c>
      <c r="H1380" s="2">
        <v>15.779523019999999</v>
      </c>
      <c r="I1380" s="2">
        <v>3.59107644681011</v>
      </c>
      <c r="J1380" s="2">
        <v>0.44538035332085801</v>
      </c>
      <c r="K1380" s="2">
        <v>0.135082712205117</v>
      </c>
      <c r="L1380" s="2">
        <v>0.12513914419824901</v>
      </c>
      <c r="M1380" s="2">
        <v>0.185158496917493</v>
      </c>
      <c r="O1380" s="2">
        <v>0.81058768607048104</v>
      </c>
      <c r="P1380" s="2">
        <v>1.5831026491290299E-3</v>
      </c>
      <c r="Q1380" s="2">
        <v>7.2843971581994602E-3</v>
      </c>
      <c r="R1380" s="2">
        <v>0</v>
      </c>
      <c r="S1380" s="2">
        <v>-8.8335499970000004</v>
      </c>
    </row>
    <row r="1381" spans="1:19" s="2" customFormat="1" x14ac:dyDescent="0.25">
      <c r="A1381" s="1">
        <v>39001</v>
      </c>
      <c r="B1381" s="2" t="s">
        <v>26</v>
      </c>
      <c r="C1381" s="2" t="s">
        <v>27</v>
      </c>
      <c r="D1381" s="2">
        <v>0</v>
      </c>
      <c r="E1381" s="2">
        <v>7.7147916670000001</v>
      </c>
      <c r="F1381" s="2">
        <v>1.8345</v>
      </c>
      <c r="G1381" s="2">
        <v>117</v>
      </c>
      <c r="H1381" s="2">
        <v>14.07966944</v>
      </c>
      <c r="I1381" s="2">
        <v>2.0763562990025202</v>
      </c>
      <c r="J1381" s="2">
        <v>0.12885976983352701</v>
      </c>
      <c r="K1381" s="2">
        <v>5.6610393922764297E-2</v>
      </c>
      <c r="L1381" s="2">
        <v>7.2249375910762803E-2</v>
      </c>
      <c r="M1381" s="2">
        <v>0</v>
      </c>
      <c r="O1381" s="2">
        <v>0.469884004534247</v>
      </c>
      <c r="P1381" s="2">
        <v>1.05385835207267E-3</v>
      </c>
      <c r="Q1381" s="2">
        <v>8.6838390169829503E-3</v>
      </c>
      <c r="R1381" s="2">
        <v>0</v>
      </c>
      <c r="S1381" s="2">
        <v>-10.485987497</v>
      </c>
    </row>
    <row r="1382" spans="1:19" s="2" customFormat="1" x14ac:dyDescent="0.25">
      <c r="A1382" s="1">
        <v>39002</v>
      </c>
      <c r="B1382" s="2" t="s">
        <v>26</v>
      </c>
      <c r="C1382" s="2" t="s">
        <v>27</v>
      </c>
      <c r="D1382" s="2">
        <v>0.8</v>
      </c>
      <c r="E1382" s="2">
        <v>8.0041875000000005</v>
      </c>
      <c r="F1382" s="2">
        <v>1.8345</v>
      </c>
      <c r="G1382" s="2">
        <v>117</v>
      </c>
      <c r="H1382" s="2">
        <v>3.7346963130000002</v>
      </c>
      <c r="I1382" s="2">
        <v>0.56418111668389703</v>
      </c>
      <c r="J1382" s="2">
        <v>0.15985187025141101</v>
      </c>
      <c r="K1382" s="2">
        <v>1.5428064749613401E-3</v>
      </c>
      <c r="L1382" s="2">
        <v>1.9636412093915201E-2</v>
      </c>
      <c r="M1382" s="2">
        <v>0.13867265168253501</v>
      </c>
      <c r="O1382" s="2">
        <v>7.0121820915653305E-2</v>
      </c>
      <c r="P1382" s="2">
        <v>7.5356279845528598E-4</v>
      </c>
      <c r="Q1382" s="2">
        <v>9.2082209486286006E-3</v>
      </c>
      <c r="R1382" s="2">
        <v>0</v>
      </c>
      <c r="S1382" s="2">
        <v>-10.196591664</v>
      </c>
    </row>
    <row r="1383" spans="1:19" s="2" customFormat="1" x14ac:dyDescent="0.25">
      <c r="A1383" s="1">
        <v>39003</v>
      </c>
      <c r="B1383" s="2" t="s">
        <v>26</v>
      </c>
      <c r="C1383" s="2" t="s">
        <v>27</v>
      </c>
      <c r="D1383" s="2">
        <v>0</v>
      </c>
      <c r="E1383" s="2">
        <v>5.7334375</v>
      </c>
      <c r="F1383" s="2">
        <v>1.8345</v>
      </c>
      <c r="G1383" s="2">
        <v>117</v>
      </c>
      <c r="H1383" s="2">
        <v>15.91889065</v>
      </c>
      <c r="I1383" s="2">
        <v>5.0656067096231698</v>
      </c>
      <c r="J1383" s="2">
        <v>0.33843070831530497</v>
      </c>
      <c r="K1383" s="2">
        <v>0.16247557198701901</v>
      </c>
      <c r="L1383" s="2">
        <v>0.17595513632828599</v>
      </c>
      <c r="M1383" s="2">
        <v>0</v>
      </c>
      <c r="O1383" s="2">
        <v>1.089284777242</v>
      </c>
      <c r="P1383" s="2">
        <v>1.7217451403893601E-3</v>
      </c>
      <c r="Q1383" s="2">
        <v>4.2352265555487502E-3</v>
      </c>
      <c r="R1383" s="2">
        <v>0</v>
      </c>
      <c r="S1383" s="2">
        <v>-12.467341663999999</v>
      </c>
    </row>
    <row r="1384" spans="1:19" s="2" customFormat="1" x14ac:dyDescent="0.25">
      <c r="A1384" s="1">
        <v>39004</v>
      </c>
      <c r="B1384" s="2" t="s">
        <v>26</v>
      </c>
      <c r="C1384" s="2" t="s">
        <v>27</v>
      </c>
      <c r="D1384" s="2">
        <v>10.199999999999999</v>
      </c>
      <c r="E1384" s="2">
        <v>5.9128125000000002</v>
      </c>
      <c r="F1384" s="2">
        <v>1.8345</v>
      </c>
      <c r="G1384" s="2">
        <v>117</v>
      </c>
      <c r="H1384" s="2">
        <v>4.0140700210000002</v>
      </c>
      <c r="I1384" s="2">
        <v>1.3200542526343499</v>
      </c>
      <c r="J1384" s="2">
        <v>0.415838181061436</v>
      </c>
      <c r="K1384" s="2">
        <v>3.2684495069163197E-2</v>
      </c>
      <c r="L1384" s="2">
        <v>4.5859695578554703E-2</v>
      </c>
      <c r="M1384" s="2">
        <v>0.33729399041371799</v>
      </c>
      <c r="O1384" s="2">
        <v>0.41788230913296198</v>
      </c>
      <c r="P1384" s="2">
        <v>5.9101945554241903E-4</v>
      </c>
      <c r="Q1384" s="2">
        <v>1.4211045879097099E-3</v>
      </c>
      <c r="R1384" s="2">
        <v>0</v>
      </c>
      <c r="S1384" s="2">
        <v>-12.287966664000001</v>
      </c>
    </row>
    <row r="1385" spans="1:19" s="2" customFormat="1" x14ac:dyDescent="0.25">
      <c r="A1385" s="1">
        <v>39005</v>
      </c>
      <c r="B1385" s="2" t="s">
        <v>26</v>
      </c>
      <c r="C1385" s="2" t="s">
        <v>27</v>
      </c>
      <c r="D1385" s="2">
        <v>3.8</v>
      </c>
      <c r="E1385" s="2">
        <v>2.9604791669999999</v>
      </c>
      <c r="F1385" s="2">
        <v>0.8</v>
      </c>
      <c r="G1385" s="2">
        <v>117</v>
      </c>
      <c r="H1385" s="2">
        <v>3.2653847499999999</v>
      </c>
      <c r="I1385" s="2">
        <v>0.58500486423364095</v>
      </c>
      <c r="J1385" s="2">
        <v>0.29252159977685999</v>
      </c>
      <c r="K1385" s="2">
        <v>0.180493850263065</v>
      </c>
      <c r="L1385" s="2">
        <v>2.0270577455503501E-2</v>
      </c>
      <c r="M1385" s="2">
        <v>9.1757172058291397E-2</v>
      </c>
      <c r="O1385" s="2">
        <v>0.47271983038313198</v>
      </c>
      <c r="P1385" s="2">
        <v>5.6368305661629199E-4</v>
      </c>
      <c r="Q1385" s="2">
        <v>-1.7092100559477599E-3</v>
      </c>
      <c r="R1385" s="2">
        <v>0</v>
      </c>
      <c r="S1385" s="2">
        <v>-15.240299996999999</v>
      </c>
    </row>
    <row r="1386" spans="1:19" s="2" customFormat="1" x14ac:dyDescent="0.25">
      <c r="A1386" s="1">
        <v>39006</v>
      </c>
      <c r="B1386" s="2" t="s">
        <v>26</v>
      </c>
      <c r="C1386" s="2" t="s">
        <v>27</v>
      </c>
      <c r="D1386" s="2">
        <v>0</v>
      </c>
      <c r="E1386" s="2">
        <v>-1.7641249999999999</v>
      </c>
      <c r="F1386" s="2">
        <v>1.8345</v>
      </c>
      <c r="G1386" s="2">
        <v>117</v>
      </c>
      <c r="H1386" s="2">
        <v>16.15151298</v>
      </c>
      <c r="I1386" s="2">
        <v>6.4050053429081002</v>
      </c>
      <c r="J1386" s="2">
        <v>0.31735256197572498</v>
      </c>
      <c r="K1386" s="2">
        <v>9.6338685896463203E-2</v>
      </c>
      <c r="L1386" s="2">
        <v>0.22101387607926201</v>
      </c>
      <c r="M1386" s="2">
        <v>0</v>
      </c>
      <c r="O1386" s="2">
        <v>0.86870871015405005</v>
      </c>
      <c r="P1386" s="2">
        <v>1.9968068552849E-3</v>
      </c>
      <c r="Q1386" s="2">
        <v>4.5812476582610803E-3</v>
      </c>
      <c r="R1386" s="2">
        <v>0</v>
      </c>
      <c r="S1386" s="2">
        <v>-19.964904164</v>
      </c>
    </row>
    <row r="1387" spans="1:19" s="2" customFormat="1" x14ac:dyDescent="0.25">
      <c r="A1387" s="1">
        <v>39007</v>
      </c>
      <c r="B1387" s="2" t="s">
        <v>26</v>
      </c>
      <c r="C1387" s="2" t="s">
        <v>27</v>
      </c>
      <c r="D1387" s="2">
        <v>0</v>
      </c>
      <c r="E1387" s="2">
        <v>-1.6081875000000001</v>
      </c>
      <c r="F1387" s="2">
        <v>1.8345</v>
      </c>
      <c r="G1387" s="2">
        <v>117</v>
      </c>
      <c r="H1387" s="2">
        <v>8.6818371249999995</v>
      </c>
      <c r="I1387" s="2">
        <v>5.0432651037019998</v>
      </c>
      <c r="J1387" s="2">
        <v>0.240894843645139</v>
      </c>
      <c r="K1387" s="2">
        <v>6.6845916573035097E-2</v>
      </c>
      <c r="L1387" s="2">
        <v>0.17404892707210401</v>
      </c>
      <c r="M1387" s="2">
        <v>0</v>
      </c>
      <c r="O1387" s="2">
        <v>0.74288573273404901</v>
      </c>
      <c r="P1387" s="2">
        <v>1.9822945877008202E-3</v>
      </c>
      <c r="Q1387" s="2">
        <v>2.69518877245446E-3</v>
      </c>
      <c r="R1387" s="2">
        <v>0</v>
      </c>
      <c r="S1387" s="2">
        <v>-19.808966664</v>
      </c>
    </row>
    <row r="1388" spans="1:19" s="2" customFormat="1" x14ac:dyDescent="0.25">
      <c r="A1388" s="1">
        <v>39008</v>
      </c>
      <c r="B1388" s="2" t="s">
        <v>26</v>
      </c>
      <c r="C1388" s="2" t="s">
        <v>27</v>
      </c>
      <c r="D1388" s="2">
        <v>1.4</v>
      </c>
      <c r="E1388" s="2">
        <v>2.3696250000000001</v>
      </c>
      <c r="F1388" s="2">
        <v>1.8345</v>
      </c>
      <c r="G1388" s="2">
        <v>117</v>
      </c>
      <c r="H1388" s="2">
        <v>-2.735579896</v>
      </c>
      <c r="I1388" s="2">
        <v>0.37362202703367903</v>
      </c>
      <c r="J1388" s="2">
        <v>0.164289968785964</v>
      </c>
      <c r="K1388" s="2">
        <v>0</v>
      </c>
      <c r="L1388" s="2">
        <v>1.29393593120766E-2</v>
      </c>
      <c r="M1388" s="2">
        <v>0.15135060947388701</v>
      </c>
      <c r="O1388" s="2">
        <v>0.150730789943994</v>
      </c>
      <c r="P1388" s="2">
        <v>4.18937135416112E-4</v>
      </c>
      <c r="Q1388" s="2">
        <v>-2.8497031463834001E-3</v>
      </c>
      <c r="R1388" s="2">
        <v>0</v>
      </c>
      <c r="S1388" s="2">
        <v>-15.831154164000001</v>
      </c>
    </row>
    <row r="1389" spans="1:19" s="2" customFormat="1" x14ac:dyDescent="0.25">
      <c r="A1389" s="1">
        <v>39009</v>
      </c>
      <c r="B1389" s="2" t="s">
        <v>26</v>
      </c>
      <c r="C1389" s="2" t="s">
        <v>27</v>
      </c>
      <c r="D1389" s="2">
        <v>0</v>
      </c>
      <c r="E1389" s="2">
        <v>3.4488958329999999</v>
      </c>
      <c r="F1389" s="2">
        <v>0.8</v>
      </c>
      <c r="G1389" s="2">
        <v>117</v>
      </c>
      <c r="H1389" s="2">
        <v>6.6653691879999997</v>
      </c>
      <c r="I1389" s="2">
        <v>1.9891627121914199</v>
      </c>
      <c r="J1389" s="2">
        <v>0.21995554723713501</v>
      </c>
      <c r="K1389" s="2">
        <v>0.15100080430530399</v>
      </c>
      <c r="L1389" s="2">
        <v>6.8954742931831098E-2</v>
      </c>
      <c r="M1389" s="2">
        <v>0</v>
      </c>
      <c r="O1389" s="2">
        <v>0.58938984081841495</v>
      </c>
      <c r="P1389" s="2">
        <v>7.6679086643474496E-4</v>
      </c>
      <c r="Q1389" s="2">
        <v>8.9529222480818596E-4</v>
      </c>
      <c r="R1389" s="2">
        <v>0</v>
      </c>
      <c r="S1389" s="2">
        <v>-14.751883331</v>
      </c>
    </row>
    <row r="1390" spans="1:19" s="2" customFormat="1" x14ac:dyDescent="0.25">
      <c r="A1390" s="1">
        <v>39010</v>
      </c>
      <c r="B1390" s="2" t="s">
        <v>26</v>
      </c>
      <c r="C1390" s="2" t="s">
        <v>27</v>
      </c>
      <c r="D1390" s="2">
        <v>0</v>
      </c>
      <c r="E1390" s="2">
        <v>2.8473958330000002</v>
      </c>
      <c r="F1390" s="2">
        <v>1.8345</v>
      </c>
      <c r="G1390" s="2">
        <v>117</v>
      </c>
      <c r="H1390" s="2">
        <v>2.5261022500000001</v>
      </c>
      <c r="I1390" s="2">
        <v>0.99027629985252796</v>
      </c>
      <c r="J1390" s="2">
        <v>3.4309919574286599E-2</v>
      </c>
      <c r="K1390" s="2">
        <v>0</v>
      </c>
      <c r="L1390" s="2">
        <v>3.4309919574286599E-2</v>
      </c>
      <c r="M1390" s="2">
        <v>0</v>
      </c>
      <c r="O1390" s="2">
        <v>0.19271315308676101</v>
      </c>
      <c r="P1390" s="2">
        <v>7.0392097515910702E-4</v>
      </c>
      <c r="Q1390" s="2">
        <v>1.8615964543839099E-3</v>
      </c>
      <c r="R1390" s="2">
        <v>0</v>
      </c>
      <c r="S1390" s="2">
        <v>-15.353383331</v>
      </c>
    </row>
    <row r="1391" spans="1:19" s="2" customFormat="1" x14ac:dyDescent="0.25">
      <c r="A1391" s="1">
        <v>39011</v>
      </c>
      <c r="B1391" s="2" t="s">
        <v>26</v>
      </c>
      <c r="C1391" s="2" t="s">
        <v>27</v>
      </c>
      <c r="D1391" s="2">
        <v>3.8</v>
      </c>
      <c r="E1391" s="2">
        <v>4.0286249999999999</v>
      </c>
      <c r="F1391" s="2">
        <v>1.8345</v>
      </c>
      <c r="G1391" s="2">
        <v>117</v>
      </c>
      <c r="H1391" s="2">
        <v>-0.12651852099999999</v>
      </c>
      <c r="I1391" s="2">
        <v>0.33608770087286199</v>
      </c>
      <c r="J1391" s="2">
        <v>0.25467414509492198</v>
      </c>
      <c r="K1391" s="2">
        <v>4.0955188951259498E-2</v>
      </c>
      <c r="L1391" s="2">
        <v>1.1656515504367001E-2</v>
      </c>
      <c r="M1391" s="2">
        <v>0.20206244063929499</v>
      </c>
      <c r="O1391" s="2">
        <v>0.30307870915014101</v>
      </c>
      <c r="P1391" s="2">
        <v>4.2168087325800802E-4</v>
      </c>
      <c r="Q1391" s="2">
        <v>-1.5452017503167601E-3</v>
      </c>
      <c r="R1391" s="2">
        <v>0</v>
      </c>
      <c r="S1391" s="2">
        <v>-14.172154164</v>
      </c>
    </row>
    <row r="1392" spans="1:19" s="2" customFormat="1" x14ac:dyDescent="0.25">
      <c r="A1392" s="1">
        <v>39012</v>
      </c>
      <c r="B1392" s="2" t="s">
        <v>26</v>
      </c>
      <c r="C1392" s="2" t="s">
        <v>27</v>
      </c>
      <c r="D1392" s="2">
        <v>1.4</v>
      </c>
      <c r="E1392" s="2">
        <v>7.8157291669999998</v>
      </c>
      <c r="F1392" s="2">
        <v>1.8345</v>
      </c>
      <c r="G1392" s="2">
        <v>117</v>
      </c>
      <c r="H1392" s="2">
        <v>-0.89767456300000004</v>
      </c>
      <c r="I1392" s="2">
        <v>0.45730921354442799</v>
      </c>
      <c r="J1392" s="2">
        <v>0.167264670284516</v>
      </c>
      <c r="K1392" s="2">
        <v>0</v>
      </c>
      <c r="L1392" s="2">
        <v>1.5914060810629301E-2</v>
      </c>
      <c r="M1392" s="2">
        <v>0.15135060947388701</v>
      </c>
      <c r="O1392" s="2">
        <v>9.7078657237980606E-2</v>
      </c>
      <c r="P1392" s="2">
        <v>6.2812782973467596E-4</v>
      </c>
      <c r="Q1392" s="2">
        <v>-1.16503078746918E-3</v>
      </c>
      <c r="R1392" s="2">
        <v>0</v>
      </c>
      <c r="S1392" s="2">
        <v>-10.385049996999999</v>
      </c>
    </row>
    <row r="1393" spans="1:19" s="2" customFormat="1" x14ac:dyDescent="0.25">
      <c r="A1393" s="1">
        <v>39013</v>
      </c>
      <c r="B1393" s="2" t="s">
        <v>26</v>
      </c>
      <c r="C1393" s="2" t="s">
        <v>27</v>
      </c>
      <c r="D1393" s="2">
        <v>0</v>
      </c>
      <c r="E1393" s="2">
        <v>10.88345833</v>
      </c>
      <c r="F1393" s="2">
        <v>0.7</v>
      </c>
      <c r="G1393" s="2">
        <v>117</v>
      </c>
      <c r="H1393" s="2">
        <v>1.0113861040000001</v>
      </c>
      <c r="I1393" s="2">
        <v>1.0096539683571</v>
      </c>
      <c r="J1393" s="2">
        <v>3.5231064671785002E-2</v>
      </c>
      <c r="K1393" s="2">
        <v>0</v>
      </c>
      <c r="L1393" s="2">
        <v>3.5231064671785002E-2</v>
      </c>
      <c r="M1393" s="2">
        <v>0</v>
      </c>
      <c r="O1393" s="2">
        <v>0.27491041441289399</v>
      </c>
      <c r="P1393" s="2">
        <v>4.39778727160887E-4</v>
      </c>
      <c r="Q1393" s="2">
        <v>4.4054514000847099E-4</v>
      </c>
      <c r="R1393" s="2">
        <v>0</v>
      </c>
      <c r="S1393" s="2">
        <v>-7.3173208340000002</v>
      </c>
    </row>
    <row r="1394" spans="1:19" s="2" customFormat="1" x14ac:dyDescent="0.25">
      <c r="A1394" s="1">
        <v>39014</v>
      </c>
      <c r="B1394" s="2" t="s">
        <v>26</v>
      </c>
      <c r="C1394" s="2" t="s">
        <v>27</v>
      </c>
      <c r="D1394" s="2">
        <v>0.4</v>
      </c>
      <c r="E1394" s="2">
        <v>10.638500000000001</v>
      </c>
      <c r="F1394" s="2">
        <v>1.8345</v>
      </c>
      <c r="G1394" s="2">
        <v>117</v>
      </c>
      <c r="H1394" s="2">
        <v>-3.0317722919999999</v>
      </c>
      <c r="I1394" s="2">
        <v>1.4626400989202499</v>
      </c>
      <c r="J1394" s="2">
        <v>0.17387497443199801</v>
      </c>
      <c r="K1394" s="2">
        <v>0</v>
      </c>
      <c r="L1394" s="2">
        <v>5.1026546221221498E-2</v>
      </c>
      <c r="M1394" s="2">
        <v>0.122848428210776</v>
      </c>
      <c r="O1394" s="2">
        <v>0.411526921418784</v>
      </c>
      <c r="P1394" s="2">
        <v>4.9423493683894905E-4</v>
      </c>
      <c r="Q1394" s="2">
        <v>-9.8304777739753298E-4</v>
      </c>
      <c r="R1394" s="2">
        <v>0</v>
      </c>
      <c r="S1394" s="2">
        <v>-7.5622791640000004</v>
      </c>
    </row>
    <row r="1395" spans="1:19" s="2" customFormat="1" x14ac:dyDescent="0.25">
      <c r="A1395" s="1">
        <v>39015</v>
      </c>
      <c r="B1395" s="2" t="s">
        <v>26</v>
      </c>
      <c r="C1395" s="2" t="s">
        <v>27</v>
      </c>
      <c r="D1395" s="2">
        <v>9.1999999999999993</v>
      </c>
      <c r="E1395" s="2">
        <v>10.6386875</v>
      </c>
      <c r="F1395" s="2">
        <v>1.8345</v>
      </c>
      <c r="G1395" s="2">
        <v>117</v>
      </c>
      <c r="H1395" s="2">
        <v>-3.781321583</v>
      </c>
      <c r="I1395" s="2">
        <v>0.24217805115486499</v>
      </c>
      <c r="J1395" s="2">
        <v>0.32461283198577301</v>
      </c>
      <c r="K1395" s="2">
        <v>0</v>
      </c>
      <c r="L1395" s="2">
        <v>8.4487712243088292E-3</v>
      </c>
      <c r="M1395" s="2">
        <v>0.31616406076146403</v>
      </c>
      <c r="O1395" s="2">
        <v>0.152769794435893</v>
      </c>
      <c r="P1395" s="2">
        <v>1.9648843152177199E-4</v>
      </c>
      <c r="Q1395" s="2">
        <v>-2.76726630035432E-3</v>
      </c>
      <c r="R1395" s="2">
        <v>0</v>
      </c>
      <c r="S1395" s="2">
        <v>-7.5620916640000004</v>
      </c>
    </row>
    <row r="1396" spans="1:19" s="2" customFormat="1" x14ac:dyDescent="0.25">
      <c r="A1396" s="1">
        <v>39016</v>
      </c>
      <c r="B1396" s="2" t="s">
        <v>26</v>
      </c>
      <c r="C1396" s="2" t="s">
        <v>27</v>
      </c>
      <c r="D1396" s="2">
        <v>0</v>
      </c>
      <c r="E1396" s="2">
        <v>4.5061041670000002</v>
      </c>
      <c r="F1396" s="2">
        <v>1.8345</v>
      </c>
      <c r="G1396" s="2">
        <v>117</v>
      </c>
      <c r="H1396" s="2">
        <v>21.6835111</v>
      </c>
      <c r="I1396" s="2">
        <v>4.7247005532478701</v>
      </c>
      <c r="J1396" s="2">
        <v>0.225791190890368</v>
      </c>
      <c r="K1396" s="2">
        <v>6.1855473722059899E-2</v>
      </c>
      <c r="L1396" s="2">
        <v>0.16393571716830799</v>
      </c>
      <c r="M1396" s="2">
        <v>0</v>
      </c>
      <c r="O1396" s="2">
        <v>0.77337995754063804</v>
      </c>
      <c r="P1396" s="2">
        <v>1.3039381261459901E-3</v>
      </c>
      <c r="Q1396" s="2">
        <v>6.4118726158541002E-3</v>
      </c>
      <c r="R1396" s="2">
        <v>0</v>
      </c>
      <c r="S1396" s="2">
        <v>-13.694674997</v>
      </c>
    </row>
    <row r="1397" spans="1:19" s="2" customFormat="1" x14ac:dyDescent="0.25">
      <c r="A1397" s="1">
        <v>39017</v>
      </c>
      <c r="B1397" s="2" t="s">
        <v>26</v>
      </c>
      <c r="C1397" s="2" t="s">
        <v>27</v>
      </c>
      <c r="D1397" s="2">
        <v>0.6</v>
      </c>
      <c r="E1397" s="2">
        <v>7.3205833330000001</v>
      </c>
      <c r="F1397" s="2">
        <v>1.6</v>
      </c>
      <c r="G1397" s="2">
        <v>117</v>
      </c>
      <c r="H1397" s="2">
        <v>11.538433980000001</v>
      </c>
      <c r="I1397" s="2">
        <v>3.1062357043077302</v>
      </c>
      <c r="J1397" s="2">
        <v>0.22555541681226801</v>
      </c>
      <c r="K1397" s="2">
        <v>0</v>
      </c>
      <c r="L1397" s="2">
        <v>0.108047560571435</v>
      </c>
      <c r="M1397" s="2">
        <v>0.117507856240833</v>
      </c>
      <c r="O1397" s="2">
        <v>0.86377846440754003</v>
      </c>
      <c r="P1397" s="2">
        <v>6.1571563324977398E-4</v>
      </c>
      <c r="Q1397" s="2">
        <v>2.3688285666609902E-3</v>
      </c>
      <c r="R1397" s="2">
        <v>0</v>
      </c>
      <c r="S1397" s="2">
        <v>-10.880195831</v>
      </c>
    </row>
    <row r="1398" spans="1:19" s="2" customFormat="1" x14ac:dyDescent="0.25">
      <c r="A1398" s="1">
        <v>39018</v>
      </c>
      <c r="B1398" s="2" t="s">
        <v>26</v>
      </c>
      <c r="C1398" s="2" t="s">
        <v>27</v>
      </c>
      <c r="D1398" s="2">
        <v>2.2000000000000002</v>
      </c>
      <c r="E1398" s="2">
        <v>5.2403124999999999</v>
      </c>
      <c r="F1398" s="2">
        <v>1.8345</v>
      </c>
      <c r="G1398" s="2">
        <v>117</v>
      </c>
      <c r="H1398" s="2">
        <v>10.71870706</v>
      </c>
      <c r="I1398" s="2">
        <v>4.8816763667304599</v>
      </c>
      <c r="J1398" s="2">
        <v>0.36263971725535699</v>
      </c>
      <c r="K1398" s="2">
        <v>2.4892819114054301E-2</v>
      </c>
      <c r="L1398" s="2">
        <v>0.16949234494561299</v>
      </c>
      <c r="M1398" s="2">
        <v>0.16825455319568999</v>
      </c>
      <c r="O1398" s="2">
        <v>1.10949238864373</v>
      </c>
      <c r="P1398" s="2">
        <v>9.8190948620268401E-4</v>
      </c>
      <c r="Q1398" s="2">
        <v>2.0470804974888398E-3</v>
      </c>
      <c r="R1398" s="2">
        <v>0</v>
      </c>
      <c r="S1398" s="2">
        <v>-12.960466664</v>
      </c>
    </row>
    <row r="1399" spans="1:19" s="2" customFormat="1" x14ac:dyDescent="0.25">
      <c r="A1399" s="1">
        <v>39019</v>
      </c>
      <c r="B1399" s="2" t="s">
        <v>26</v>
      </c>
      <c r="C1399" s="2" t="s">
        <v>27</v>
      </c>
      <c r="D1399" s="2">
        <v>0</v>
      </c>
      <c r="E1399" s="2">
        <v>-0.59418749999999998</v>
      </c>
      <c r="F1399" s="2">
        <v>1.8345</v>
      </c>
      <c r="G1399" s="2">
        <v>117</v>
      </c>
      <c r="H1399" s="2">
        <v>5.9619779380000004</v>
      </c>
      <c r="I1399" s="2">
        <v>2.5808485741842602</v>
      </c>
      <c r="J1399" s="2">
        <v>9.8507216510631504E-2</v>
      </c>
      <c r="K1399" s="2">
        <v>9.3597036840677508E-3</v>
      </c>
      <c r="L1399" s="2">
        <v>8.9147512826563802E-2</v>
      </c>
      <c r="M1399" s="2">
        <v>0</v>
      </c>
      <c r="O1399" s="2">
        <v>0.49301255189166598</v>
      </c>
      <c r="P1399" s="2">
        <v>8.96069119467017E-4</v>
      </c>
      <c r="Q1399" s="2">
        <v>2.03422920905949E-3</v>
      </c>
      <c r="R1399" s="2">
        <v>0</v>
      </c>
      <c r="S1399" s="2">
        <v>-18.794966664</v>
      </c>
    </row>
    <row r="1400" spans="1:19" s="2" customFormat="1" x14ac:dyDescent="0.25">
      <c r="A1400" s="1">
        <v>39020</v>
      </c>
      <c r="B1400" s="2" t="s">
        <v>26</v>
      </c>
      <c r="C1400" s="2" t="s">
        <v>27</v>
      </c>
      <c r="D1400" s="2">
        <v>0</v>
      </c>
      <c r="E1400" s="2">
        <v>-2.6327916669999998</v>
      </c>
      <c r="F1400" s="2">
        <v>1.8345</v>
      </c>
      <c r="G1400" s="2">
        <v>117</v>
      </c>
      <c r="H1400" s="2">
        <v>11.3424236</v>
      </c>
      <c r="I1400" s="2">
        <v>5.5337300016102704</v>
      </c>
      <c r="J1400" s="2">
        <v>0.19847804034368399</v>
      </c>
      <c r="K1400" s="2">
        <v>7.6743961830865598E-3</v>
      </c>
      <c r="L1400" s="2">
        <v>0.190803644160597</v>
      </c>
      <c r="M1400" s="2">
        <v>0</v>
      </c>
      <c r="O1400" s="2">
        <v>0.54602275685452395</v>
      </c>
      <c r="P1400" s="2">
        <v>1.6511190229499999E-3</v>
      </c>
      <c r="Q1400" s="2">
        <v>3.4926056396773E-3</v>
      </c>
      <c r="R1400" s="2">
        <v>0</v>
      </c>
      <c r="S1400" s="2">
        <v>-20.833570830999999</v>
      </c>
    </row>
    <row r="1401" spans="1:19" s="2" customFormat="1" x14ac:dyDescent="0.25">
      <c r="A1401" s="1">
        <v>39021</v>
      </c>
      <c r="B1401" s="2" t="s">
        <v>26</v>
      </c>
      <c r="C1401" s="2" t="s">
        <v>27</v>
      </c>
      <c r="D1401" s="2">
        <v>0</v>
      </c>
      <c r="E1401" s="2">
        <v>-1.9961041669999999</v>
      </c>
      <c r="F1401" s="2">
        <v>0.6</v>
      </c>
      <c r="G1401" s="2">
        <v>117</v>
      </c>
      <c r="H1401" s="2">
        <v>6.6645112500000003</v>
      </c>
      <c r="I1401" s="2">
        <v>1.3326319328023399</v>
      </c>
      <c r="J1401" s="2">
        <v>4.59750012131293E-2</v>
      </c>
      <c r="K1401" s="2">
        <v>0</v>
      </c>
      <c r="L1401" s="2">
        <v>4.59750012131293E-2</v>
      </c>
      <c r="M1401" s="2">
        <v>0</v>
      </c>
      <c r="O1401" s="2">
        <v>0.50705933649491697</v>
      </c>
      <c r="P1401" s="2">
        <v>4.9176117125123299E-4</v>
      </c>
      <c r="Q1401" s="2">
        <v>2.55564245355479E-3</v>
      </c>
      <c r="R1401" s="2">
        <v>0</v>
      </c>
      <c r="S1401" s="2">
        <v>-20.196883330999999</v>
      </c>
    </row>
    <row r="1402" spans="1:19" s="2" customFormat="1" x14ac:dyDescent="0.25">
      <c r="A1402" s="1">
        <v>39022</v>
      </c>
      <c r="B1402" s="2" t="s">
        <v>26</v>
      </c>
      <c r="C1402" s="2" t="s">
        <v>27</v>
      </c>
      <c r="D1402" s="2">
        <v>2.2000000000000002</v>
      </c>
      <c r="E1402" s="2">
        <v>-8.7749999999999995E-2</v>
      </c>
      <c r="F1402" s="2">
        <v>1.8345</v>
      </c>
      <c r="G1402" s="2">
        <v>117</v>
      </c>
      <c r="H1402" s="2">
        <v>0.92185104200000001</v>
      </c>
      <c r="I1402" s="2">
        <v>0.58109124016796299</v>
      </c>
      <c r="J1402" s="2">
        <v>0.221171929541644</v>
      </c>
      <c r="K1402" s="2">
        <v>3.2836413737681702E-2</v>
      </c>
      <c r="L1402" s="2">
        <v>2.0080962608272201E-2</v>
      </c>
      <c r="M1402" s="2">
        <v>0.16825455319568999</v>
      </c>
      <c r="O1402" s="2">
        <v>0.42780383219416801</v>
      </c>
      <c r="P1402" s="2">
        <v>4.2980252815035197E-4</v>
      </c>
      <c r="Q1402" s="3">
        <v>-2.08111544743925E-5</v>
      </c>
      <c r="R1402" s="2">
        <v>0</v>
      </c>
      <c r="S1402" s="2">
        <v>-18.288529164</v>
      </c>
    </row>
    <row r="1403" spans="1:19" s="2" customFormat="1" x14ac:dyDescent="0.25">
      <c r="A1403" s="1">
        <v>39023</v>
      </c>
      <c r="B1403" s="2" t="s">
        <v>26</v>
      </c>
      <c r="C1403" s="2" t="s">
        <v>27</v>
      </c>
      <c r="D1403" s="2">
        <v>1</v>
      </c>
      <c r="E1403" s="2">
        <v>0.52366666699999997</v>
      </c>
      <c r="F1403" s="2">
        <v>1.8345</v>
      </c>
      <c r="G1403" s="2">
        <v>117</v>
      </c>
      <c r="H1403" s="2">
        <v>-4.4002664579999999</v>
      </c>
      <c r="I1403" s="2">
        <v>0.26567409512310303</v>
      </c>
      <c r="J1403" s="2">
        <v>0.176477077297058</v>
      </c>
      <c r="K1403" s="2">
        <v>2.4392509835182302E-2</v>
      </c>
      <c r="L1403" s="2">
        <v>9.1859298488896502E-3</v>
      </c>
      <c r="M1403" s="2">
        <v>0.14289863761298599</v>
      </c>
      <c r="O1403" s="2">
        <v>0.21718674039608399</v>
      </c>
      <c r="P1403" s="2">
        <v>3.80580133459872E-4</v>
      </c>
      <c r="Q1403" s="2">
        <v>-6.0125087461857596E-3</v>
      </c>
      <c r="R1403" s="2">
        <v>0</v>
      </c>
      <c r="S1403" s="2">
        <v>-17.677112497</v>
      </c>
    </row>
    <row r="1404" spans="1:19" s="2" customFormat="1" x14ac:dyDescent="0.25">
      <c r="A1404" s="1">
        <v>39024</v>
      </c>
      <c r="B1404" s="2" t="s">
        <v>26</v>
      </c>
      <c r="C1404" s="2" t="s">
        <v>27</v>
      </c>
      <c r="D1404" s="2">
        <v>0.498</v>
      </c>
      <c r="E1404" s="2">
        <v>-3.9247083329999999</v>
      </c>
      <c r="F1404" s="2">
        <v>1.8345</v>
      </c>
      <c r="G1404" s="2">
        <v>117</v>
      </c>
      <c r="H1404" s="2">
        <v>7.3926703959999998</v>
      </c>
      <c r="I1404" s="2">
        <v>1.02336480729459</v>
      </c>
      <c r="J1404" s="2">
        <v>0.17815946099812599</v>
      </c>
      <c r="K1404" s="2">
        <v>1.0622290131968699E-2</v>
      </c>
      <c r="L1404" s="2">
        <v>3.5245757938602802E-2</v>
      </c>
      <c r="M1404" s="2">
        <v>0.132291412927554</v>
      </c>
      <c r="O1404" s="2">
        <v>0.20269578681832401</v>
      </c>
      <c r="P1404" s="2">
        <v>1.0264113731204901E-3</v>
      </c>
      <c r="Q1404" s="2">
        <v>8.6059532960614093E-3</v>
      </c>
      <c r="R1404" s="2">
        <v>0</v>
      </c>
      <c r="S1404" s="2">
        <v>-22.125487497000002</v>
      </c>
    </row>
    <row r="1405" spans="1:19" s="2" customFormat="1" x14ac:dyDescent="0.25">
      <c r="A1405" s="1">
        <v>39025</v>
      </c>
      <c r="B1405" s="2" t="s">
        <v>26</v>
      </c>
      <c r="C1405" s="2" t="s">
        <v>27</v>
      </c>
      <c r="D1405" s="2">
        <v>1.347</v>
      </c>
      <c r="E1405" s="2">
        <v>-5.5705416669999996</v>
      </c>
      <c r="F1405" s="2">
        <v>3.3</v>
      </c>
      <c r="G1405" s="2">
        <v>117</v>
      </c>
      <c r="H1405" s="2">
        <v>11.42914554</v>
      </c>
      <c r="I1405" s="2">
        <v>1.42535664745623</v>
      </c>
      <c r="J1405" s="2">
        <v>0.318840020680907</v>
      </c>
      <c r="K1405" s="2">
        <v>6.0005861885399601E-3</v>
      </c>
      <c r="L1405" s="2">
        <v>4.9020025811343799E-2</v>
      </c>
      <c r="M1405" s="2">
        <v>0.26381940868102299</v>
      </c>
      <c r="O1405" s="2">
        <v>0.23082059579897801</v>
      </c>
      <c r="P1405" s="2">
        <v>1.4547459586538201E-3</v>
      </c>
      <c r="Q1405" s="2">
        <v>1.9803436653398999E-2</v>
      </c>
      <c r="R1405" s="2">
        <v>0</v>
      </c>
      <c r="S1405" s="2">
        <v>-23.771320831000001</v>
      </c>
    </row>
    <row r="1406" spans="1:19" s="2" customFormat="1" x14ac:dyDescent="0.25">
      <c r="A1406" s="1">
        <v>39026</v>
      </c>
      <c r="B1406" s="2" t="s">
        <v>26</v>
      </c>
      <c r="C1406" s="2" t="s">
        <v>27</v>
      </c>
      <c r="D1406" s="2">
        <v>0.89400000000000002</v>
      </c>
      <c r="E1406" s="2">
        <v>-8.2066041670000001</v>
      </c>
      <c r="F1406" s="2">
        <v>1.8345</v>
      </c>
      <c r="G1406" s="2">
        <v>117</v>
      </c>
      <c r="H1406" s="2">
        <v>5.7029745829999996</v>
      </c>
      <c r="I1406" s="2">
        <v>0.47712793764774802</v>
      </c>
      <c r="J1406" s="2">
        <v>0.157030176070167</v>
      </c>
      <c r="K1406" s="2">
        <v>0</v>
      </c>
      <c r="L1406" s="2">
        <v>1.6371311000320601E-2</v>
      </c>
      <c r="M1406" s="2">
        <v>0.14065886506984701</v>
      </c>
      <c r="O1406" s="2">
        <v>9.1161353103437995E-2</v>
      </c>
      <c r="P1406" s="2">
        <v>6.9396550136178396E-4</v>
      </c>
      <c r="Q1406" s="2">
        <v>1.2329494000371101E-2</v>
      </c>
      <c r="R1406" s="2">
        <v>0</v>
      </c>
      <c r="S1406" s="2">
        <v>-26.407383330999998</v>
      </c>
    </row>
    <row r="1407" spans="1:19" s="2" customFormat="1" x14ac:dyDescent="0.25">
      <c r="A1407" s="1">
        <v>39027</v>
      </c>
      <c r="B1407" s="2" t="s">
        <v>26</v>
      </c>
      <c r="C1407" s="2" t="s">
        <v>27</v>
      </c>
      <c r="D1407" s="2">
        <v>0.39900000000000002</v>
      </c>
      <c r="E1407" s="2">
        <v>-9.8924374999999998</v>
      </c>
      <c r="F1407" s="2">
        <v>1.8345</v>
      </c>
      <c r="G1407" s="2">
        <v>117</v>
      </c>
      <c r="H1407" s="2">
        <v>0.70583255</v>
      </c>
      <c r="I1407" s="2">
        <v>0.772164794119517</v>
      </c>
      <c r="J1407" s="2">
        <v>0.14899701634913701</v>
      </c>
      <c r="K1407" s="2">
        <v>0</v>
      </c>
      <c r="L1407" s="2">
        <v>2.6455709208887498E-2</v>
      </c>
      <c r="M1407" s="2">
        <v>0.122541307140249</v>
      </c>
      <c r="O1407" s="2">
        <v>0.112729021858435</v>
      </c>
      <c r="P1407" s="2">
        <v>1.0790029861281599E-3</v>
      </c>
      <c r="Q1407" s="2">
        <v>9.8363523095918001E-4</v>
      </c>
      <c r="R1407" s="2">
        <v>0</v>
      </c>
      <c r="S1407" s="2">
        <v>-28.093216664</v>
      </c>
    </row>
    <row r="1408" spans="1:19" s="2" customFormat="1" x14ac:dyDescent="0.25">
      <c r="A1408" s="1">
        <v>39028</v>
      </c>
      <c r="B1408" s="2" t="s">
        <v>26</v>
      </c>
      <c r="C1408" s="2" t="s">
        <v>27</v>
      </c>
      <c r="D1408" s="2">
        <v>1.0860000000000001</v>
      </c>
      <c r="E1408" s="2">
        <v>-3.8599583329999998</v>
      </c>
      <c r="F1408" s="2">
        <v>1.8345</v>
      </c>
      <c r="G1408" s="2">
        <v>117</v>
      </c>
      <c r="H1408" s="2">
        <v>-0.295925771</v>
      </c>
      <c r="I1408" s="2">
        <v>0.264281304437683</v>
      </c>
      <c r="J1408" s="2">
        <v>0.18202142906579499</v>
      </c>
      <c r="K1408" s="2">
        <v>2.8202975143149601E-2</v>
      </c>
      <c r="L1408" s="2">
        <v>9.1026423595655902E-3</v>
      </c>
      <c r="M1408" s="2">
        <v>0.144715811563079</v>
      </c>
      <c r="O1408" s="2">
        <v>0.23069428913180501</v>
      </c>
      <c r="P1408" s="2">
        <v>4.1987779030363599E-4</v>
      </c>
      <c r="Q1408" s="2">
        <v>-1.6740507744948401E-3</v>
      </c>
      <c r="R1408" s="2">
        <v>0</v>
      </c>
      <c r="S1408" s="2">
        <v>-22.060737497000002</v>
      </c>
    </row>
    <row r="1409" spans="1:19" s="2" customFormat="1" x14ac:dyDescent="0.25">
      <c r="A1409" s="1">
        <v>39029</v>
      </c>
      <c r="B1409" s="2" t="s">
        <v>26</v>
      </c>
      <c r="C1409" s="2" t="s">
        <v>27</v>
      </c>
      <c r="D1409" s="2">
        <v>0</v>
      </c>
      <c r="E1409" s="2">
        <v>2.3450416669999998</v>
      </c>
      <c r="F1409" s="2">
        <v>1.8345</v>
      </c>
      <c r="G1409" s="2">
        <v>117</v>
      </c>
      <c r="H1409" s="2">
        <v>6.3516603329999999</v>
      </c>
      <c r="I1409" s="2">
        <v>2.68599858461869</v>
      </c>
      <c r="J1409" s="2">
        <v>9.3020070713108693E-2</v>
      </c>
      <c r="K1409" s="2">
        <v>0</v>
      </c>
      <c r="L1409" s="2">
        <v>9.3020070713108693E-2</v>
      </c>
      <c r="M1409" s="2">
        <v>0</v>
      </c>
      <c r="O1409" s="2">
        <v>0.36698946018316497</v>
      </c>
      <c r="P1409" s="2">
        <v>1.3318085194515699E-3</v>
      </c>
      <c r="Q1409" s="2">
        <v>3.2676723862269099E-3</v>
      </c>
      <c r="R1409" s="2">
        <v>0</v>
      </c>
      <c r="S1409" s="2">
        <v>-15.855737497</v>
      </c>
    </row>
    <row r="1410" spans="1:19" s="2" customFormat="1" x14ac:dyDescent="0.25">
      <c r="A1410" s="1">
        <v>39030</v>
      </c>
      <c r="B1410" s="2" t="s">
        <v>26</v>
      </c>
      <c r="C1410" s="2" t="s">
        <v>27</v>
      </c>
      <c r="D1410" s="2">
        <v>0</v>
      </c>
      <c r="E1410" s="2">
        <v>0.30941666699999998</v>
      </c>
      <c r="F1410" s="2">
        <v>1.8345</v>
      </c>
      <c r="G1410" s="2">
        <v>117</v>
      </c>
      <c r="H1410" s="2">
        <v>1.226795396</v>
      </c>
      <c r="I1410" s="2">
        <v>0.67747846588528904</v>
      </c>
      <c r="J1410" s="2">
        <v>4.1487764860460699E-2</v>
      </c>
      <c r="K1410" s="2">
        <v>1.8067732116809301E-2</v>
      </c>
      <c r="L1410" s="2">
        <v>2.3420032743651401E-2</v>
      </c>
      <c r="M1410" s="2">
        <v>0</v>
      </c>
      <c r="O1410" s="2">
        <v>0.213593138803987</v>
      </c>
      <c r="P1410" s="2">
        <v>6.6871380246884705E-4</v>
      </c>
      <c r="Q1410" s="2">
        <v>6.9573784771850898E-4</v>
      </c>
      <c r="R1410" s="2">
        <v>0</v>
      </c>
      <c r="S1410" s="2">
        <v>-17.891362496999999</v>
      </c>
    </row>
    <row r="1411" spans="1:19" s="2" customFormat="1" x14ac:dyDescent="0.25">
      <c r="A1411" s="1">
        <v>39031</v>
      </c>
      <c r="B1411" s="2" t="s">
        <v>26</v>
      </c>
      <c r="C1411" s="2" t="s">
        <v>27</v>
      </c>
      <c r="D1411" s="2">
        <v>0.13200000000000001</v>
      </c>
      <c r="E1411" s="2">
        <v>-1.855375</v>
      </c>
      <c r="F1411" s="2">
        <v>1.8345</v>
      </c>
      <c r="G1411" s="2">
        <v>117</v>
      </c>
      <c r="H1411" s="2">
        <v>-0.64405068799999998</v>
      </c>
      <c r="I1411" s="2">
        <v>0.22928186983575</v>
      </c>
      <c r="J1411" s="2">
        <v>6.24927392944227E-2</v>
      </c>
      <c r="K1411" s="2">
        <v>1.4041693196155501E-2</v>
      </c>
      <c r="L1411" s="2">
        <v>7.9110647887110606E-3</v>
      </c>
      <c r="M1411" s="2">
        <v>4.0539981309556099E-2</v>
      </c>
      <c r="O1411" s="2">
        <v>0.15243660698075301</v>
      </c>
      <c r="P1411" s="2">
        <v>4.60596372033151E-4</v>
      </c>
      <c r="Q1411" s="2">
        <v>-1.99936064381089E-3</v>
      </c>
      <c r="R1411" s="2">
        <v>0</v>
      </c>
      <c r="S1411" s="2">
        <v>-20.056154163999999</v>
      </c>
    </row>
    <row r="1412" spans="1:19" s="2" customFormat="1" x14ac:dyDescent="0.25">
      <c r="A1412" s="1">
        <v>39032</v>
      </c>
      <c r="B1412" s="2" t="s">
        <v>26</v>
      </c>
      <c r="C1412" s="2" t="s">
        <v>27</v>
      </c>
      <c r="D1412" s="2">
        <v>1.2450000000000001</v>
      </c>
      <c r="E1412" s="2">
        <v>-2.9393541669999999</v>
      </c>
      <c r="F1412" s="2">
        <v>1.8345</v>
      </c>
      <c r="G1412" s="2">
        <v>117</v>
      </c>
      <c r="H1412" s="2">
        <v>1.122377333</v>
      </c>
      <c r="I1412" s="2">
        <v>0.44443588159040398</v>
      </c>
      <c r="J1412" s="2">
        <v>0.175566750741911</v>
      </c>
      <c r="K1412" s="2">
        <v>1.21712036918193E-2</v>
      </c>
      <c r="L1412" s="2">
        <v>1.53200766723035E-2</v>
      </c>
      <c r="M1412" s="2">
        <v>0.14807547037778801</v>
      </c>
      <c r="O1412" s="2">
        <v>0.142517183843092</v>
      </c>
      <c r="P1412" s="2">
        <v>6.2101076518510795E-4</v>
      </c>
      <c r="Q1412" s="2">
        <v>1.09839754002982E-3</v>
      </c>
      <c r="R1412" s="2">
        <v>0</v>
      </c>
      <c r="S1412" s="2">
        <v>-21.140133331000001</v>
      </c>
    </row>
    <row r="1413" spans="1:19" s="2" customFormat="1" x14ac:dyDescent="0.25">
      <c r="A1413" s="1">
        <v>39033</v>
      </c>
      <c r="B1413" s="2" t="s">
        <v>26</v>
      </c>
      <c r="C1413" s="2" t="s">
        <v>27</v>
      </c>
      <c r="D1413" s="2">
        <v>1.8029999999999999</v>
      </c>
      <c r="E1413" s="2">
        <v>-3.7414999999999998</v>
      </c>
      <c r="F1413" s="2">
        <v>1.8345</v>
      </c>
      <c r="G1413" s="2">
        <v>117</v>
      </c>
      <c r="H1413" s="2">
        <v>0.17495360400000001</v>
      </c>
      <c r="I1413" s="2">
        <v>0.18833673925163899</v>
      </c>
      <c r="J1413" s="2">
        <v>0.181718226710192</v>
      </c>
      <c r="K1413" s="2">
        <v>1.5364698290059599E-2</v>
      </c>
      <c r="L1413" s="2">
        <v>6.4875572963871498E-3</v>
      </c>
      <c r="M1413" s="2">
        <v>0.15986597112374501</v>
      </c>
      <c r="O1413" s="2">
        <v>0.16917823949622501</v>
      </c>
      <c r="P1413" s="2">
        <v>3.1286670949987999E-4</v>
      </c>
      <c r="Q1413" s="2">
        <v>-4.41911317313439E-4</v>
      </c>
      <c r="R1413" s="2">
        <v>0</v>
      </c>
      <c r="S1413" s="2">
        <v>-21.942279163999999</v>
      </c>
    </row>
    <row r="1414" spans="1:19" s="2" customFormat="1" x14ac:dyDescent="0.25">
      <c r="A1414" s="1">
        <v>39034</v>
      </c>
      <c r="B1414" s="2" t="s">
        <v>26</v>
      </c>
      <c r="C1414" s="2" t="s">
        <v>27</v>
      </c>
      <c r="D1414" s="2">
        <v>0</v>
      </c>
      <c r="E1414" s="2">
        <v>-0.59231250000000002</v>
      </c>
      <c r="F1414" s="2">
        <v>1.8345</v>
      </c>
      <c r="G1414" s="2">
        <v>117</v>
      </c>
      <c r="H1414" s="2">
        <v>-0.23682083300000001</v>
      </c>
      <c r="I1414" s="2">
        <v>8.3758320747135698E-2</v>
      </c>
      <c r="J1414" s="2">
        <v>3.0885807636087202E-2</v>
      </c>
      <c r="K1414" s="2">
        <v>2.79926280975029E-2</v>
      </c>
      <c r="L1414" s="2">
        <v>2.8931795385842198E-3</v>
      </c>
      <c r="M1414" s="2">
        <v>0</v>
      </c>
      <c r="O1414" s="2">
        <v>0.18638236730555</v>
      </c>
      <c r="P1414" s="2">
        <v>1.8184026601764799E-4</v>
      </c>
      <c r="Q1414" s="2">
        <v>-2.0743537707212998E-3</v>
      </c>
      <c r="R1414" s="2">
        <v>0</v>
      </c>
      <c r="S1414" s="2">
        <v>-18.793091663999999</v>
      </c>
    </row>
    <row r="1415" spans="1:19" s="2" customFormat="1" x14ac:dyDescent="0.25">
      <c r="A1415" s="1">
        <v>39035</v>
      </c>
      <c r="B1415" s="2" t="s">
        <v>26</v>
      </c>
      <c r="C1415" s="2" t="s">
        <v>27</v>
      </c>
      <c r="D1415" s="2">
        <v>0</v>
      </c>
      <c r="E1415" s="2">
        <v>-0.353854167</v>
      </c>
      <c r="F1415" s="2">
        <v>1.8345</v>
      </c>
      <c r="G1415" s="2">
        <v>117</v>
      </c>
      <c r="H1415" s="2">
        <v>0.75676329200000003</v>
      </c>
      <c r="I1415" s="2">
        <v>5.0829775359915397E-2</v>
      </c>
      <c r="J1415" s="2">
        <v>1.75613019213075E-3</v>
      </c>
      <c r="K1415" s="2">
        <v>0</v>
      </c>
      <c r="L1415" s="2">
        <v>1.75613019213075E-3</v>
      </c>
      <c r="M1415" s="2">
        <v>0</v>
      </c>
      <c r="O1415" s="2">
        <v>2.9590149494029001E-2</v>
      </c>
      <c r="P1415" s="2">
        <v>1.83594889477429E-4</v>
      </c>
      <c r="Q1415" s="2">
        <v>3.2393075462608702E-3</v>
      </c>
      <c r="R1415" s="2">
        <v>0</v>
      </c>
      <c r="S1415" s="2">
        <v>-18.554633331000002</v>
      </c>
    </row>
    <row r="1416" spans="1:19" s="2" customFormat="1" x14ac:dyDescent="0.25">
      <c r="A1416" s="1">
        <v>39036</v>
      </c>
      <c r="B1416" s="2" t="s">
        <v>26</v>
      </c>
      <c r="C1416" s="2" t="s">
        <v>27</v>
      </c>
      <c r="D1416" s="2">
        <v>2.4E-2</v>
      </c>
      <c r="E1416" s="2">
        <v>-1.10575</v>
      </c>
      <c r="F1416" s="2">
        <v>1.8345</v>
      </c>
      <c r="G1416" s="2">
        <v>117</v>
      </c>
      <c r="H1416" s="2">
        <v>1.0671612290000001</v>
      </c>
      <c r="I1416" s="2">
        <v>6.8883453290758706E-2</v>
      </c>
      <c r="J1416" s="2">
        <v>9.7492036118019699E-3</v>
      </c>
      <c r="K1416" s="2">
        <v>0</v>
      </c>
      <c r="L1416" s="2">
        <v>2.3782979191554099E-3</v>
      </c>
      <c r="M1416" s="2">
        <v>7.3709056926465604E-3</v>
      </c>
      <c r="O1416" s="2">
        <v>4.4301044913307698E-2</v>
      </c>
      <c r="P1416" s="2">
        <v>1.9652336532552701E-4</v>
      </c>
      <c r="Q1416" s="2">
        <v>3.4372050185658802E-3</v>
      </c>
      <c r="R1416" s="2">
        <v>0</v>
      </c>
      <c r="S1416" s="2">
        <v>-19.306529164000001</v>
      </c>
    </row>
    <row r="1417" spans="1:19" s="2" customFormat="1" x14ac:dyDescent="0.25">
      <c r="A1417" s="1">
        <v>39037</v>
      </c>
      <c r="B1417" s="2" t="s">
        <v>26</v>
      </c>
      <c r="C1417" s="2" t="s">
        <v>27</v>
      </c>
      <c r="D1417" s="2">
        <v>0</v>
      </c>
      <c r="E1417" s="2">
        <v>1.082875</v>
      </c>
      <c r="F1417" s="2">
        <v>1.8345</v>
      </c>
      <c r="G1417" s="2">
        <v>117</v>
      </c>
      <c r="H1417" s="2">
        <v>-1.4380937920000001</v>
      </c>
      <c r="I1417" s="2">
        <v>0.27283734286595601</v>
      </c>
      <c r="J1417" s="2">
        <v>1.49880956977649E-2</v>
      </c>
      <c r="K1417" s="2">
        <v>5.5498431343021298E-3</v>
      </c>
      <c r="L1417" s="2">
        <v>9.4382525634627394E-3</v>
      </c>
      <c r="M1417" s="2">
        <v>0</v>
      </c>
      <c r="O1417" s="2">
        <v>0.11902350617052899</v>
      </c>
      <c r="P1417" s="2">
        <v>6.4217732739312396E-4</v>
      </c>
      <c r="Q1417" s="2">
        <v>-3.6462437844532601E-3</v>
      </c>
      <c r="R1417" s="2">
        <v>0</v>
      </c>
      <c r="S1417" s="2">
        <v>-17.117904163999999</v>
      </c>
    </row>
    <row r="1418" spans="1:19" s="2" customFormat="1" x14ac:dyDescent="0.25">
      <c r="A1418" s="1">
        <v>39038</v>
      </c>
      <c r="B1418" s="2" t="s">
        <v>26</v>
      </c>
      <c r="C1418" s="2" t="s">
        <v>27</v>
      </c>
      <c r="D1418" s="2">
        <v>0</v>
      </c>
      <c r="E1418" s="2">
        <v>-2.1476458329999999</v>
      </c>
      <c r="F1418" s="2">
        <v>1.8345</v>
      </c>
      <c r="G1418" s="2">
        <v>117</v>
      </c>
      <c r="H1418" s="2">
        <v>3.5505248229999999</v>
      </c>
      <c r="I1418" s="2">
        <v>0.32130736967821999</v>
      </c>
      <c r="J1418" s="2">
        <v>1.10834357967396E-2</v>
      </c>
      <c r="K1418" s="2">
        <v>0</v>
      </c>
      <c r="L1418" s="2">
        <v>1.10834357967396E-2</v>
      </c>
      <c r="M1418" s="2">
        <v>0</v>
      </c>
      <c r="O1418" s="2">
        <v>7.9834560212357894E-2</v>
      </c>
      <c r="P1418" s="2">
        <v>4.93952090935464E-4</v>
      </c>
      <c r="Q1418" s="2">
        <v>7.0691436280190898E-3</v>
      </c>
      <c r="R1418" s="2">
        <v>0</v>
      </c>
      <c r="S1418" s="2">
        <v>-20.348424996999999</v>
      </c>
    </row>
    <row r="1419" spans="1:19" s="2" customFormat="1" x14ac:dyDescent="0.25">
      <c r="A1419" s="1">
        <v>39039</v>
      </c>
      <c r="B1419" s="2" t="s">
        <v>26</v>
      </c>
      <c r="C1419" s="2" t="s">
        <v>27</v>
      </c>
      <c r="D1419" s="2">
        <v>8.6999999999999994E-2</v>
      </c>
      <c r="E1419" s="2">
        <v>-3.7029166670000002</v>
      </c>
      <c r="F1419" s="2">
        <v>1.8345</v>
      </c>
      <c r="G1419" s="2">
        <v>117</v>
      </c>
      <c r="H1419" s="2">
        <v>1.9557942079999999</v>
      </c>
      <c r="I1419" s="2">
        <v>0.15934882930413199</v>
      </c>
      <c r="J1419" s="2">
        <v>3.22087417244597E-2</v>
      </c>
      <c r="K1419" s="2">
        <v>0</v>
      </c>
      <c r="L1419" s="2">
        <v>5.4892085886159604E-3</v>
      </c>
      <c r="M1419" s="2">
        <v>2.6719533135843802E-2</v>
      </c>
      <c r="O1419" s="2">
        <v>7.8880961748221706E-2</v>
      </c>
      <c r="P1419" s="2">
        <v>3.2573568004143501E-4</v>
      </c>
      <c r="Q1419" s="2">
        <v>4.4080731341283102E-3</v>
      </c>
      <c r="R1419" s="2">
        <v>0</v>
      </c>
      <c r="S1419" s="2">
        <v>-21.903695831</v>
      </c>
    </row>
    <row r="1420" spans="1:19" s="2" customFormat="1" x14ac:dyDescent="0.25">
      <c r="A1420" s="1">
        <v>39040</v>
      </c>
      <c r="B1420" s="2" t="s">
        <v>26</v>
      </c>
      <c r="C1420" s="2" t="s">
        <v>27</v>
      </c>
      <c r="D1420" s="2">
        <v>7.4999999999999997E-2</v>
      </c>
      <c r="E1420" s="2">
        <v>-0.96758333299999999</v>
      </c>
      <c r="F1420" s="2">
        <v>1.8345</v>
      </c>
      <c r="G1420" s="2">
        <v>117</v>
      </c>
      <c r="H1420" s="2">
        <v>-2.1693483539999998</v>
      </c>
      <c r="I1420" s="2">
        <v>0.151841373947533</v>
      </c>
      <c r="J1420" s="2">
        <v>5.21068364436812E-2</v>
      </c>
      <c r="K1420" s="2">
        <v>2.3829582692916702E-2</v>
      </c>
      <c r="L1420" s="2">
        <v>5.2431734612439799E-3</v>
      </c>
      <c r="M1420" s="2">
        <v>2.30340802895205E-2</v>
      </c>
      <c r="O1420" s="2">
        <v>0.17979045037977701</v>
      </c>
      <c r="P1420" s="2">
        <v>3.5407581903458102E-4</v>
      </c>
      <c r="Q1420" s="2">
        <v>-5.6626810648228096E-3</v>
      </c>
      <c r="R1420" s="2">
        <v>0</v>
      </c>
      <c r="S1420" s="2">
        <v>-19.168362497</v>
      </c>
    </row>
    <row r="1421" spans="1:19" s="2" customFormat="1" x14ac:dyDescent="0.25">
      <c r="A1421" s="1">
        <v>39041</v>
      </c>
      <c r="B1421" s="2" t="s">
        <v>26</v>
      </c>
      <c r="C1421" s="2" t="s">
        <v>27</v>
      </c>
      <c r="D1421" s="2">
        <v>0</v>
      </c>
      <c r="E1421" s="2">
        <v>0.510625</v>
      </c>
      <c r="F1421" s="2">
        <v>1.8345</v>
      </c>
      <c r="G1421" s="2">
        <v>117</v>
      </c>
      <c r="H1421" s="2">
        <v>-0.28911322900000003</v>
      </c>
      <c r="I1421" s="2">
        <v>0.148383459369792</v>
      </c>
      <c r="J1421" s="2">
        <v>4.8324412615042799E-2</v>
      </c>
      <c r="K1421" s="2">
        <v>4.31939748970342E-2</v>
      </c>
      <c r="L1421" s="2">
        <v>5.1304377180086003E-3</v>
      </c>
      <c r="M1421" s="2">
        <v>0</v>
      </c>
      <c r="O1421" s="2">
        <v>0.25704490964911098</v>
      </c>
      <c r="P1421" s="2">
        <v>3.0725597694124598E-4</v>
      </c>
      <c r="Q1421" s="2">
        <v>-2.7871712076455199E-3</v>
      </c>
      <c r="R1421" s="2">
        <v>0</v>
      </c>
      <c r="S1421" s="2">
        <v>-17.690154163999999</v>
      </c>
    </row>
    <row r="1422" spans="1:19" s="2" customFormat="1" x14ac:dyDescent="0.25">
      <c r="A1422" s="1">
        <v>39042</v>
      </c>
      <c r="B1422" s="2" t="s">
        <v>26</v>
      </c>
      <c r="C1422" s="2" t="s">
        <v>27</v>
      </c>
      <c r="D1422" s="2">
        <v>0</v>
      </c>
      <c r="E1422" s="2">
        <v>1.9693125</v>
      </c>
      <c r="F1422" s="2">
        <v>1.8345</v>
      </c>
      <c r="G1422" s="2">
        <v>117</v>
      </c>
      <c r="H1422" s="2">
        <v>-2.54419</v>
      </c>
      <c r="I1422" s="2">
        <v>0.21855723542796299</v>
      </c>
      <c r="J1422" s="2">
        <v>5.5244235970804301E-2</v>
      </c>
      <c r="K1422" s="2">
        <v>4.7677785293221801E-2</v>
      </c>
      <c r="L1422" s="2">
        <v>7.5664506775824101E-3</v>
      </c>
      <c r="M1422" s="2">
        <v>0</v>
      </c>
      <c r="O1422" s="2">
        <v>0.29030730302361402</v>
      </c>
      <c r="P1422" s="2">
        <v>4.3576193941322202E-4</v>
      </c>
      <c r="Q1422" s="2">
        <v>-5.9842816424250603E-3</v>
      </c>
      <c r="R1422" s="2">
        <v>0</v>
      </c>
      <c r="S1422" s="2">
        <v>-16.231466663999999</v>
      </c>
    </row>
    <row r="1423" spans="1:19" s="2" customFormat="1" x14ac:dyDescent="0.25">
      <c r="A1423" s="1">
        <v>39043</v>
      </c>
      <c r="B1423" s="2" t="s">
        <v>26</v>
      </c>
      <c r="C1423" s="2" t="s">
        <v>27</v>
      </c>
      <c r="D1423" s="2">
        <v>0</v>
      </c>
      <c r="E1423" s="2">
        <v>2.332833333</v>
      </c>
      <c r="F1423" s="2">
        <v>1.8345</v>
      </c>
      <c r="G1423" s="2">
        <v>117</v>
      </c>
      <c r="H1423" s="2">
        <v>-3.5308328539999998</v>
      </c>
      <c r="I1423" s="2">
        <v>0.26608716648325698</v>
      </c>
      <c r="J1423" s="2">
        <v>1.8049717374074702E-2</v>
      </c>
      <c r="K1423" s="2">
        <v>8.8348277148673007E-3</v>
      </c>
      <c r="L1423" s="2">
        <v>9.2148896592074304E-3</v>
      </c>
      <c r="M1423" s="2">
        <v>0</v>
      </c>
      <c r="O1423" s="2">
        <v>0.18584070870007399</v>
      </c>
      <c r="P1423" s="2">
        <v>4.83690718053769E-4</v>
      </c>
      <c r="Q1423" s="2">
        <v>-6.0627446659832999E-3</v>
      </c>
      <c r="R1423" s="2">
        <v>0</v>
      </c>
      <c r="S1423" s="2">
        <v>-15.867945831</v>
      </c>
    </row>
    <row r="1424" spans="1:19" s="2" customFormat="1" x14ac:dyDescent="0.25">
      <c r="A1424" s="1">
        <v>39044</v>
      </c>
      <c r="B1424" s="2" t="s">
        <v>26</v>
      </c>
      <c r="C1424" s="2" t="s">
        <v>27</v>
      </c>
      <c r="D1424" s="2">
        <v>0</v>
      </c>
      <c r="E1424" s="2">
        <v>-4.6604167000000002E-2</v>
      </c>
      <c r="F1424" s="2">
        <v>1.8345</v>
      </c>
      <c r="G1424" s="2">
        <v>117</v>
      </c>
      <c r="H1424" s="2">
        <v>-2.0060338959999999</v>
      </c>
      <c r="I1424" s="2">
        <v>0.35760159358824301</v>
      </c>
      <c r="J1424" s="2">
        <v>1.2358204243853E-2</v>
      </c>
      <c r="K1424" s="2">
        <v>0</v>
      </c>
      <c r="L1424" s="2">
        <v>1.2358204243853E-2</v>
      </c>
      <c r="M1424" s="2">
        <v>0</v>
      </c>
      <c r="O1424" s="2">
        <v>0.31246617868445098</v>
      </c>
      <c r="P1424" s="2">
        <v>3.4709626382794601E-4</v>
      </c>
      <c r="Q1424" s="2">
        <v>-2.6124507104797298E-3</v>
      </c>
      <c r="R1424" s="2">
        <v>0</v>
      </c>
      <c r="S1424" s="2">
        <v>-18.247383331000002</v>
      </c>
    </row>
    <row r="1425" spans="1:19" s="2" customFormat="1" x14ac:dyDescent="0.25">
      <c r="A1425" s="1">
        <v>39045</v>
      </c>
      <c r="B1425" s="2" t="s">
        <v>26</v>
      </c>
      <c r="C1425" s="2" t="s">
        <v>27</v>
      </c>
      <c r="D1425" s="2">
        <v>0</v>
      </c>
      <c r="E1425" s="2">
        <v>2.626979167</v>
      </c>
      <c r="F1425" s="2">
        <v>2.9</v>
      </c>
      <c r="G1425" s="2">
        <v>117</v>
      </c>
      <c r="H1425" s="2">
        <v>-4.4524991040000002</v>
      </c>
      <c r="I1425" s="2">
        <v>0.10091494452729</v>
      </c>
      <c r="J1425" s="2">
        <v>3.4957016420042101E-3</v>
      </c>
      <c r="K1425" s="2">
        <v>0</v>
      </c>
      <c r="L1425" s="2">
        <v>3.4957016420042101E-3</v>
      </c>
      <c r="M1425" s="2">
        <v>0</v>
      </c>
      <c r="O1425" s="2">
        <v>0.17741401277273899</v>
      </c>
      <c r="P1425" s="2">
        <v>2.2687746738622399E-4</v>
      </c>
      <c r="Q1425" s="2">
        <v>-8.1607724182672509E-3</v>
      </c>
      <c r="R1425" s="2">
        <v>0</v>
      </c>
      <c r="S1425" s="2">
        <v>-15.573799997</v>
      </c>
    </row>
    <row r="1426" spans="1:19" s="2" customFormat="1" x14ac:dyDescent="0.25">
      <c r="A1426" s="1">
        <v>39046</v>
      </c>
      <c r="B1426" s="2" t="s">
        <v>26</v>
      </c>
      <c r="C1426" s="2" t="s">
        <v>27</v>
      </c>
      <c r="D1426" s="2">
        <v>0</v>
      </c>
      <c r="E1426" s="2">
        <v>5.8326666669999998</v>
      </c>
      <c r="F1426" s="2">
        <v>1.8345</v>
      </c>
      <c r="G1426" s="2">
        <v>117</v>
      </c>
      <c r="H1426" s="2">
        <v>-1.7632720630000001</v>
      </c>
      <c r="I1426" s="2">
        <v>0.16024593741677901</v>
      </c>
      <c r="J1426" s="2">
        <v>5.5666719138356803E-3</v>
      </c>
      <c r="K1426" s="2">
        <v>0</v>
      </c>
      <c r="L1426" s="2">
        <v>5.5666719138356803E-3</v>
      </c>
      <c r="M1426" s="2">
        <v>0</v>
      </c>
      <c r="O1426" s="2">
        <v>6.3769891841686105E-2</v>
      </c>
      <c r="P1426" s="2">
        <v>4.3527190411103798E-4</v>
      </c>
      <c r="Q1426" s="2">
        <v>-3.9827873861426203E-3</v>
      </c>
      <c r="R1426" s="2">
        <v>0</v>
      </c>
      <c r="S1426" s="2">
        <v>-12.368112497</v>
      </c>
    </row>
    <row r="1427" spans="1:19" s="2" customFormat="1" x14ac:dyDescent="0.25">
      <c r="A1427" s="1">
        <v>39047</v>
      </c>
      <c r="B1427" s="2" t="s">
        <v>26</v>
      </c>
      <c r="C1427" s="2" t="s">
        <v>27</v>
      </c>
      <c r="D1427" s="2">
        <v>0</v>
      </c>
      <c r="E1427" s="2">
        <v>5.2063750000000004</v>
      </c>
      <c r="F1427" s="2">
        <v>1.8345</v>
      </c>
      <c r="G1427" s="2">
        <v>117</v>
      </c>
      <c r="H1427" s="2">
        <v>-3.3978397290000002</v>
      </c>
      <c r="I1427" s="2">
        <v>8.9495622081827195E-2</v>
      </c>
      <c r="J1427" s="2">
        <v>3.1072046992701701E-3</v>
      </c>
      <c r="K1427" s="2">
        <v>0</v>
      </c>
      <c r="L1427" s="2">
        <v>3.1072046992701701E-3</v>
      </c>
      <c r="M1427" s="2">
        <v>0</v>
      </c>
      <c r="O1427" s="2">
        <v>7.5718011504269295E-2</v>
      </c>
      <c r="P1427" s="2">
        <v>2.0858580596624799E-4</v>
      </c>
      <c r="Q1427" s="2">
        <v>-6.5047493746828002E-3</v>
      </c>
      <c r="R1427" s="2">
        <v>0</v>
      </c>
      <c r="S1427" s="2">
        <v>-12.994404164000001</v>
      </c>
    </row>
    <row r="1428" spans="1:19" s="2" customFormat="1" x14ac:dyDescent="0.25">
      <c r="A1428" s="1">
        <v>39048</v>
      </c>
      <c r="B1428" s="2" t="s">
        <v>26</v>
      </c>
      <c r="C1428" s="2" t="s">
        <v>27</v>
      </c>
      <c r="D1428" s="2">
        <v>0</v>
      </c>
      <c r="E1428" s="2">
        <v>4.9562083330000002</v>
      </c>
      <c r="F1428" s="2">
        <v>1.8345</v>
      </c>
      <c r="G1428" s="2">
        <v>117</v>
      </c>
      <c r="H1428" s="2">
        <v>-2.1502786039999999</v>
      </c>
      <c r="I1428" s="2">
        <v>0.16845738306756</v>
      </c>
      <c r="J1428" s="2">
        <v>5.8473903373652504E-3</v>
      </c>
      <c r="K1428" s="2">
        <v>0</v>
      </c>
      <c r="L1428" s="2">
        <v>5.8473903373652504E-3</v>
      </c>
      <c r="M1428" s="2">
        <v>0</v>
      </c>
      <c r="O1428" s="2">
        <v>8.1421328073217794E-2</v>
      </c>
      <c r="P1428" s="2">
        <v>3.4452069973361102E-4</v>
      </c>
      <c r="Q1428" s="2">
        <v>-3.94657621556865E-3</v>
      </c>
      <c r="R1428" s="2">
        <v>0</v>
      </c>
      <c r="S1428" s="2">
        <v>-13.244570831000001</v>
      </c>
    </row>
    <row r="1429" spans="1:19" s="2" customFormat="1" x14ac:dyDescent="0.25">
      <c r="A1429" s="1">
        <v>39049</v>
      </c>
      <c r="B1429" s="2" t="s">
        <v>26</v>
      </c>
      <c r="C1429" s="2" t="s">
        <v>27</v>
      </c>
      <c r="D1429" s="2">
        <v>0</v>
      </c>
      <c r="E1429" s="2">
        <v>3.6052708330000001</v>
      </c>
      <c r="F1429" s="2">
        <v>1.8345</v>
      </c>
      <c r="G1429" s="2">
        <v>117</v>
      </c>
      <c r="H1429" s="2">
        <v>-1.5358649579999999</v>
      </c>
      <c r="I1429" s="2">
        <v>0.63530369848892698</v>
      </c>
      <c r="J1429" s="2">
        <v>2.2025976276434499E-2</v>
      </c>
      <c r="K1429" s="2">
        <v>0</v>
      </c>
      <c r="L1429" s="2">
        <v>2.2025976276434499E-2</v>
      </c>
      <c r="M1429" s="2">
        <v>0</v>
      </c>
      <c r="O1429" s="2">
        <v>0.183403503727224</v>
      </c>
      <c r="P1429" s="2">
        <v>4.6659408877622799E-4</v>
      </c>
      <c r="Q1429" s="2">
        <v>-1.1378327342141199E-3</v>
      </c>
      <c r="R1429" s="2">
        <v>0</v>
      </c>
      <c r="S1429" s="2">
        <v>-14.595508331</v>
      </c>
    </row>
    <row r="1430" spans="1:19" s="2" customFormat="1" x14ac:dyDescent="0.25">
      <c r="A1430" s="1">
        <v>39050</v>
      </c>
      <c r="B1430" s="2" t="s">
        <v>26</v>
      </c>
      <c r="C1430" s="2" t="s">
        <v>27</v>
      </c>
      <c r="D1430" s="2">
        <v>0</v>
      </c>
      <c r="E1430" s="2">
        <v>3.15</v>
      </c>
      <c r="F1430" s="2">
        <v>1.8345</v>
      </c>
      <c r="G1430" s="2">
        <v>117</v>
      </c>
      <c r="H1430" s="2">
        <v>0.494052292</v>
      </c>
      <c r="I1430" s="2">
        <v>0.101912829123312</v>
      </c>
      <c r="J1430" s="2">
        <v>3.5318977951899399E-3</v>
      </c>
      <c r="K1430" s="2">
        <v>0</v>
      </c>
      <c r="L1430" s="2">
        <v>3.5318977951899399E-3</v>
      </c>
      <c r="M1430" s="2">
        <v>0</v>
      </c>
      <c r="O1430" s="2">
        <v>7.3065973701972098E-2</v>
      </c>
      <c r="P1430" s="2">
        <v>2.2541991283066501E-4</v>
      </c>
      <c r="Q1430" s="2">
        <v>8.7930885224325901E-4</v>
      </c>
      <c r="R1430" s="2">
        <v>0</v>
      </c>
      <c r="S1430" s="2">
        <v>-15.050779164</v>
      </c>
    </row>
    <row r="1431" spans="1:19" s="2" customFormat="1" x14ac:dyDescent="0.25">
      <c r="A1431" s="1">
        <v>39051</v>
      </c>
      <c r="B1431" s="2" t="s">
        <v>26</v>
      </c>
      <c r="C1431" s="2" t="s">
        <v>27</v>
      </c>
      <c r="D1431" s="2">
        <v>0</v>
      </c>
      <c r="E1431" s="2">
        <v>3.180625</v>
      </c>
      <c r="F1431" s="2">
        <v>1.8345</v>
      </c>
      <c r="G1431" s="2">
        <v>117</v>
      </c>
      <c r="H1431" s="2">
        <v>-2.0800670829999999</v>
      </c>
      <c r="I1431" s="2">
        <v>0.11092542086983</v>
      </c>
      <c r="J1431" s="2">
        <v>3.8443426681724099E-3</v>
      </c>
      <c r="K1431" s="2">
        <v>0</v>
      </c>
      <c r="L1431" s="2">
        <v>3.8443426681724099E-3</v>
      </c>
      <c r="M1431" s="2">
        <v>0</v>
      </c>
      <c r="O1431" s="2">
        <v>0.20644401562316</v>
      </c>
      <c r="P1431" s="2">
        <v>1.94578526824384E-4</v>
      </c>
      <c r="Q1431" s="2">
        <v>-4.3618726507168798E-3</v>
      </c>
      <c r="R1431" s="2">
        <v>0</v>
      </c>
      <c r="S1431" s="2">
        <v>-15.020154163999999</v>
      </c>
    </row>
    <row r="1432" spans="1:19" s="2" customFormat="1" x14ac:dyDescent="0.25">
      <c r="A1432" s="1">
        <v>39052</v>
      </c>
      <c r="B1432" s="2" t="s">
        <v>26</v>
      </c>
      <c r="C1432" s="2" t="s">
        <v>27</v>
      </c>
      <c r="D1432" s="2">
        <v>0</v>
      </c>
      <c r="E1432" s="2">
        <v>4.9957291670000004</v>
      </c>
      <c r="F1432" s="2">
        <v>1.8345</v>
      </c>
      <c r="G1432" s="2">
        <v>117</v>
      </c>
      <c r="H1432" s="2">
        <v>-1.397813958</v>
      </c>
      <c r="I1432" s="2">
        <v>0.86598713813672501</v>
      </c>
      <c r="J1432" s="2">
        <v>3.0060669461629101E-2</v>
      </c>
      <c r="K1432" s="2">
        <v>0</v>
      </c>
      <c r="L1432" s="2">
        <v>3.0060669461629101E-2</v>
      </c>
      <c r="M1432" s="2">
        <v>0</v>
      </c>
      <c r="O1432" s="2">
        <v>0.33223483752122202</v>
      </c>
      <c r="P1432" s="2">
        <v>7.0095139856471303E-4</v>
      </c>
      <c r="Q1432" s="2">
        <v>-1.7447108522909299E-3</v>
      </c>
      <c r="R1432" s="2">
        <v>0</v>
      </c>
      <c r="S1432" s="2">
        <v>-13.205049997</v>
      </c>
    </row>
    <row r="1433" spans="1:19" s="2" customFormat="1" x14ac:dyDescent="0.25">
      <c r="A1433" s="1">
        <v>39053</v>
      </c>
      <c r="B1433" s="2" t="s">
        <v>26</v>
      </c>
      <c r="C1433" s="2" t="s">
        <v>27</v>
      </c>
      <c r="D1433" s="2">
        <v>0</v>
      </c>
      <c r="E1433" s="2">
        <v>3.5763750000000001</v>
      </c>
      <c r="F1433" s="2">
        <v>2.8</v>
      </c>
      <c r="G1433" s="2">
        <v>117</v>
      </c>
      <c r="H1433" s="2">
        <v>-2.2146481250000001</v>
      </c>
      <c r="I1433" s="2">
        <v>0.17365763001118401</v>
      </c>
      <c r="J1433" s="2">
        <v>6.0205556461215698E-3</v>
      </c>
      <c r="K1433" s="2">
        <v>0</v>
      </c>
      <c r="L1433" s="2">
        <v>6.0205556461215698E-3</v>
      </c>
      <c r="M1433" s="2">
        <v>0</v>
      </c>
      <c r="O1433" s="2">
        <v>0.13138554282827899</v>
      </c>
      <c r="P1433" s="2">
        <v>2.0081406029666499E-4</v>
      </c>
      <c r="Q1433" s="2">
        <v>-2.3908265630345699E-3</v>
      </c>
      <c r="R1433" s="2">
        <v>0</v>
      </c>
      <c r="S1433" s="2">
        <v>-14.624404164</v>
      </c>
    </row>
    <row r="1434" spans="1:19" s="2" customFormat="1" x14ac:dyDescent="0.25">
      <c r="A1434" s="1">
        <v>39054</v>
      </c>
      <c r="B1434" s="2" t="s">
        <v>26</v>
      </c>
      <c r="C1434" s="2" t="s">
        <v>27</v>
      </c>
      <c r="D1434" s="2">
        <v>0</v>
      </c>
      <c r="E1434" s="2">
        <v>2.4126249999999998</v>
      </c>
      <c r="F1434" s="2">
        <v>1.8345</v>
      </c>
      <c r="G1434" s="2">
        <v>117</v>
      </c>
      <c r="H1434" s="2">
        <v>-1.5152035420000001</v>
      </c>
      <c r="I1434" s="2">
        <v>0.208659359497744</v>
      </c>
      <c r="J1434" s="2">
        <v>7.22661035294848E-3</v>
      </c>
      <c r="K1434" s="2">
        <v>0</v>
      </c>
      <c r="L1434" s="2">
        <v>7.22661035294848E-3</v>
      </c>
      <c r="M1434" s="2">
        <v>0</v>
      </c>
      <c r="O1434" s="2">
        <v>0.255549988685561</v>
      </c>
      <c r="P1434" s="2">
        <v>1.87824558126303E-4</v>
      </c>
      <c r="Q1434" s="2">
        <v>-1.7037109713787699E-3</v>
      </c>
      <c r="R1434" s="2">
        <v>0</v>
      </c>
      <c r="S1434" s="2">
        <v>-15.788154164</v>
      </c>
    </row>
    <row r="1435" spans="1:19" s="2" customFormat="1" x14ac:dyDescent="0.25">
      <c r="A1435" s="1">
        <v>39055</v>
      </c>
      <c r="B1435" s="2" t="s">
        <v>26</v>
      </c>
      <c r="C1435" s="2" t="s">
        <v>27</v>
      </c>
      <c r="D1435" s="2">
        <v>0</v>
      </c>
      <c r="E1435" s="2">
        <v>2.5553124999999999</v>
      </c>
      <c r="F1435" s="2">
        <v>1.8345</v>
      </c>
      <c r="G1435" s="2">
        <v>117</v>
      </c>
      <c r="H1435" s="2">
        <v>-8.93375E-2</v>
      </c>
      <c r="I1435" s="2">
        <v>9.4369008982110106E-2</v>
      </c>
      <c r="J1435" s="2">
        <v>3.2687432917432799E-3</v>
      </c>
      <c r="K1435" s="2">
        <v>0</v>
      </c>
      <c r="L1435" s="2">
        <v>3.2687432917432799E-3</v>
      </c>
      <c r="M1435" s="2">
        <v>0</v>
      </c>
      <c r="O1435" s="2">
        <v>0.190500856001215</v>
      </c>
      <c r="P1435" s="2">
        <v>1.62514082619472E-4</v>
      </c>
      <c r="Q1435" s="2">
        <v>-1.2382220385724701E-3</v>
      </c>
      <c r="R1435" s="2">
        <v>0</v>
      </c>
      <c r="S1435" s="2">
        <v>-15.645466664000001</v>
      </c>
    </row>
    <row r="1436" spans="1:19" s="2" customFormat="1" x14ac:dyDescent="0.25">
      <c r="A1436" s="1">
        <v>39056</v>
      </c>
      <c r="B1436" s="2" t="s">
        <v>26</v>
      </c>
      <c r="C1436" s="2" t="s">
        <v>27</v>
      </c>
      <c r="D1436" s="2">
        <v>0</v>
      </c>
      <c r="E1436" s="2">
        <v>0.51670833299999996</v>
      </c>
      <c r="F1436" s="2">
        <v>1.8345</v>
      </c>
      <c r="G1436" s="2">
        <v>117</v>
      </c>
      <c r="H1436" s="2">
        <v>-0.46431270800000002</v>
      </c>
      <c r="I1436" s="2">
        <v>8.0670575841766096E-2</v>
      </c>
      <c r="J1436" s="2">
        <v>2.7892433793526902E-3</v>
      </c>
      <c r="K1436" s="2">
        <v>0</v>
      </c>
      <c r="L1436" s="2">
        <v>2.7892433793526902E-3</v>
      </c>
      <c r="M1436" s="2">
        <v>0</v>
      </c>
      <c r="O1436" s="2">
        <v>0.199732137194127</v>
      </c>
      <c r="P1436" s="2">
        <v>1.71681489718401E-4</v>
      </c>
      <c r="Q1436" s="2">
        <v>-2.4545166878634501E-3</v>
      </c>
      <c r="R1436" s="2">
        <v>0</v>
      </c>
      <c r="S1436" s="2">
        <v>-17.684070831</v>
      </c>
    </row>
    <row r="1437" spans="1:19" s="2" customFormat="1" x14ac:dyDescent="0.25">
      <c r="A1437" s="1">
        <v>39057</v>
      </c>
      <c r="B1437" s="2" t="s">
        <v>26</v>
      </c>
      <c r="C1437" s="2" t="s">
        <v>27</v>
      </c>
      <c r="D1437" s="2">
        <v>0</v>
      </c>
      <c r="E1437" s="2">
        <v>4.4781458330000001</v>
      </c>
      <c r="F1437" s="2">
        <v>1.8345</v>
      </c>
      <c r="G1437" s="2">
        <v>117</v>
      </c>
      <c r="H1437" s="2">
        <v>-2.9001562500000002</v>
      </c>
      <c r="I1437" s="2">
        <v>6.6206722001156806E-2</v>
      </c>
      <c r="J1437" s="2">
        <v>2.2971568754307E-3</v>
      </c>
      <c r="K1437" s="2">
        <v>0</v>
      </c>
      <c r="L1437" s="2">
        <v>2.2971568754307E-3</v>
      </c>
      <c r="M1437" s="2">
        <v>0</v>
      </c>
      <c r="O1437" s="2">
        <v>0.196663086992064</v>
      </c>
      <c r="P1437" s="2">
        <v>1.2221223231337301E-4</v>
      </c>
      <c r="Q1437" s="2">
        <v>-5.73102261963538E-3</v>
      </c>
      <c r="R1437" s="2">
        <v>0</v>
      </c>
      <c r="S1437" s="2">
        <v>-13.722633331000001</v>
      </c>
    </row>
    <row r="1438" spans="1:19" s="2" customFormat="1" x14ac:dyDescent="0.25">
      <c r="A1438" s="1">
        <v>39058</v>
      </c>
      <c r="B1438" s="2" t="s">
        <v>26</v>
      </c>
      <c r="C1438" s="2" t="s">
        <v>27</v>
      </c>
      <c r="D1438" s="2">
        <v>0</v>
      </c>
      <c r="E1438" s="2">
        <v>6.1025208329999998</v>
      </c>
      <c r="F1438" s="2">
        <v>1.8345</v>
      </c>
      <c r="G1438" s="2">
        <v>117</v>
      </c>
      <c r="H1438" s="2">
        <v>-1.9116464580000001</v>
      </c>
      <c r="I1438" s="2">
        <v>0.15438857753384699</v>
      </c>
      <c r="J1438" s="2">
        <v>5.3644776558242502E-3</v>
      </c>
      <c r="K1438" s="2">
        <v>0</v>
      </c>
      <c r="L1438" s="2">
        <v>5.3644776558242502E-3</v>
      </c>
      <c r="M1438" s="2">
        <v>0</v>
      </c>
      <c r="O1438" s="2">
        <v>0.17269393962249199</v>
      </c>
      <c r="P1438" s="2">
        <v>1.4304272597178699E-4</v>
      </c>
      <c r="Q1438" s="2">
        <v>-1.7430864416230201E-3</v>
      </c>
      <c r="R1438" s="2">
        <v>0</v>
      </c>
      <c r="S1438" s="2">
        <v>-12.098258331</v>
      </c>
    </row>
    <row r="1439" spans="1:19" s="2" customFormat="1" x14ac:dyDescent="0.25">
      <c r="A1439" s="1">
        <v>39059</v>
      </c>
      <c r="B1439" s="2" t="s">
        <v>26</v>
      </c>
      <c r="C1439" s="2" t="s">
        <v>27</v>
      </c>
      <c r="D1439" s="2">
        <v>0</v>
      </c>
      <c r="E1439" s="2">
        <v>4.4579166670000001</v>
      </c>
      <c r="F1439" s="2">
        <v>1.8345</v>
      </c>
      <c r="G1439" s="2">
        <v>117</v>
      </c>
      <c r="H1439" s="2">
        <v>-0.46121812499999998</v>
      </c>
      <c r="I1439" s="2">
        <v>0.25560094247343401</v>
      </c>
      <c r="J1439" s="2">
        <v>8.8683588480333395E-3</v>
      </c>
      <c r="K1439" s="2">
        <v>0</v>
      </c>
      <c r="L1439" s="2">
        <v>8.8683588480333395E-3</v>
      </c>
      <c r="M1439" s="2">
        <v>0</v>
      </c>
      <c r="O1439" s="2">
        <v>0.25081609107188002</v>
      </c>
      <c r="P1439" s="2">
        <v>2.25634494344729E-4</v>
      </c>
      <c r="Q1439" s="2">
        <v>-8.9797781465615698E-4</v>
      </c>
      <c r="R1439" s="2">
        <v>0</v>
      </c>
      <c r="S1439" s="2">
        <v>-13.742862497000001</v>
      </c>
    </row>
    <row r="1440" spans="1:19" s="2" customFormat="1" x14ac:dyDescent="0.25">
      <c r="A1440" s="1">
        <v>39060</v>
      </c>
      <c r="B1440" s="2" t="s">
        <v>26</v>
      </c>
      <c r="C1440" s="2" t="s">
        <v>27</v>
      </c>
      <c r="D1440" s="2">
        <v>0</v>
      </c>
      <c r="E1440" s="2">
        <v>4.4572500000000002</v>
      </c>
      <c r="F1440" s="2">
        <v>1.8345</v>
      </c>
      <c r="G1440" s="2">
        <v>117</v>
      </c>
      <c r="H1440" s="2">
        <v>-1.1675697920000001</v>
      </c>
      <c r="I1440" s="2">
        <v>8.1701261309778103E-2</v>
      </c>
      <c r="J1440" s="2">
        <v>2.8347144180048199E-3</v>
      </c>
      <c r="K1440" s="2">
        <v>0</v>
      </c>
      <c r="L1440" s="2">
        <v>2.8347144180048199E-3</v>
      </c>
      <c r="M1440" s="2">
        <v>0</v>
      </c>
      <c r="O1440" s="2">
        <v>0.168235767015813</v>
      </c>
      <c r="P1440" s="2">
        <v>1.2943329602303199E-4</v>
      </c>
      <c r="Q1440" s="2">
        <v>-2.3731651172226899E-3</v>
      </c>
      <c r="R1440" s="2">
        <v>0</v>
      </c>
      <c r="S1440" s="2">
        <v>-13.743529164</v>
      </c>
    </row>
    <row r="1441" spans="1:19" s="2" customFormat="1" x14ac:dyDescent="0.25">
      <c r="A1441" s="1">
        <v>39061</v>
      </c>
      <c r="B1441" s="2" t="s">
        <v>26</v>
      </c>
      <c r="C1441" s="2" t="s">
        <v>27</v>
      </c>
      <c r="D1441" s="2">
        <v>0</v>
      </c>
      <c r="E1441" s="2">
        <v>4.4832708329999997</v>
      </c>
      <c r="F1441" s="2">
        <v>1.1000000000000001</v>
      </c>
      <c r="G1441" s="2">
        <v>117</v>
      </c>
      <c r="H1441" s="2">
        <v>-0.815608958</v>
      </c>
      <c r="I1441" s="2">
        <v>6.6404889764598005E-2</v>
      </c>
      <c r="J1441" s="2">
        <v>2.3040430815123901E-3</v>
      </c>
      <c r="K1441" s="2">
        <v>0</v>
      </c>
      <c r="L1441" s="2">
        <v>2.3040430815123901E-3</v>
      </c>
      <c r="M1441" s="2">
        <v>0</v>
      </c>
      <c r="O1441" s="2">
        <v>0.16490199002224401</v>
      </c>
      <c r="P1441" s="3">
        <v>8.5204069349477501E-5</v>
      </c>
      <c r="Q1441" s="2">
        <v>-1.6896426404331599E-3</v>
      </c>
      <c r="R1441" s="2">
        <v>0</v>
      </c>
      <c r="S1441" s="2">
        <v>-13.717508330999999</v>
      </c>
    </row>
    <row r="1442" spans="1:19" s="2" customFormat="1" x14ac:dyDescent="0.25">
      <c r="A1442" s="1">
        <v>39062</v>
      </c>
      <c r="B1442" s="2" t="s">
        <v>26</v>
      </c>
      <c r="C1442" s="2" t="s">
        <v>27</v>
      </c>
      <c r="D1442" s="2">
        <v>0</v>
      </c>
      <c r="E1442" s="2">
        <v>4.2058333330000002</v>
      </c>
      <c r="F1442" s="2">
        <v>1.8345</v>
      </c>
      <c r="G1442" s="2">
        <v>117</v>
      </c>
      <c r="H1442" s="2">
        <v>-0.29710645800000002</v>
      </c>
      <c r="I1442" s="2">
        <v>7.9947922605870997E-2</v>
      </c>
      <c r="J1442" s="2">
        <v>2.7732644266697899E-3</v>
      </c>
      <c r="K1442" s="2">
        <v>0</v>
      </c>
      <c r="L1442" s="2">
        <v>2.7732644266697899E-3</v>
      </c>
      <c r="M1442" s="2">
        <v>0</v>
      </c>
      <c r="O1442" s="2">
        <v>0.208372857210048</v>
      </c>
      <c r="P1442" s="2">
        <v>1.2398088842318399E-4</v>
      </c>
      <c r="Q1442" s="2">
        <v>-1.5672912878771099E-3</v>
      </c>
      <c r="R1442" s="2">
        <v>0</v>
      </c>
      <c r="S1442" s="2">
        <v>-13.994945831000001</v>
      </c>
    </row>
    <row r="1443" spans="1:19" s="2" customFormat="1" x14ac:dyDescent="0.25">
      <c r="A1443" s="1">
        <v>39063</v>
      </c>
      <c r="B1443" s="2" t="s">
        <v>26</v>
      </c>
      <c r="C1443" s="2" t="s">
        <v>27</v>
      </c>
      <c r="D1443" s="2">
        <v>0</v>
      </c>
      <c r="E1443" s="2">
        <v>2.9748541670000002</v>
      </c>
      <c r="F1443" s="2">
        <v>1.8345</v>
      </c>
      <c r="G1443" s="2">
        <v>117</v>
      </c>
      <c r="H1443" s="2">
        <v>-2.398201271</v>
      </c>
      <c r="I1443" s="2">
        <v>0.27294827295353102</v>
      </c>
      <c r="J1443" s="2">
        <v>9.4578517554148294E-3</v>
      </c>
      <c r="K1443" s="2">
        <v>0</v>
      </c>
      <c r="L1443" s="2">
        <v>9.4578517554148294E-3</v>
      </c>
      <c r="M1443" s="2">
        <v>0</v>
      </c>
      <c r="O1443" s="2">
        <v>0.28260859541870598</v>
      </c>
      <c r="P1443" s="2">
        <v>2.24063803553458E-4</v>
      </c>
      <c r="Q1443" s="2">
        <v>-2.2815918270264498E-3</v>
      </c>
      <c r="R1443" s="2">
        <v>0</v>
      </c>
      <c r="S1443" s="2">
        <v>-15.225924997</v>
      </c>
    </row>
    <row r="1444" spans="1:19" s="2" customFormat="1" x14ac:dyDescent="0.25">
      <c r="A1444" s="1">
        <v>39064</v>
      </c>
      <c r="B1444" s="2" t="s">
        <v>26</v>
      </c>
      <c r="C1444" s="2" t="s">
        <v>27</v>
      </c>
      <c r="D1444" s="2">
        <v>0</v>
      </c>
      <c r="E1444" s="2">
        <v>0.68685416700000002</v>
      </c>
      <c r="F1444" s="2">
        <v>1.8345</v>
      </c>
      <c r="G1444" s="2">
        <v>117</v>
      </c>
      <c r="H1444" s="2">
        <v>-1.1427556249999999</v>
      </c>
      <c r="I1444" s="2">
        <v>0.190295854948975</v>
      </c>
      <c r="J1444" s="2">
        <v>6.5806022714371103E-3</v>
      </c>
      <c r="K1444" s="2">
        <v>0</v>
      </c>
      <c r="L1444" s="2">
        <v>6.5806022714371103E-3</v>
      </c>
      <c r="M1444" s="2">
        <v>0</v>
      </c>
      <c r="O1444" s="2">
        <v>0.22510735947629701</v>
      </c>
      <c r="P1444" s="2">
        <v>1.65718977019245E-4</v>
      </c>
      <c r="Q1444" s="2">
        <v>-1.2052864922834599E-3</v>
      </c>
      <c r="R1444" s="2">
        <v>0</v>
      </c>
      <c r="S1444" s="2">
        <v>-17.513924997</v>
      </c>
    </row>
    <row r="1445" spans="1:19" s="2" customFormat="1" x14ac:dyDescent="0.25">
      <c r="A1445" s="1">
        <v>39065</v>
      </c>
      <c r="B1445" s="2" t="s">
        <v>26</v>
      </c>
      <c r="C1445" s="2" t="s">
        <v>27</v>
      </c>
      <c r="D1445" s="2">
        <v>0</v>
      </c>
      <c r="E1445" s="2">
        <v>2.0041041669999999</v>
      </c>
      <c r="F1445" s="2">
        <v>1.8345</v>
      </c>
      <c r="G1445" s="2">
        <v>117</v>
      </c>
      <c r="H1445" s="2">
        <v>-0.91477956299999996</v>
      </c>
      <c r="I1445" s="2">
        <v>0.17626799931929901</v>
      </c>
      <c r="J1445" s="2">
        <v>6.1025846459551898E-3</v>
      </c>
      <c r="K1445" s="2">
        <v>0</v>
      </c>
      <c r="L1445" s="2">
        <v>6.1025846459551898E-3</v>
      </c>
      <c r="M1445" s="2">
        <v>0</v>
      </c>
      <c r="O1445" s="2">
        <v>0.14954736753653899</v>
      </c>
      <c r="P1445" s="2">
        <v>2.3072578624496099E-4</v>
      </c>
      <c r="Q1445" s="2">
        <v>-1.37676749163243E-3</v>
      </c>
      <c r="R1445" s="2">
        <v>0</v>
      </c>
      <c r="S1445" s="2">
        <v>-16.196674996999999</v>
      </c>
    </row>
    <row r="1446" spans="1:19" s="2" customFormat="1" x14ac:dyDescent="0.25">
      <c r="A1446" s="1">
        <v>39066</v>
      </c>
      <c r="B1446" s="2" t="s">
        <v>26</v>
      </c>
      <c r="C1446" s="2" t="s">
        <v>27</v>
      </c>
      <c r="D1446" s="2">
        <v>0</v>
      </c>
      <c r="E1446" s="2">
        <v>6.1742499999999998</v>
      </c>
      <c r="F1446" s="2">
        <v>1.8345</v>
      </c>
      <c r="G1446" s="2">
        <v>117</v>
      </c>
      <c r="H1446" s="2">
        <v>-2.2947054169999999</v>
      </c>
      <c r="I1446" s="2">
        <v>9.6883526155079502E-2</v>
      </c>
      <c r="J1446" s="2">
        <v>3.3665864728660302E-3</v>
      </c>
      <c r="K1446" s="2">
        <v>0</v>
      </c>
      <c r="L1446" s="2">
        <v>3.3665864728660302E-3</v>
      </c>
      <c r="M1446" s="2">
        <v>0</v>
      </c>
      <c r="O1446" s="2">
        <v>0.273157754581001</v>
      </c>
      <c r="P1446" s="3">
        <v>9.8341749148150902E-5</v>
      </c>
      <c r="Q1446" s="2">
        <v>-2.6969945385519399E-3</v>
      </c>
      <c r="R1446" s="2">
        <v>0</v>
      </c>
      <c r="S1446" s="2">
        <v>-12.026529163999999</v>
      </c>
    </row>
    <row r="1447" spans="1:19" s="2" customFormat="1" x14ac:dyDescent="0.25">
      <c r="A1447" s="1">
        <v>39067</v>
      </c>
      <c r="B1447" s="2" t="s">
        <v>26</v>
      </c>
      <c r="C1447" s="2" t="s">
        <v>27</v>
      </c>
      <c r="D1447" s="2">
        <v>0</v>
      </c>
      <c r="E1447" s="2">
        <v>4.8074374999999998</v>
      </c>
      <c r="F1447" s="2">
        <v>1.8345</v>
      </c>
      <c r="G1447" s="2">
        <v>117</v>
      </c>
      <c r="H1447" s="2">
        <v>-2.992600479</v>
      </c>
      <c r="I1447" s="2">
        <v>0.67605393193288499</v>
      </c>
      <c r="J1447" s="2">
        <v>2.3463688075871399E-2</v>
      </c>
      <c r="K1447" s="2">
        <v>0</v>
      </c>
      <c r="L1447" s="2">
        <v>2.3463688075871399E-2</v>
      </c>
      <c r="M1447" s="2">
        <v>0</v>
      </c>
      <c r="O1447" s="2">
        <v>0.41200799899422003</v>
      </c>
      <c r="P1447" s="2">
        <v>3.4688413020170201E-4</v>
      </c>
      <c r="Q1447" s="2">
        <v>-1.6948817192065401E-3</v>
      </c>
      <c r="R1447" s="2">
        <v>0</v>
      </c>
      <c r="S1447" s="2">
        <v>-13.393341663999999</v>
      </c>
    </row>
    <row r="1448" spans="1:19" s="2" customFormat="1" x14ac:dyDescent="0.25">
      <c r="A1448" s="1">
        <v>39068</v>
      </c>
      <c r="B1448" s="2" t="s">
        <v>26</v>
      </c>
      <c r="C1448" s="2" t="s">
        <v>27</v>
      </c>
      <c r="D1448" s="2">
        <v>0</v>
      </c>
      <c r="E1448" s="2">
        <v>1.3206458329999999</v>
      </c>
      <c r="F1448" s="2">
        <v>1.8345</v>
      </c>
      <c r="G1448" s="2">
        <v>117</v>
      </c>
      <c r="H1448" s="2">
        <v>-5.5793702080000003</v>
      </c>
      <c r="I1448" s="2">
        <v>0.49015015840027598</v>
      </c>
      <c r="J1448" s="2">
        <v>1.69592990346021E-2</v>
      </c>
      <c r="K1448" s="2">
        <v>0</v>
      </c>
      <c r="L1448" s="2">
        <v>1.69592990346021E-2</v>
      </c>
      <c r="M1448" s="2">
        <v>0</v>
      </c>
      <c r="O1448" s="2">
        <v>0.30313971900913</v>
      </c>
      <c r="P1448" s="2">
        <v>4.6235833461575102E-4</v>
      </c>
      <c r="Q1448" s="2">
        <v>-5.2431882137708996E-3</v>
      </c>
      <c r="R1448" s="2">
        <v>0</v>
      </c>
      <c r="S1448" s="2">
        <v>-16.880133331</v>
      </c>
    </row>
    <row r="1449" spans="1:19" s="2" customFormat="1" x14ac:dyDescent="0.25">
      <c r="A1449" s="1">
        <v>39069</v>
      </c>
      <c r="B1449" s="2" t="s">
        <v>26</v>
      </c>
      <c r="C1449" s="2" t="s">
        <v>27</v>
      </c>
      <c r="D1449" s="2">
        <v>0.28399999999999997</v>
      </c>
      <c r="E1449" s="2">
        <v>-1.535041667</v>
      </c>
      <c r="F1449" s="2">
        <v>1.8345</v>
      </c>
      <c r="G1449" s="2">
        <v>117</v>
      </c>
      <c r="H1449" s="2">
        <v>-8.2919593749999994</v>
      </c>
      <c r="I1449" s="2">
        <v>0.117952029203115</v>
      </c>
      <c r="J1449" s="2">
        <v>9.1293307006884594E-2</v>
      </c>
      <c r="K1449" s="2">
        <v>0</v>
      </c>
      <c r="L1449" s="2">
        <v>4.0709229772336502E-3</v>
      </c>
      <c r="M1449" s="2">
        <v>8.7222384029651004E-2</v>
      </c>
      <c r="O1449" s="2">
        <v>0.12584634004437201</v>
      </c>
      <c r="P1449" s="2">
        <v>1.6477607108214001E-4</v>
      </c>
      <c r="Q1449" s="2">
        <v>-9.2903943810707396E-3</v>
      </c>
      <c r="R1449" s="2">
        <v>0</v>
      </c>
      <c r="S1449" s="2">
        <v>-19.735820831000002</v>
      </c>
    </row>
    <row r="1450" spans="1:19" s="2" customFormat="1" x14ac:dyDescent="0.25">
      <c r="A1450" s="1">
        <v>39070</v>
      </c>
      <c r="B1450" s="2" t="s">
        <v>26</v>
      </c>
      <c r="C1450" s="2" t="s">
        <v>27</v>
      </c>
      <c r="D1450" s="2">
        <v>2.5139999999999998</v>
      </c>
      <c r="E1450" s="2">
        <v>-4.7129583330000004</v>
      </c>
      <c r="F1450" s="2">
        <v>1.8345</v>
      </c>
      <c r="G1450" s="2">
        <v>117</v>
      </c>
      <c r="H1450" s="2">
        <v>-2.554869896</v>
      </c>
      <c r="I1450" s="2">
        <v>0.15613099862437399</v>
      </c>
      <c r="J1450" s="2">
        <v>0.180262951928994</v>
      </c>
      <c r="K1450" s="2">
        <v>0</v>
      </c>
      <c r="L1450" s="2">
        <v>5.3736008224967002E-3</v>
      </c>
      <c r="M1450" s="2">
        <v>0.174889351106497</v>
      </c>
      <c r="O1450" s="2">
        <v>0.13001448090539999</v>
      </c>
      <c r="P1450" s="2">
        <v>2.1794430968884401E-4</v>
      </c>
      <c r="Q1450" s="2">
        <v>-3.3104731019200999E-3</v>
      </c>
      <c r="R1450" s="2">
        <v>0</v>
      </c>
      <c r="S1450" s="2">
        <v>-22.913737497</v>
      </c>
    </row>
    <row r="1451" spans="1:19" s="2" customFormat="1" x14ac:dyDescent="0.25">
      <c r="A1451" s="1">
        <v>39071</v>
      </c>
      <c r="B1451" s="2" t="s">
        <v>26</v>
      </c>
      <c r="C1451" s="2" t="s">
        <v>27</v>
      </c>
      <c r="D1451" s="2">
        <v>0.114</v>
      </c>
      <c r="E1451" s="2">
        <v>-7.512895833</v>
      </c>
      <c r="F1451" s="2">
        <v>1.8345</v>
      </c>
      <c r="G1451" s="2">
        <v>117</v>
      </c>
      <c r="H1451" s="2">
        <v>-5.3866637500000003</v>
      </c>
      <c r="I1451" s="2">
        <v>0.21124596477635399</v>
      </c>
      <c r="J1451" s="2">
        <v>4.2264512388271398E-2</v>
      </c>
      <c r="K1451" s="2">
        <v>0</v>
      </c>
      <c r="L1451" s="2">
        <v>7.2527103482001899E-3</v>
      </c>
      <c r="M1451" s="2">
        <v>3.5011802040071198E-2</v>
      </c>
      <c r="O1451" s="2">
        <v>9.6457604160818597E-2</v>
      </c>
      <c r="P1451" s="2">
        <v>3.1857109755301501E-4</v>
      </c>
      <c r="Q1451" s="2">
        <v>-6.3655150820513904E-3</v>
      </c>
      <c r="R1451" s="2">
        <v>0</v>
      </c>
      <c r="S1451" s="2">
        <v>-25.713674996999998</v>
      </c>
    </row>
    <row r="1452" spans="1:19" s="2" customFormat="1" x14ac:dyDescent="0.25">
      <c r="A1452" s="1">
        <v>39072</v>
      </c>
      <c r="B1452" s="2" t="s">
        <v>26</v>
      </c>
      <c r="C1452" s="2" t="s">
        <v>27</v>
      </c>
      <c r="D1452" s="2">
        <v>0.126</v>
      </c>
      <c r="E1452" s="2">
        <v>-3.454770833</v>
      </c>
      <c r="F1452" s="2">
        <v>1.8345</v>
      </c>
      <c r="G1452" s="2">
        <v>117</v>
      </c>
      <c r="H1452" s="2">
        <v>-7.2446917920000002</v>
      </c>
      <c r="I1452" s="2">
        <v>7.0322636055457605E-2</v>
      </c>
      <c r="J1452" s="2">
        <v>4.1120238836704397E-2</v>
      </c>
      <c r="K1452" s="2">
        <v>0</v>
      </c>
      <c r="L1452" s="2">
        <v>2.4229839503098999E-3</v>
      </c>
      <c r="M1452" s="2">
        <v>3.86972548863945E-2</v>
      </c>
      <c r="O1452" s="2">
        <v>7.0875798370253998E-2</v>
      </c>
      <c r="P1452" s="2">
        <v>1.4263973434807599E-4</v>
      </c>
      <c r="Q1452" s="2">
        <v>-1.0018098743844E-2</v>
      </c>
      <c r="R1452" s="2">
        <v>0</v>
      </c>
      <c r="S1452" s="2">
        <v>-21.655549997000001</v>
      </c>
    </row>
    <row r="1453" spans="1:19" s="2" customFormat="1" x14ac:dyDescent="0.25">
      <c r="A1453" s="1">
        <v>39073</v>
      </c>
      <c r="B1453" s="2" t="s">
        <v>26</v>
      </c>
      <c r="C1453" s="2" t="s">
        <v>27</v>
      </c>
      <c r="D1453" s="2">
        <v>0</v>
      </c>
      <c r="E1453" s="2">
        <v>-0.117979167</v>
      </c>
      <c r="F1453" s="2">
        <v>1.8345</v>
      </c>
      <c r="G1453" s="2">
        <v>117</v>
      </c>
      <c r="H1453" s="2">
        <v>-9.3951333330000004</v>
      </c>
      <c r="I1453" s="2">
        <v>5.8460568617372997E-2</v>
      </c>
      <c r="J1453" s="2">
        <v>1.5332974060547001E-2</v>
      </c>
      <c r="K1453" s="2">
        <v>1.33127865483657E-2</v>
      </c>
      <c r="L1453" s="2">
        <v>2.02018751218132E-3</v>
      </c>
      <c r="M1453" s="2">
        <v>0</v>
      </c>
      <c r="O1453" s="2">
        <v>0.12017335735432</v>
      </c>
      <c r="P1453" s="2">
        <v>1.63661951043752E-4</v>
      </c>
      <c r="Q1453" s="2">
        <v>-1.6449759962979999E-2</v>
      </c>
      <c r="R1453" s="2">
        <v>0</v>
      </c>
      <c r="S1453" s="2">
        <v>-18.318758331000002</v>
      </c>
    </row>
    <row r="1454" spans="1:19" s="2" customFormat="1" x14ac:dyDescent="0.25">
      <c r="A1454" s="1">
        <v>39074</v>
      </c>
      <c r="B1454" s="2" t="s">
        <v>26</v>
      </c>
      <c r="C1454" s="2" t="s">
        <v>27</v>
      </c>
      <c r="D1454" s="2">
        <v>0</v>
      </c>
      <c r="E1454" s="2">
        <v>0.46547916700000003</v>
      </c>
      <c r="F1454" s="2">
        <v>1.8345</v>
      </c>
      <c r="G1454" s="2">
        <v>117</v>
      </c>
      <c r="H1454" s="2">
        <v>-17.648238330000002</v>
      </c>
      <c r="I1454" s="2">
        <v>0.69959431481129097</v>
      </c>
      <c r="J1454" s="2">
        <v>2.4187887402636301E-2</v>
      </c>
      <c r="K1454" s="2">
        <v>0</v>
      </c>
      <c r="L1454" s="2">
        <v>2.4187887402636301E-2</v>
      </c>
      <c r="M1454" s="2">
        <v>0</v>
      </c>
      <c r="O1454" s="2">
        <v>0.46679809745281697</v>
      </c>
      <c r="P1454" s="2">
        <v>3.07687184534153E-4</v>
      </c>
      <c r="Q1454" s="2">
        <v>-6.8627688927832197E-3</v>
      </c>
      <c r="R1454" s="2">
        <v>0</v>
      </c>
      <c r="S1454" s="2">
        <v>-17.735299996999998</v>
      </c>
    </row>
    <row r="1455" spans="1:19" s="2" customFormat="1" x14ac:dyDescent="0.25">
      <c r="A1455" s="1">
        <v>39075</v>
      </c>
      <c r="B1455" s="2" t="s">
        <v>26</v>
      </c>
      <c r="C1455" s="2" t="s">
        <v>27</v>
      </c>
      <c r="D1455" s="2">
        <v>0.108</v>
      </c>
      <c r="E1455" s="2">
        <v>-0.120375</v>
      </c>
      <c r="F1455" s="2">
        <v>1.8345</v>
      </c>
      <c r="G1455" s="2">
        <v>117</v>
      </c>
      <c r="H1455" s="2">
        <v>-11.230076459999999</v>
      </c>
      <c r="I1455" s="2">
        <v>0.17818432165726</v>
      </c>
      <c r="J1455" s="2">
        <v>5.2399283728816699E-2</v>
      </c>
      <c r="K1455" s="2">
        <v>1.30728102085922E-2</v>
      </c>
      <c r="L1455" s="2">
        <v>6.1573979033149899E-3</v>
      </c>
      <c r="M1455" s="2">
        <v>3.3169075616909502E-2</v>
      </c>
      <c r="O1455" s="2">
        <v>0.19878624113787599</v>
      </c>
      <c r="P1455" s="2">
        <v>2.4649100325255599E-4</v>
      </c>
      <c r="Q1455" s="2">
        <v>-1.23454558354513E-2</v>
      </c>
      <c r="R1455" s="2">
        <v>0</v>
      </c>
      <c r="S1455" s="2">
        <v>-18.321154163999999</v>
      </c>
    </row>
    <row r="1456" spans="1:19" s="2" customFormat="1" x14ac:dyDescent="0.25">
      <c r="A1456" s="1">
        <v>39076</v>
      </c>
      <c r="B1456" s="2" t="s">
        <v>26</v>
      </c>
      <c r="C1456" s="2" t="s">
        <v>27</v>
      </c>
      <c r="D1456" s="2">
        <v>0.72299999999999998</v>
      </c>
      <c r="E1456" s="2">
        <v>-5.7573958330000004</v>
      </c>
      <c r="F1456" s="2">
        <v>1.8345</v>
      </c>
      <c r="G1456" s="2">
        <v>117</v>
      </c>
      <c r="H1456" s="2">
        <v>-2.373664792</v>
      </c>
      <c r="I1456" s="2">
        <v>0.708898838287224</v>
      </c>
      <c r="J1456" s="2">
        <v>0.16142168952842401</v>
      </c>
      <c r="K1456" s="2">
        <v>0</v>
      </c>
      <c r="L1456" s="2">
        <v>2.4376042429112801E-2</v>
      </c>
      <c r="M1456" s="2">
        <v>0.137045647099311</v>
      </c>
      <c r="O1456" s="2">
        <v>0.36544202773254397</v>
      </c>
      <c r="P1456" s="2">
        <v>4.44887525297432E-4</v>
      </c>
      <c r="Q1456" s="2">
        <v>-1.45006503214079E-3</v>
      </c>
      <c r="R1456" s="2">
        <v>0</v>
      </c>
      <c r="S1456" s="2">
        <v>-23.958174997</v>
      </c>
    </row>
    <row r="1457" spans="1:19" s="2" customFormat="1" x14ac:dyDescent="0.25">
      <c r="A1457" s="1">
        <v>39077</v>
      </c>
      <c r="B1457" s="2" t="s">
        <v>26</v>
      </c>
      <c r="C1457" s="2" t="s">
        <v>27</v>
      </c>
      <c r="D1457" s="2">
        <v>0.54300000000000004</v>
      </c>
      <c r="E1457" s="2">
        <v>-7.1230624999999996</v>
      </c>
      <c r="F1457" s="2">
        <v>1.8345</v>
      </c>
      <c r="G1457" s="2">
        <v>117</v>
      </c>
      <c r="H1457" s="2">
        <v>-4.7884895829999996</v>
      </c>
      <c r="I1457" s="2">
        <v>0.72415565041861296</v>
      </c>
      <c r="J1457" s="2">
        <v>0.15811318077056899</v>
      </c>
      <c r="K1457" s="2">
        <v>0</v>
      </c>
      <c r="L1457" s="2">
        <v>2.48709210086633E-2</v>
      </c>
      <c r="M1457" s="2">
        <v>0.13324225976190601</v>
      </c>
      <c r="O1457" s="2">
        <v>0.24945501899497999</v>
      </c>
      <c r="P1457" s="2">
        <v>5.5876211362557604E-4</v>
      </c>
      <c r="Q1457" s="2">
        <v>-3.41944988558946E-3</v>
      </c>
      <c r="R1457" s="2">
        <v>0</v>
      </c>
      <c r="S1457" s="2">
        <v>-25.323841664</v>
      </c>
    </row>
    <row r="1458" spans="1:19" s="2" customFormat="1" x14ac:dyDescent="0.25">
      <c r="A1458" s="1">
        <v>39078</v>
      </c>
      <c r="B1458" s="2" t="s">
        <v>26</v>
      </c>
      <c r="C1458" s="2" t="s">
        <v>27</v>
      </c>
      <c r="D1458" s="2">
        <v>0.38400000000000001</v>
      </c>
      <c r="E1458" s="2">
        <v>-0.50485416699999996</v>
      </c>
      <c r="F1458" s="2">
        <v>1.8345</v>
      </c>
      <c r="G1458" s="2">
        <v>117</v>
      </c>
      <c r="H1458" s="2">
        <v>-6.2869289579999998</v>
      </c>
      <c r="I1458" s="2">
        <v>0.144192765714169</v>
      </c>
      <c r="J1458" s="2">
        <v>0.15321124640748501</v>
      </c>
      <c r="K1458" s="2">
        <v>3.0295666298783299E-2</v>
      </c>
      <c r="L1458" s="2">
        <v>4.9810890263566696E-3</v>
      </c>
      <c r="M1458" s="2">
        <v>0.11793449108234499</v>
      </c>
      <c r="O1458" s="2">
        <v>0.28798144579406798</v>
      </c>
      <c r="P1458" s="2">
        <v>1.8790337167266699E-4</v>
      </c>
      <c r="Q1458" s="2">
        <v>-7.9279169683782093E-3</v>
      </c>
      <c r="R1458" s="2">
        <v>0</v>
      </c>
      <c r="S1458" s="2">
        <v>-18.705633331000001</v>
      </c>
    </row>
    <row r="1459" spans="1:19" s="2" customFormat="1" x14ac:dyDescent="0.25">
      <c r="A1459" s="1">
        <v>39079</v>
      </c>
      <c r="B1459" s="2" t="s">
        <v>26</v>
      </c>
      <c r="C1459" s="2" t="s">
        <v>27</v>
      </c>
      <c r="D1459" s="2">
        <v>0.16200000000000001</v>
      </c>
      <c r="E1459" s="2">
        <v>-0.65783333300000002</v>
      </c>
      <c r="F1459" s="2">
        <v>1.8345</v>
      </c>
      <c r="G1459" s="2">
        <v>117</v>
      </c>
      <c r="H1459" s="2">
        <v>-7.3597802080000001</v>
      </c>
      <c r="I1459" s="2">
        <v>0.23138828909636</v>
      </c>
      <c r="J1459" s="2">
        <v>5.9287360750744103E-2</v>
      </c>
      <c r="K1459" s="2">
        <v>1.5415946581052999E-3</v>
      </c>
      <c r="L1459" s="2">
        <v>7.9921526672744898E-3</v>
      </c>
      <c r="M1459" s="2">
        <v>4.9753613425364301E-2</v>
      </c>
      <c r="O1459" s="2">
        <v>0.198031187991004</v>
      </c>
      <c r="P1459" s="2">
        <v>2.4835060436159098E-4</v>
      </c>
      <c r="Q1459" s="2">
        <v>-7.0095372313009798E-3</v>
      </c>
      <c r="R1459" s="2">
        <v>0</v>
      </c>
      <c r="S1459" s="2">
        <v>-18.858612496999999</v>
      </c>
    </row>
    <row r="1460" spans="1:19" s="2" customFormat="1" x14ac:dyDescent="0.25">
      <c r="A1460" s="1">
        <v>39080</v>
      </c>
      <c r="B1460" s="2" t="s">
        <v>26</v>
      </c>
      <c r="C1460" s="2" t="s">
        <v>27</v>
      </c>
      <c r="D1460" s="2">
        <v>0.20399999999999999</v>
      </c>
      <c r="E1460" s="2">
        <v>-3.8456041669999999</v>
      </c>
      <c r="F1460" s="2">
        <v>1.8345</v>
      </c>
      <c r="G1460" s="2">
        <v>117</v>
      </c>
      <c r="H1460" s="2">
        <v>-4.0864072919999996</v>
      </c>
      <c r="I1460" s="2">
        <v>0.561868658337636</v>
      </c>
      <c r="J1460" s="2">
        <v>8.2005387172685698E-2</v>
      </c>
      <c r="K1460" s="2">
        <v>0</v>
      </c>
      <c r="L1460" s="2">
        <v>1.9352688785189899E-2</v>
      </c>
      <c r="M1460" s="2">
        <v>6.2652698387495806E-2</v>
      </c>
      <c r="O1460" s="2">
        <v>0.24538078748255099</v>
      </c>
      <c r="P1460" s="2">
        <v>4.1377911026646498E-4</v>
      </c>
      <c r="Q1460" s="2">
        <v>-2.8115491619182002E-3</v>
      </c>
      <c r="R1460" s="2">
        <v>0</v>
      </c>
      <c r="S1460" s="2">
        <v>-22.046383331000001</v>
      </c>
    </row>
    <row r="1461" spans="1:19" s="2" customFormat="1" x14ac:dyDescent="0.25">
      <c r="A1461" s="1">
        <v>39081</v>
      </c>
      <c r="B1461" s="2" t="s">
        <v>26</v>
      </c>
      <c r="C1461" s="2" t="s">
        <v>27</v>
      </c>
      <c r="D1461" s="2">
        <v>0.23699999999999999</v>
      </c>
      <c r="E1461" s="2">
        <v>-3.3141875000000001</v>
      </c>
      <c r="F1461" s="2">
        <v>1.8345</v>
      </c>
      <c r="G1461" s="2">
        <v>117</v>
      </c>
      <c r="H1461" s="2">
        <v>-0.890035625</v>
      </c>
      <c r="I1461" s="2">
        <v>0.42230216134075599</v>
      </c>
      <c r="J1461" s="2">
        <v>8.7340014784706002E-2</v>
      </c>
      <c r="K1461" s="2">
        <v>0</v>
      </c>
      <c r="L1461" s="2">
        <v>1.4552321069821199E-2</v>
      </c>
      <c r="M1461" s="2">
        <v>7.2787693714884805E-2</v>
      </c>
      <c r="O1461" s="2">
        <v>0.17139650556816599</v>
      </c>
      <c r="P1461" s="2">
        <v>3.7884985311026299E-4</v>
      </c>
      <c r="Q1461" s="2">
        <v>-7.7328990762599002E-4</v>
      </c>
      <c r="R1461" s="2">
        <v>0</v>
      </c>
      <c r="S1461" s="2">
        <v>-21.514966663999999</v>
      </c>
    </row>
    <row r="1462" spans="1:19" s="2" customFormat="1" x14ac:dyDescent="0.25">
      <c r="A1462" s="1">
        <v>39082</v>
      </c>
      <c r="B1462" s="2" t="s">
        <v>26</v>
      </c>
      <c r="C1462" s="2" t="s">
        <v>27</v>
      </c>
      <c r="D1462" s="2">
        <v>0</v>
      </c>
      <c r="E1462" s="2">
        <v>-1.2469375</v>
      </c>
      <c r="F1462" s="2">
        <v>1.8345</v>
      </c>
      <c r="G1462" s="2">
        <v>117</v>
      </c>
      <c r="H1462" s="2">
        <v>-3.179753958</v>
      </c>
      <c r="I1462" s="2">
        <v>0.114096641931315</v>
      </c>
      <c r="J1462" s="2">
        <v>2.0142286115356602E-2</v>
      </c>
      <c r="K1462" s="2">
        <v>1.6203428298587001E-2</v>
      </c>
      <c r="L1462" s="2">
        <v>3.9388578167696099E-3</v>
      </c>
      <c r="M1462" s="2">
        <v>0</v>
      </c>
      <c r="O1462" s="2">
        <v>0.19675249215813401</v>
      </c>
      <c r="P1462" s="2">
        <v>1.65276370599767E-4</v>
      </c>
      <c r="Q1462" s="2">
        <v>-4.7369494998604003E-3</v>
      </c>
      <c r="R1462" s="2">
        <v>0</v>
      </c>
      <c r="S1462" s="2">
        <v>-19.447716664000001</v>
      </c>
    </row>
    <row r="1463" spans="1:19" s="2" customFormat="1" x14ac:dyDescent="0.25">
      <c r="A1463" s="1">
        <v>39083</v>
      </c>
      <c r="B1463" s="2" t="s">
        <v>26</v>
      </c>
      <c r="C1463" s="2" t="s">
        <v>27</v>
      </c>
      <c r="D1463" s="2">
        <v>0</v>
      </c>
      <c r="E1463" s="2">
        <v>0.71120833299999997</v>
      </c>
      <c r="F1463" s="2">
        <v>1.8345</v>
      </c>
      <c r="G1463" s="2">
        <v>117</v>
      </c>
      <c r="H1463" s="2">
        <v>-10.07171125</v>
      </c>
      <c r="I1463" s="2">
        <v>0.101360052237882</v>
      </c>
      <c r="J1463" s="2">
        <v>3.3818406379304701E-2</v>
      </c>
      <c r="K1463" s="2">
        <v>3.0313209199573601E-2</v>
      </c>
      <c r="L1463" s="2">
        <v>3.5051971797310801E-3</v>
      </c>
      <c r="M1463" s="2">
        <v>0</v>
      </c>
      <c r="O1463" s="2">
        <v>0.241291461318619</v>
      </c>
      <c r="P1463" s="2">
        <v>1.7955519512581001E-4</v>
      </c>
      <c r="Q1463" s="2">
        <v>-1.3744136732611101E-2</v>
      </c>
      <c r="R1463" s="2">
        <v>0</v>
      </c>
      <c r="S1463" s="2">
        <v>-17.489570831000002</v>
      </c>
    </row>
    <row r="1464" spans="1:19" s="2" customFormat="1" x14ac:dyDescent="0.25">
      <c r="A1464" s="1">
        <v>39084</v>
      </c>
      <c r="B1464" s="2" t="s">
        <v>26</v>
      </c>
      <c r="C1464" s="2" t="s">
        <v>27</v>
      </c>
      <c r="D1464" s="2">
        <v>0</v>
      </c>
      <c r="E1464" s="2">
        <v>1.6231249999999999</v>
      </c>
      <c r="F1464" s="2">
        <v>1.8345</v>
      </c>
      <c r="G1464" s="2">
        <v>117</v>
      </c>
      <c r="H1464" s="2">
        <v>-11.79173102</v>
      </c>
      <c r="I1464" s="2">
        <v>0.163375188900796</v>
      </c>
      <c r="J1464" s="2">
        <v>9.9340652034850905E-3</v>
      </c>
      <c r="K1464" s="2">
        <v>4.2797423229872303E-3</v>
      </c>
      <c r="L1464" s="2">
        <v>5.6543228804978602E-3</v>
      </c>
      <c r="M1464" s="2">
        <v>0</v>
      </c>
      <c r="O1464" s="2">
        <v>0.14481616208279399</v>
      </c>
      <c r="P1464" s="2">
        <v>2.3726002220766099E-4</v>
      </c>
      <c r="Q1464" s="2">
        <v>-1.28953800789049E-2</v>
      </c>
      <c r="R1464" s="2">
        <v>0</v>
      </c>
      <c r="S1464" s="2">
        <v>-16.577654163999998</v>
      </c>
    </row>
    <row r="1465" spans="1:19" s="2" customFormat="1" x14ac:dyDescent="0.25">
      <c r="A1465" s="1">
        <v>39085</v>
      </c>
      <c r="B1465" s="2" t="s">
        <v>26</v>
      </c>
      <c r="C1465" s="2" t="s">
        <v>27</v>
      </c>
      <c r="D1465" s="2">
        <v>0</v>
      </c>
      <c r="E1465" s="2">
        <v>0.96941666699999995</v>
      </c>
      <c r="F1465" s="2">
        <v>1.8345</v>
      </c>
      <c r="G1465" s="2">
        <v>117</v>
      </c>
      <c r="H1465" s="2">
        <v>-6.1710594790000002</v>
      </c>
      <c r="I1465" s="2">
        <v>0.208695621424205</v>
      </c>
      <c r="J1465" s="2">
        <v>7.2186788350878201E-3</v>
      </c>
      <c r="K1465" s="2">
        <v>0</v>
      </c>
      <c r="L1465" s="2">
        <v>7.2186788350878201E-3</v>
      </c>
      <c r="M1465" s="2">
        <v>0</v>
      </c>
      <c r="O1465" s="2">
        <v>0.22282339278734201</v>
      </c>
      <c r="P1465" s="2">
        <v>2.3671480256356699E-4</v>
      </c>
      <c r="Q1465" s="2">
        <v>-6.4227361501470702E-3</v>
      </c>
      <c r="R1465" s="2">
        <v>0</v>
      </c>
      <c r="S1465" s="2">
        <v>-17.231362496999999</v>
      </c>
    </row>
    <row r="1466" spans="1:19" s="2" customFormat="1" x14ac:dyDescent="0.25">
      <c r="A1466" s="1">
        <v>39086</v>
      </c>
      <c r="B1466" s="2" t="s">
        <v>26</v>
      </c>
      <c r="C1466" s="2" t="s">
        <v>27</v>
      </c>
      <c r="D1466" s="2">
        <v>0</v>
      </c>
      <c r="E1466" s="2">
        <v>-1.045416667</v>
      </c>
      <c r="F1466" s="2">
        <v>1.8345</v>
      </c>
      <c r="G1466" s="2">
        <v>117</v>
      </c>
      <c r="H1466" s="2">
        <v>-2.3093970000000001</v>
      </c>
      <c r="I1466" s="2">
        <v>0.27021011146188201</v>
      </c>
      <c r="J1466" s="2">
        <v>9.3298782751027598E-3</v>
      </c>
      <c r="K1466" s="2">
        <v>0</v>
      </c>
      <c r="L1466" s="2">
        <v>9.3298782751027598E-3</v>
      </c>
      <c r="M1466" s="2">
        <v>0</v>
      </c>
      <c r="O1466" s="2">
        <v>0.20144206950478599</v>
      </c>
      <c r="P1466" s="2">
        <v>3.1299243511563E-4</v>
      </c>
      <c r="Q1466" s="2">
        <v>-2.9207549111882102E-3</v>
      </c>
      <c r="R1466" s="2">
        <v>0</v>
      </c>
      <c r="S1466" s="2">
        <v>-19.246195831000001</v>
      </c>
    </row>
    <row r="1467" spans="1:19" s="2" customFormat="1" x14ac:dyDescent="0.25">
      <c r="A1467" s="1">
        <v>39087</v>
      </c>
      <c r="B1467" s="2" t="s">
        <v>26</v>
      </c>
      <c r="C1467" s="2" t="s">
        <v>27</v>
      </c>
      <c r="D1467" s="2">
        <v>0</v>
      </c>
      <c r="E1467" s="2">
        <v>-0.31066666700000001</v>
      </c>
      <c r="F1467" s="2">
        <v>1.8345</v>
      </c>
      <c r="G1467" s="2">
        <v>117</v>
      </c>
      <c r="H1467" s="2">
        <v>-4.1346190209999998</v>
      </c>
      <c r="I1467" s="2">
        <v>0.144170978447585</v>
      </c>
      <c r="J1467" s="2">
        <v>4.9811872249756004E-3</v>
      </c>
      <c r="K1467" s="2">
        <v>0</v>
      </c>
      <c r="L1467" s="2">
        <v>4.9811872249756004E-3</v>
      </c>
      <c r="M1467" s="2">
        <v>0</v>
      </c>
      <c r="O1467" s="2">
        <v>0.223409246119806</v>
      </c>
      <c r="P1467" s="2">
        <v>2.3356999342034101E-4</v>
      </c>
      <c r="Q1467" s="2">
        <v>-6.6916931471487397E-3</v>
      </c>
      <c r="R1467" s="2">
        <v>0</v>
      </c>
      <c r="S1467" s="2">
        <v>-18.511445831</v>
      </c>
    </row>
    <row r="1468" spans="1:19" s="2" customFormat="1" x14ac:dyDescent="0.25">
      <c r="A1468" s="1">
        <v>39088</v>
      </c>
      <c r="B1468" s="2" t="s">
        <v>26</v>
      </c>
      <c r="C1468" s="2" t="s">
        <v>27</v>
      </c>
      <c r="D1468" s="2">
        <v>0</v>
      </c>
      <c r="E1468" s="2">
        <v>0.35652083299999998</v>
      </c>
      <c r="F1468" s="2">
        <v>1.8345</v>
      </c>
      <c r="G1468" s="2">
        <v>117</v>
      </c>
      <c r="H1468" s="2">
        <v>-1.313750958</v>
      </c>
      <c r="I1468" s="2">
        <v>0.25446242713603701</v>
      </c>
      <c r="J1468" s="2">
        <v>8.7969814321117307E-3</v>
      </c>
      <c r="K1468" s="2">
        <v>0</v>
      </c>
      <c r="L1468" s="2">
        <v>8.7969814321117307E-3</v>
      </c>
      <c r="M1468" s="2">
        <v>0</v>
      </c>
      <c r="O1468" s="2">
        <v>0.28684403245624601</v>
      </c>
      <c r="P1468" s="2">
        <v>4.4688481682741499E-4</v>
      </c>
      <c r="Q1468" s="2">
        <v>-3.94948912094882E-3</v>
      </c>
      <c r="R1468" s="2">
        <v>0</v>
      </c>
      <c r="S1468" s="2">
        <v>-17.844258330999999</v>
      </c>
    </row>
    <row r="1469" spans="1:19" s="2" customFormat="1" x14ac:dyDescent="0.25">
      <c r="A1469" s="1">
        <v>39089</v>
      </c>
      <c r="B1469" s="2" t="s">
        <v>26</v>
      </c>
      <c r="C1469" s="2" t="s">
        <v>27</v>
      </c>
      <c r="D1469" s="2">
        <v>0</v>
      </c>
      <c r="E1469" s="2">
        <v>0.4795625</v>
      </c>
      <c r="F1469" s="2">
        <v>1.8345</v>
      </c>
      <c r="G1469" s="2">
        <v>117</v>
      </c>
      <c r="H1469" s="2">
        <v>-1.2614523959999999</v>
      </c>
      <c r="I1469" s="2">
        <v>9.5847321660512005E-2</v>
      </c>
      <c r="J1469" s="2">
        <v>3.3138819444760901E-3</v>
      </c>
      <c r="K1469" s="2">
        <v>0</v>
      </c>
      <c r="L1469" s="2">
        <v>3.3138819444760901E-3</v>
      </c>
      <c r="M1469" s="2">
        <v>0</v>
      </c>
      <c r="O1469" s="2">
        <v>0.19465315634098301</v>
      </c>
      <c r="P1469" s="2">
        <v>2.0182100124171499E-4</v>
      </c>
      <c r="Q1469" s="2">
        <v>-3.7877032769888198E-3</v>
      </c>
      <c r="R1469" s="2">
        <v>0</v>
      </c>
      <c r="S1469" s="2">
        <v>-17.721216664</v>
      </c>
    </row>
    <row r="1470" spans="1:19" s="2" customFormat="1" x14ac:dyDescent="0.25">
      <c r="A1470" s="1">
        <v>39090</v>
      </c>
      <c r="B1470" s="2" t="s">
        <v>26</v>
      </c>
      <c r="C1470" s="2" t="s">
        <v>27</v>
      </c>
      <c r="D1470" s="2">
        <v>0</v>
      </c>
      <c r="E1470" s="2">
        <v>-0.1471875</v>
      </c>
      <c r="F1470" s="2">
        <v>1.8345</v>
      </c>
      <c r="G1470" s="2">
        <v>117</v>
      </c>
      <c r="H1470" s="2">
        <v>0.58457016699999997</v>
      </c>
      <c r="I1470" s="2">
        <v>0.118372039379172</v>
      </c>
      <c r="J1470" s="2">
        <v>4.0904078708647101E-3</v>
      </c>
      <c r="K1470" s="2">
        <v>0</v>
      </c>
      <c r="L1470" s="2">
        <v>4.0904078708647101E-3</v>
      </c>
      <c r="M1470" s="2">
        <v>0</v>
      </c>
      <c r="O1470" s="2">
        <v>9.8797257626951199E-2</v>
      </c>
      <c r="P1470" s="2">
        <v>2.93462938140482E-4</v>
      </c>
      <c r="Q1470" s="2">
        <v>5.7322572685462197E-4</v>
      </c>
      <c r="R1470" s="2">
        <v>0</v>
      </c>
      <c r="S1470" s="2">
        <v>-18.347966664000001</v>
      </c>
    </row>
    <row r="1471" spans="1:19" s="2" customFormat="1" x14ac:dyDescent="0.25">
      <c r="A1471" s="1">
        <v>39091</v>
      </c>
      <c r="B1471" s="2" t="s">
        <v>26</v>
      </c>
      <c r="C1471" s="2" t="s">
        <v>27</v>
      </c>
      <c r="D1471" s="2">
        <v>0</v>
      </c>
      <c r="E1471" s="2">
        <v>1.2130624999999999</v>
      </c>
      <c r="F1471" s="2">
        <v>1.8345</v>
      </c>
      <c r="G1471" s="2">
        <v>117</v>
      </c>
      <c r="H1471" s="2">
        <v>-4.2360864999999999</v>
      </c>
      <c r="I1471" s="2">
        <v>0.130070256197971</v>
      </c>
      <c r="J1471" s="2">
        <v>4.50003181566492E-3</v>
      </c>
      <c r="K1471" s="2">
        <v>0</v>
      </c>
      <c r="L1471" s="2">
        <v>4.50003181566492E-3</v>
      </c>
      <c r="M1471" s="2">
        <v>0</v>
      </c>
      <c r="O1471" s="2">
        <v>0.19091786094073601</v>
      </c>
      <c r="P1471" s="2">
        <v>2.44110841073167E-4</v>
      </c>
      <c r="Q1471" s="2">
        <v>-7.5500660864664297E-3</v>
      </c>
      <c r="R1471" s="2">
        <v>0</v>
      </c>
      <c r="S1471" s="2">
        <v>-16.987716664000001</v>
      </c>
    </row>
    <row r="1472" spans="1:19" s="2" customFormat="1" x14ac:dyDescent="0.25">
      <c r="A1472" s="1">
        <v>39092</v>
      </c>
      <c r="B1472" s="2" t="s">
        <v>26</v>
      </c>
      <c r="C1472" s="2" t="s">
        <v>27</v>
      </c>
      <c r="D1472" s="2">
        <v>0</v>
      </c>
      <c r="E1472" s="2">
        <v>5.1601041670000001</v>
      </c>
      <c r="F1472" s="2">
        <v>1.8345</v>
      </c>
      <c r="G1472" s="2">
        <v>117</v>
      </c>
      <c r="H1472" s="2">
        <v>-11.648744560000001</v>
      </c>
      <c r="I1472" s="2">
        <v>0.40972846727173401</v>
      </c>
      <c r="J1472" s="2">
        <v>1.4224809146227301E-2</v>
      </c>
      <c r="K1472" s="2">
        <v>0</v>
      </c>
      <c r="L1472" s="2">
        <v>1.4224809146227301E-2</v>
      </c>
      <c r="M1472" s="2">
        <v>0</v>
      </c>
      <c r="O1472" s="2">
        <v>0.34213041439207298</v>
      </c>
      <c r="P1472" s="2">
        <v>2.8635373485237002E-4</v>
      </c>
      <c r="Q1472" s="2">
        <v>-7.2309775023944797E-3</v>
      </c>
      <c r="R1472" s="2">
        <v>0</v>
      </c>
      <c r="S1472" s="2">
        <v>-13.040674997</v>
      </c>
    </row>
    <row r="1473" spans="1:19" s="2" customFormat="1" x14ac:dyDescent="0.25">
      <c r="A1473" s="1">
        <v>39093</v>
      </c>
      <c r="B1473" s="2" t="s">
        <v>26</v>
      </c>
      <c r="C1473" s="2" t="s">
        <v>27</v>
      </c>
      <c r="D1473" s="2">
        <v>0.2</v>
      </c>
      <c r="E1473" s="2">
        <v>4.8199166670000002</v>
      </c>
      <c r="F1473" s="2">
        <v>1.8345</v>
      </c>
      <c r="G1473" s="2">
        <v>117</v>
      </c>
      <c r="H1473" s="2">
        <v>-11.188432880000001</v>
      </c>
      <c r="I1473" s="2">
        <v>0.20863324756481999</v>
      </c>
      <c r="J1473" s="2">
        <v>6.8665292367775702E-2</v>
      </c>
      <c r="K1473" s="2">
        <v>0</v>
      </c>
      <c r="L1473" s="2">
        <v>7.2410782623876296E-3</v>
      </c>
      <c r="M1473" s="2">
        <v>6.1424214105388002E-2</v>
      </c>
      <c r="O1473" s="2">
        <v>0.22884233057348199</v>
      </c>
      <c r="P1473" s="2">
        <v>1.7221606514791901E-4</v>
      </c>
      <c r="Q1473" s="2">
        <v>-7.9113118869926693E-3</v>
      </c>
      <c r="R1473" s="2">
        <v>0</v>
      </c>
      <c r="S1473" s="2">
        <v>-13.380862497000001</v>
      </c>
    </row>
    <row r="1474" spans="1:19" s="2" customFormat="1" x14ac:dyDescent="0.25">
      <c r="A1474" s="1">
        <v>39094</v>
      </c>
      <c r="B1474" s="2" t="s">
        <v>26</v>
      </c>
      <c r="C1474" s="2" t="s">
        <v>27</v>
      </c>
      <c r="D1474" s="2">
        <v>0</v>
      </c>
      <c r="E1474" s="2">
        <v>-0.37414583299999998</v>
      </c>
      <c r="F1474" s="2">
        <v>1</v>
      </c>
      <c r="G1474" s="2">
        <v>117</v>
      </c>
      <c r="H1474" s="2">
        <v>-0.65635564599999996</v>
      </c>
      <c r="I1474" s="2">
        <v>6.4361844474446497E-2</v>
      </c>
      <c r="J1474" s="2">
        <v>2.47538975512634E-2</v>
      </c>
      <c r="K1474" s="2">
        <v>2.25302843271738E-2</v>
      </c>
      <c r="L1474" s="2">
        <v>2.2236132240895101E-3</v>
      </c>
      <c r="M1474" s="2">
        <v>0</v>
      </c>
      <c r="O1474" s="2">
        <v>0.11014074829834</v>
      </c>
      <c r="P1474" s="2">
        <v>1.31507582036531E-4</v>
      </c>
      <c r="Q1474" s="2">
        <v>-2.3922801347239001E-3</v>
      </c>
      <c r="R1474" s="2">
        <v>0</v>
      </c>
      <c r="S1474" s="2">
        <v>-18.574924997</v>
      </c>
    </row>
    <row r="1475" spans="1:19" s="2" customFormat="1" x14ac:dyDescent="0.25">
      <c r="A1475" s="1">
        <v>39095</v>
      </c>
      <c r="B1475" s="2" t="s">
        <v>26</v>
      </c>
      <c r="C1475" s="2" t="s">
        <v>27</v>
      </c>
      <c r="D1475" s="2">
        <v>0</v>
      </c>
      <c r="E1475" s="2">
        <v>-0.43099999999999999</v>
      </c>
      <c r="F1475" s="2">
        <v>1.8345</v>
      </c>
      <c r="G1475" s="2">
        <v>117</v>
      </c>
      <c r="H1475" s="2">
        <v>0.40803543799999997</v>
      </c>
      <c r="I1475" s="2">
        <v>6.9200653352650299E-2</v>
      </c>
      <c r="J1475" s="2">
        <v>3.4503028586379901E-2</v>
      </c>
      <c r="K1475" s="2">
        <v>3.2112360739013399E-2</v>
      </c>
      <c r="L1475" s="2">
        <v>2.39066784736644E-3</v>
      </c>
      <c r="M1475" s="2">
        <v>0</v>
      </c>
      <c r="O1475" s="2">
        <v>0.201279127060597</v>
      </c>
      <c r="P1475" s="2">
        <v>1.4241538591022799E-4</v>
      </c>
      <c r="Q1475" s="2">
        <v>-1.0147972997121401E-3</v>
      </c>
      <c r="R1475" s="2">
        <v>0</v>
      </c>
      <c r="S1475" s="2">
        <v>-18.631779164000001</v>
      </c>
    </row>
    <row r="1476" spans="1:19" s="2" customFormat="1" x14ac:dyDescent="0.25">
      <c r="A1476" s="1">
        <v>39096</v>
      </c>
      <c r="B1476" s="2" t="s">
        <v>26</v>
      </c>
      <c r="C1476" s="2" t="s">
        <v>27</v>
      </c>
      <c r="D1476" s="2">
        <v>0</v>
      </c>
      <c r="E1476" s="2">
        <v>-0.333125</v>
      </c>
      <c r="F1476" s="2">
        <v>1.8345</v>
      </c>
      <c r="G1476" s="2">
        <v>117</v>
      </c>
      <c r="H1476" s="2">
        <v>-0.66852770800000005</v>
      </c>
      <c r="I1476" s="2">
        <v>5.3977174737532899E-2</v>
      </c>
      <c r="J1476" s="2">
        <v>2.06238434064091E-2</v>
      </c>
      <c r="K1476" s="2">
        <v>1.8758938944223001E-2</v>
      </c>
      <c r="L1476" s="2">
        <v>1.86490446218605E-3</v>
      </c>
      <c r="M1476" s="2">
        <v>0</v>
      </c>
      <c r="O1476" s="2">
        <v>0.13682260631854501</v>
      </c>
      <c r="P1476" s="2">
        <v>1.4024632100858301E-4</v>
      </c>
      <c r="Q1476" s="2">
        <v>-2.8155707317997001E-3</v>
      </c>
      <c r="R1476" s="2">
        <v>0</v>
      </c>
      <c r="S1476" s="2">
        <v>-18.533904163999999</v>
      </c>
    </row>
    <row r="1477" spans="1:19" s="2" customFormat="1" x14ac:dyDescent="0.25">
      <c r="A1477" s="1">
        <v>39097</v>
      </c>
      <c r="B1477" s="2" t="s">
        <v>26</v>
      </c>
      <c r="C1477" s="2" t="s">
        <v>27</v>
      </c>
      <c r="D1477" s="2">
        <v>0</v>
      </c>
      <c r="E1477" s="2">
        <v>-0.265125</v>
      </c>
      <c r="F1477" s="2">
        <v>1.8345</v>
      </c>
      <c r="G1477" s="2">
        <v>117</v>
      </c>
      <c r="H1477" s="2">
        <v>-2.7987222919999999</v>
      </c>
      <c r="I1477" s="2">
        <v>0.13581416186082201</v>
      </c>
      <c r="J1477" s="2">
        <v>4.6926425934665202E-3</v>
      </c>
      <c r="K1477" s="2">
        <v>0</v>
      </c>
      <c r="L1477" s="2">
        <v>4.6926425934665202E-3</v>
      </c>
      <c r="M1477" s="2">
        <v>0</v>
      </c>
      <c r="O1477" s="2">
        <v>0.12979556906572101</v>
      </c>
      <c r="P1477" s="2">
        <v>2.84496909489592E-4</v>
      </c>
      <c r="Q1477" s="2">
        <v>-5.6262536431568701E-3</v>
      </c>
      <c r="R1477" s="2">
        <v>0</v>
      </c>
      <c r="S1477" s="2">
        <v>-18.465904164000001</v>
      </c>
    </row>
    <row r="1478" spans="1:19" s="2" customFormat="1" x14ac:dyDescent="0.25">
      <c r="A1478" s="1">
        <v>39098</v>
      </c>
      <c r="B1478" s="2" t="s">
        <v>26</v>
      </c>
      <c r="C1478" s="2" t="s">
        <v>27</v>
      </c>
      <c r="D1478" s="2">
        <v>6.6000000000000003E-2</v>
      </c>
      <c r="E1478" s="2">
        <v>-0.53393749999999995</v>
      </c>
      <c r="F1478" s="2">
        <v>1.8345</v>
      </c>
      <c r="G1478" s="2">
        <v>117</v>
      </c>
      <c r="H1478" s="2">
        <v>-3.3332885000000001</v>
      </c>
      <c r="I1478" s="2">
        <v>0.133177839412534</v>
      </c>
      <c r="J1478" s="2">
        <v>2.6023946544696398E-2</v>
      </c>
      <c r="K1478" s="2">
        <v>1.15349135708886E-3</v>
      </c>
      <c r="L1478" s="2">
        <v>4.6004645328294701E-3</v>
      </c>
      <c r="M1478" s="2">
        <v>2.0269990654778101E-2</v>
      </c>
      <c r="O1478" s="2">
        <v>8.8552749578976894E-2</v>
      </c>
      <c r="P1478" s="2">
        <v>2.4771234578081498E-4</v>
      </c>
      <c r="Q1478" s="2">
        <v>-5.3316932258836098E-3</v>
      </c>
      <c r="R1478" s="2">
        <v>0</v>
      </c>
      <c r="S1478" s="2">
        <v>-18.734716664</v>
      </c>
    </row>
    <row r="1479" spans="1:19" s="2" customFormat="1" x14ac:dyDescent="0.25">
      <c r="A1479" s="1">
        <v>39099</v>
      </c>
      <c r="B1479" s="2" t="s">
        <v>26</v>
      </c>
      <c r="C1479" s="2" t="s">
        <v>27</v>
      </c>
      <c r="D1479" s="2">
        <v>0</v>
      </c>
      <c r="E1479" s="2">
        <v>0.90972916699999995</v>
      </c>
      <c r="F1479" s="2">
        <v>1.8345</v>
      </c>
      <c r="G1479" s="2">
        <v>117</v>
      </c>
      <c r="H1479" s="2">
        <v>-5.0183219579999996</v>
      </c>
      <c r="I1479" s="2">
        <v>1.3449901783284199</v>
      </c>
      <c r="J1479" s="2">
        <v>5.4685410722830598E-2</v>
      </c>
      <c r="K1479" s="2">
        <v>8.1653079487765592E-3</v>
      </c>
      <c r="L1479" s="2">
        <v>4.6520102774054002E-2</v>
      </c>
      <c r="M1479" s="2">
        <v>0</v>
      </c>
      <c r="O1479" s="2">
        <v>0.33340971362702998</v>
      </c>
      <c r="P1479" s="2">
        <v>8.25416580899204E-4</v>
      </c>
      <c r="Q1479" s="2">
        <v>-2.98261796083655E-3</v>
      </c>
      <c r="R1479" s="2">
        <v>0</v>
      </c>
      <c r="S1479" s="2">
        <v>-17.291049996999998</v>
      </c>
    </row>
    <row r="1480" spans="1:19" s="2" customFormat="1" x14ac:dyDescent="0.25">
      <c r="A1480" s="1">
        <v>39100</v>
      </c>
      <c r="B1480" s="2" t="s">
        <v>26</v>
      </c>
      <c r="C1480" s="2" t="s">
        <v>27</v>
      </c>
      <c r="D1480" s="2">
        <v>1.2</v>
      </c>
      <c r="E1480" s="2">
        <v>1.03975</v>
      </c>
      <c r="F1480" s="2">
        <v>1.8345</v>
      </c>
      <c r="G1480" s="2">
        <v>117</v>
      </c>
      <c r="H1480" s="2">
        <v>-3.5009784580000001</v>
      </c>
      <c r="I1480" s="2">
        <v>4.9431630712446703E-2</v>
      </c>
      <c r="J1480" s="2">
        <v>0.162418492154012</v>
      </c>
      <c r="K1480" s="2">
        <v>1.3583946908994801E-2</v>
      </c>
      <c r="L1480" s="2">
        <v>1.70992170158067E-3</v>
      </c>
      <c r="M1480" s="2">
        <v>0.147124623543436</v>
      </c>
      <c r="O1480" s="2">
        <v>0.151023959190945</v>
      </c>
      <c r="P1480" s="3">
        <v>9.6063328425368205E-5</v>
      </c>
      <c r="Q1480" s="2">
        <v>-6.4821977717892101E-3</v>
      </c>
      <c r="R1480" s="2">
        <v>0</v>
      </c>
      <c r="S1480" s="2">
        <v>-17.161029163999999</v>
      </c>
    </row>
    <row r="1481" spans="1:19" s="2" customFormat="1" x14ac:dyDescent="0.25">
      <c r="A1481" s="1">
        <v>39101</v>
      </c>
      <c r="B1481" s="2" t="s">
        <v>26</v>
      </c>
      <c r="C1481" s="2" t="s">
        <v>27</v>
      </c>
      <c r="D1481" s="2">
        <v>0</v>
      </c>
      <c r="E1481" s="2">
        <v>2.3402916669999998</v>
      </c>
      <c r="F1481" s="2">
        <v>1.8345</v>
      </c>
      <c r="G1481" s="2">
        <v>117</v>
      </c>
      <c r="H1481" s="2">
        <v>-6.3505648130000001</v>
      </c>
      <c r="I1481" s="2">
        <v>0.16972443243858801</v>
      </c>
      <c r="J1481" s="2">
        <v>3.8471300280216399E-2</v>
      </c>
      <c r="K1481" s="2">
        <v>3.2593518859003898E-2</v>
      </c>
      <c r="L1481" s="2">
        <v>5.8777814212124602E-3</v>
      </c>
      <c r="M1481" s="2">
        <v>0</v>
      </c>
      <c r="O1481" s="2">
        <v>0.25270741887794801</v>
      </c>
      <c r="P1481" s="2">
        <v>2.8798439131018399E-4</v>
      </c>
      <c r="Q1481" s="2">
        <v>-9.6876848089879498E-3</v>
      </c>
      <c r="R1481" s="2">
        <v>0</v>
      </c>
      <c r="S1481" s="2">
        <v>-15.860487496999999</v>
      </c>
    </row>
    <row r="1482" spans="1:19" s="2" customFormat="1" x14ac:dyDescent="0.25">
      <c r="A1482" s="1">
        <v>39102</v>
      </c>
      <c r="B1482" s="2" t="s">
        <v>26</v>
      </c>
      <c r="C1482" s="2" t="s">
        <v>27</v>
      </c>
      <c r="D1482" s="2">
        <v>1.3859999999999999</v>
      </c>
      <c r="E1482" s="2">
        <v>-2.6846041669999998</v>
      </c>
      <c r="F1482" s="2">
        <v>1.4</v>
      </c>
      <c r="G1482" s="2">
        <v>117</v>
      </c>
      <c r="H1482" s="2">
        <v>-5.0722608960000004</v>
      </c>
      <c r="I1482" s="2">
        <v>0.29181687125383499</v>
      </c>
      <c r="J1482" s="2">
        <v>0.14784915133759199</v>
      </c>
      <c r="K1482" s="2">
        <v>2.15721715363471E-2</v>
      </c>
      <c r="L1482" s="2">
        <v>1.00614214486591E-2</v>
      </c>
      <c r="M1482" s="2">
        <v>0.116215558352586</v>
      </c>
      <c r="O1482" s="2">
        <v>0.29633031206766802</v>
      </c>
      <c r="P1482" s="2">
        <v>2.7785493322288201E-4</v>
      </c>
      <c r="Q1482" s="2">
        <v>-4.9911704900806996E-3</v>
      </c>
      <c r="R1482" s="2">
        <v>0</v>
      </c>
      <c r="S1482" s="2">
        <v>-20.885383331</v>
      </c>
    </row>
    <row r="1483" spans="1:19" s="2" customFormat="1" x14ac:dyDescent="0.25">
      <c r="A1483" s="1">
        <v>39103</v>
      </c>
      <c r="B1483" s="2" t="s">
        <v>26</v>
      </c>
      <c r="C1483" s="2" t="s">
        <v>27</v>
      </c>
      <c r="D1483" s="2">
        <v>2.4929999999999999</v>
      </c>
      <c r="E1483" s="2">
        <v>-1.8845624999999999</v>
      </c>
      <c r="F1483" s="2">
        <v>1.8345</v>
      </c>
      <c r="G1483" s="2">
        <v>117</v>
      </c>
      <c r="H1483" s="2">
        <v>-6.3566898329999999</v>
      </c>
      <c r="I1483" s="2">
        <v>0.21470526020806399</v>
      </c>
      <c r="J1483" s="2">
        <v>0.19386200193283401</v>
      </c>
      <c r="K1483" s="2">
        <v>1.20084509757768E-2</v>
      </c>
      <c r="L1483" s="2">
        <v>7.4079283732575501E-3</v>
      </c>
      <c r="M1483" s="2">
        <v>0.1744456225838</v>
      </c>
      <c r="O1483" s="2">
        <v>0.18078679038648701</v>
      </c>
      <c r="P1483" s="2">
        <v>3.0344799669511E-4</v>
      </c>
      <c r="Q1483" s="2">
        <v>-7.8540235735320603E-3</v>
      </c>
      <c r="R1483" s="2">
        <v>0</v>
      </c>
      <c r="S1483" s="2">
        <v>-20.085341664000001</v>
      </c>
    </row>
    <row r="1484" spans="1:19" s="2" customFormat="1" x14ac:dyDescent="0.25">
      <c r="A1484" s="1">
        <v>39104</v>
      </c>
      <c r="B1484" s="2" t="s">
        <v>26</v>
      </c>
      <c r="C1484" s="2" t="s">
        <v>27</v>
      </c>
      <c r="D1484" s="2">
        <v>0.23899999999999999</v>
      </c>
      <c r="E1484" s="2">
        <v>-2.6960208329999999</v>
      </c>
      <c r="F1484" s="2">
        <v>1.8345</v>
      </c>
      <c r="G1484" s="2">
        <v>117</v>
      </c>
      <c r="H1484" s="2">
        <v>-1.7504277500000001</v>
      </c>
      <c r="I1484" s="2">
        <v>0.57167902567114803</v>
      </c>
      <c r="J1484" s="2">
        <v>0.11190537647719399</v>
      </c>
      <c r="K1484" s="2">
        <v>1.87929765372436E-2</v>
      </c>
      <c r="L1484" s="2">
        <v>1.97104640840121E-2</v>
      </c>
      <c r="M1484" s="2">
        <v>7.3401935855938696E-2</v>
      </c>
      <c r="O1484" s="2">
        <v>0.39281726211423201</v>
      </c>
      <c r="P1484" s="2">
        <v>3.5603511850744901E-4</v>
      </c>
      <c r="Q1484" s="2">
        <v>-1.38327023435992E-3</v>
      </c>
      <c r="R1484" s="2">
        <v>0</v>
      </c>
      <c r="S1484" s="2">
        <v>-20.896799996999999</v>
      </c>
    </row>
    <row r="1485" spans="1:19" s="2" customFormat="1" x14ac:dyDescent="0.25">
      <c r="A1485" s="1">
        <v>39105</v>
      </c>
      <c r="B1485" s="2" t="s">
        <v>26</v>
      </c>
      <c r="C1485" s="2" t="s">
        <v>27</v>
      </c>
      <c r="D1485" s="2">
        <v>0.22800000000000001</v>
      </c>
      <c r="E1485" s="2">
        <v>-10.76545833</v>
      </c>
      <c r="F1485" s="2">
        <v>1.8345</v>
      </c>
      <c r="G1485" s="2">
        <v>117</v>
      </c>
      <c r="H1485" s="2">
        <v>1.581771</v>
      </c>
      <c r="I1485" s="2">
        <v>0.66193125708450096</v>
      </c>
      <c r="J1485" s="2">
        <v>9.2685260778611694E-2</v>
      </c>
      <c r="K1485" s="2">
        <v>0</v>
      </c>
      <c r="L1485" s="2">
        <v>2.2661656698469399E-2</v>
      </c>
      <c r="M1485" s="2">
        <v>7.0023604080142396E-2</v>
      </c>
      <c r="O1485" s="2">
        <v>0.115915406162599</v>
      </c>
      <c r="P1485" s="2">
        <v>8.1056806552327399E-4</v>
      </c>
      <c r="Q1485" s="2">
        <v>2.0227520457163999E-3</v>
      </c>
      <c r="R1485" s="2">
        <v>0</v>
      </c>
      <c r="S1485" s="2">
        <v>-28.966237494000001</v>
      </c>
    </row>
    <row r="1486" spans="1:19" s="2" customFormat="1" x14ac:dyDescent="0.25">
      <c r="A1486" s="1">
        <v>39106</v>
      </c>
      <c r="B1486" s="2" t="s">
        <v>26</v>
      </c>
      <c r="C1486" s="2" t="s">
        <v>27</v>
      </c>
      <c r="D1486" s="2">
        <v>0</v>
      </c>
      <c r="E1486" s="2">
        <v>-13.999166669999999</v>
      </c>
      <c r="F1486" s="2">
        <v>2</v>
      </c>
      <c r="G1486" s="2">
        <v>117</v>
      </c>
      <c r="H1486" s="2">
        <v>1.758245077</v>
      </c>
      <c r="I1486" s="2">
        <v>1.2910907197660699</v>
      </c>
      <c r="J1486" s="2">
        <v>5.8542077756983703E-2</v>
      </c>
      <c r="K1486" s="2">
        <v>1.44649800031201E-2</v>
      </c>
      <c r="L1486" s="2">
        <v>4.4077097753863599E-2</v>
      </c>
      <c r="M1486" s="2">
        <v>0</v>
      </c>
      <c r="O1486" s="2">
        <v>0.23384757093814501</v>
      </c>
      <c r="P1486" s="2">
        <v>1.42797098758564E-3</v>
      </c>
      <c r="Q1486" s="2">
        <v>1.4778146602346599E-3</v>
      </c>
      <c r="R1486" s="2">
        <v>0</v>
      </c>
      <c r="S1486" s="2">
        <v>-32.199945833999998</v>
      </c>
    </row>
    <row r="1487" spans="1:19" s="2" customFormat="1" x14ac:dyDescent="0.25">
      <c r="A1487" s="1">
        <v>39107</v>
      </c>
      <c r="B1487" s="2" t="s">
        <v>26</v>
      </c>
      <c r="C1487" s="2" t="s">
        <v>27</v>
      </c>
      <c r="D1487" s="2">
        <v>0.81</v>
      </c>
      <c r="E1487" s="2">
        <v>-12.78089583</v>
      </c>
      <c r="F1487" s="2">
        <v>1.8345</v>
      </c>
      <c r="G1487" s="2">
        <v>117</v>
      </c>
      <c r="H1487" s="2">
        <v>0.38917352100000002</v>
      </c>
      <c r="I1487" s="2">
        <v>1.57727083156824</v>
      </c>
      <c r="J1487" s="2">
        <v>0.20228255061019801</v>
      </c>
      <c r="K1487" s="2">
        <v>9.4943904842185803E-3</v>
      </c>
      <c r="L1487" s="2">
        <v>5.3904209146921803E-2</v>
      </c>
      <c r="M1487" s="2">
        <v>0.13888395097905701</v>
      </c>
      <c r="O1487" s="2">
        <v>0.45948763016715299</v>
      </c>
      <c r="P1487" s="2">
        <v>8.6401952042465503E-4</v>
      </c>
      <c r="Q1487" s="3">
        <v>6.0293227028971699E-5</v>
      </c>
      <c r="R1487" s="2">
        <v>0</v>
      </c>
      <c r="S1487" s="2">
        <v>-30.981674993999999</v>
      </c>
    </row>
    <row r="1488" spans="1:19" s="2" customFormat="1" x14ac:dyDescent="0.25">
      <c r="A1488" s="1">
        <v>39108</v>
      </c>
      <c r="B1488" s="2" t="s">
        <v>26</v>
      </c>
      <c r="C1488" s="2" t="s">
        <v>27</v>
      </c>
      <c r="D1488" s="2">
        <v>0</v>
      </c>
      <c r="E1488" s="2">
        <v>-15.61889583</v>
      </c>
      <c r="F1488" s="2">
        <v>1.8345</v>
      </c>
      <c r="G1488" s="2">
        <v>117</v>
      </c>
      <c r="H1488" s="2">
        <v>0.74282020800000004</v>
      </c>
      <c r="I1488" s="2">
        <v>1.58198822153178</v>
      </c>
      <c r="J1488" s="2">
        <v>7.5042743105493803E-2</v>
      </c>
      <c r="K1488" s="2">
        <v>2.1110508686472899E-2</v>
      </c>
      <c r="L1488" s="2">
        <v>5.3932234419020897E-2</v>
      </c>
      <c r="M1488" s="2">
        <v>0</v>
      </c>
      <c r="O1488" s="2">
        <v>0.25983058742766502</v>
      </c>
      <c r="P1488" s="2">
        <v>1.61845642129255E-3</v>
      </c>
      <c r="Q1488" s="2">
        <v>1.2136086541048E-4</v>
      </c>
      <c r="R1488" s="2">
        <v>0</v>
      </c>
      <c r="S1488" s="2">
        <v>-33.819674994000003</v>
      </c>
    </row>
    <row r="1489" spans="1:19" s="2" customFormat="1" x14ac:dyDescent="0.25">
      <c r="A1489" s="1">
        <v>39109</v>
      </c>
      <c r="B1489" s="2" t="s">
        <v>26</v>
      </c>
      <c r="C1489" s="2" t="s">
        <v>27</v>
      </c>
      <c r="D1489" s="2">
        <v>1.1579999999999999</v>
      </c>
      <c r="E1489" s="2">
        <v>-9.0929166670000008</v>
      </c>
      <c r="F1489" s="2">
        <v>1.8345</v>
      </c>
      <c r="G1489" s="2">
        <v>117</v>
      </c>
      <c r="H1489" s="2">
        <v>-0.476054688</v>
      </c>
      <c r="I1489" s="2">
        <v>0.43847554087069701</v>
      </c>
      <c r="J1489" s="2">
        <v>0.18580974271040099</v>
      </c>
      <c r="K1489" s="2">
        <v>2.4539155445054299E-2</v>
      </c>
      <c r="L1489" s="2">
        <v>1.50334207673051E-2</v>
      </c>
      <c r="M1489" s="2">
        <v>0.146237166498042</v>
      </c>
      <c r="O1489" s="2">
        <v>0.31127336351585799</v>
      </c>
      <c r="P1489" s="2">
        <v>4.6418314791236498E-4</v>
      </c>
      <c r="Q1489" s="2">
        <v>-1.2260312365383499E-3</v>
      </c>
      <c r="R1489" s="2">
        <v>0</v>
      </c>
      <c r="S1489" s="2">
        <v>-27.293695831000001</v>
      </c>
    </row>
    <row r="1490" spans="1:19" s="2" customFormat="1" x14ac:dyDescent="0.25">
      <c r="A1490" s="1">
        <v>39110</v>
      </c>
      <c r="B1490" s="2" t="s">
        <v>26</v>
      </c>
      <c r="C1490" s="2" t="s">
        <v>27</v>
      </c>
      <c r="D1490" s="2">
        <v>0.41399999999999998</v>
      </c>
      <c r="E1490" s="2">
        <v>-10.92375</v>
      </c>
      <c r="F1490" s="2">
        <v>1.8345</v>
      </c>
      <c r="G1490" s="2">
        <v>117</v>
      </c>
      <c r="H1490" s="2">
        <v>0.295793896</v>
      </c>
      <c r="I1490" s="2">
        <v>0.52722702551020295</v>
      </c>
      <c r="J1490" s="2">
        <v>0.14519560060422901</v>
      </c>
      <c r="K1490" s="2">
        <v>0</v>
      </c>
      <c r="L1490" s="2">
        <v>1.80474774060757E-2</v>
      </c>
      <c r="M1490" s="2">
        <v>0.127148123198153</v>
      </c>
      <c r="O1490" s="2">
        <v>0.16428030142839201</v>
      </c>
      <c r="P1490" s="2">
        <v>5.5534457866627997E-4</v>
      </c>
      <c r="Q1490" s="2">
        <v>3.0979984978623599E-4</v>
      </c>
      <c r="R1490" s="2">
        <v>0</v>
      </c>
      <c r="S1490" s="2">
        <v>-29.124529163999998</v>
      </c>
    </row>
    <row r="1491" spans="1:19" s="2" customFormat="1" x14ac:dyDescent="0.25">
      <c r="A1491" s="1">
        <v>39111</v>
      </c>
      <c r="B1491" s="2" t="s">
        <v>26</v>
      </c>
      <c r="C1491" s="2" t="s">
        <v>27</v>
      </c>
      <c r="D1491" s="2">
        <v>0.36299999999999999</v>
      </c>
      <c r="E1491" s="2">
        <v>-12.37141667</v>
      </c>
      <c r="F1491" s="2">
        <v>1.8345</v>
      </c>
      <c r="G1491" s="2">
        <v>117</v>
      </c>
      <c r="H1491" s="2">
        <v>2.0956346460000002</v>
      </c>
      <c r="I1491" s="2">
        <v>1.1775403580456301</v>
      </c>
      <c r="J1491" s="2">
        <v>0.169702423901328</v>
      </c>
      <c r="K1491" s="2">
        <v>1.79599579447377E-2</v>
      </c>
      <c r="L1491" s="2">
        <v>4.0257517355310801E-2</v>
      </c>
      <c r="M1491" s="2">
        <v>0.111484948601279</v>
      </c>
      <c r="O1491" s="2">
        <v>0.25070679400678803</v>
      </c>
      <c r="P1491" s="2">
        <v>1.2326340128284599E-3</v>
      </c>
      <c r="Q1491" s="2">
        <v>1.6601058362764199E-3</v>
      </c>
      <c r="R1491" s="2">
        <v>0</v>
      </c>
      <c r="S1491" s="2">
        <v>-30.572195833999999</v>
      </c>
    </row>
    <row r="1492" spans="1:19" s="2" customFormat="1" x14ac:dyDescent="0.25">
      <c r="A1492" s="1">
        <v>39112</v>
      </c>
      <c r="B1492" s="2" t="s">
        <v>26</v>
      </c>
      <c r="C1492" s="2" t="s">
        <v>27</v>
      </c>
      <c r="D1492" s="2">
        <v>0.94199999999999995</v>
      </c>
      <c r="E1492" s="2">
        <v>-11.491520830000001</v>
      </c>
      <c r="F1492" s="2">
        <v>1.8345</v>
      </c>
      <c r="G1492" s="2">
        <v>117</v>
      </c>
      <c r="H1492" s="2">
        <v>1.5750563959999999</v>
      </c>
      <c r="I1492" s="2">
        <v>0.55594834744908195</v>
      </c>
      <c r="J1492" s="2">
        <v>0.16502565384559001</v>
      </c>
      <c r="K1492" s="2">
        <v>4.3313301016744401E-3</v>
      </c>
      <c r="L1492" s="2">
        <v>1.90212220507609E-2</v>
      </c>
      <c r="M1492" s="2">
        <v>0.141673101693155</v>
      </c>
      <c r="O1492" s="2">
        <v>0.16908234844078601</v>
      </c>
      <c r="P1492" s="2">
        <v>6.6501326652467396E-4</v>
      </c>
      <c r="Q1492" s="2">
        <v>1.7749469909963699E-3</v>
      </c>
      <c r="R1492" s="2">
        <v>0</v>
      </c>
      <c r="S1492" s="2">
        <v>-29.692299993999999</v>
      </c>
    </row>
    <row r="1493" spans="1:19" s="2" customFormat="1" x14ac:dyDescent="0.25">
      <c r="A1493" s="1">
        <v>39113</v>
      </c>
      <c r="B1493" s="2" t="s">
        <v>26</v>
      </c>
      <c r="C1493" s="2" t="s">
        <v>27</v>
      </c>
      <c r="D1493" s="2">
        <v>0.22500000000000001</v>
      </c>
      <c r="E1493" s="2">
        <v>-11.40266667</v>
      </c>
      <c r="F1493" s="2">
        <v>1.8345</v>
      </c>
      <c r="G1493" s="2">
        <v>117</v>
      </c>
      <c r="H1493" s="2">
        <v>0.66918506300000002</v>
      </c>
      <c r="I1493" s="2">
        <v>0.57603851977176401</v>
      </c>
      <c r="J1493" s="2">
        <v>8.8812354003777905E-2</v>
      </c>
      <c r="K1493" s="2">
        <v>0</v>
      </c>
      <c r="L1493" s="2">
        <v>1.9710113135216398E-2</v>
      </c>
      <c r="M1493" s="2">
        <v>6.9102240868561496E-2</v>
      </c>
      <c r="O1493" s="2">
        <v>0.16058607111727</v>
      </c>
      <c r="P1493" s="2">
        <v>6.21192608848104E-4</v>
      </c>
      <c r="Q1493" s="2">
        <v>7.2335467980530303E-4</v>
      </c>
      <c r="R1493" s="2">
        <v>0</v>
      </c>
      <c r="S1493" s="2">
        <v>-29.603445833999999</v>
      </c>
    </row>
    <row r="1494" spans="1:19" s="2" customFormat="1" x14ac:dyDescent="0.25">
      <c r="A1494" s="1">
        <v>39114</v>
      </c>
      <c r="B1494" s="2" t="s">
        <v>26</v>
      </c>
      <c r="C1494" s="2" t="s">
        <v>27</v>
      </c>
      <c r="D1494" s="2">
        <v>0</v>
      </c>
      <c r="E1494" s="2">
        <v>-14.34797917</v>
      </c>
      <c r="F1494" s="2">
        <v>1.8345</v>
      </c>
      <c r="G1494" s="2">
        <v>117</v>
      </c>
      <c r="H1494" s="2">
        <v>2.1103399710000001</v>
      </c>
      <c r="I1494" s="2">
        <v>0.94961624686027901</v>
      </c>
      <c r="J1494" s="2">
        <v>3.61286235595209E-2</v>
      </c>
      <c r="K1494" s="2">
        <v>3.7190959478615002E-3</v>
      </c>
      <c r="L1494" s="2">
        <v>3.2409527611659397E-2</v>
      </c>
      <c r="M1494" s="2">
        <v>0</v>
      </c>
      <c r="O1494" s="2">
        <v>0.12627933903728999</v>
      </c>
      <c r="P1494" s="2">
        <v>1.4209270007782401E-3</v>
      </c>
      <c r="Q1494" s="2">
        <v>3.1356357903121598E-3</v>
      </c>
      <c r="R1494" s="2">
        <v>0</v>
      </c>
      <c r="S1494" s="2">
        <v>-32.548758333999999</v>
      </c>
    </row>
    <row r="1495" spans="1:19" s="2" customFormat="1" x14ac:dyDescent="0.25">
      <c r="A1495" s="1">
        <v>39115</v>
      </c>
      <c r="B1495" s="2" t="s">
        <v>26</v>
      </c>
      <c r="C1495" s="2" t="s">
        <v>27</v>
      </c>
      <c r="D1495" s="2">
        <v>7.8E-2</v>
      </c>
      <c r="E1495" s="2">
        <v>-13.96922917</v>
      </c>
      <c r="F1495" s="2">
        <v>1.8345</v>
      </c>
      <c r="G1495" s="2">
        <v>117</v>
      </c>
      <c r="H1495" s="2">
        <v>3.3384421940000002</v>
      </c>
      <c r="I1495" s="2">
        <v>1.23830625492991</v>
      </c>
      <c r="J1495" s="2">
        <v>8.7713647833212102E-2</v>
      </c>
      <c r="K1495" s="2">
        <v>2.14820377658234E-2</v>
      </c>
      <c r="L1495" s="2">
        <v>4.2276166566287403E-2</v>
      </c>
      <c r="M1495" s="2">
        <v>2.3955443501101299E-2</v>
      </c>
      <c r="O1495" s="2">
        <v>0.23264112949742499</v>
      </c>
      <c r="P1495" s="2">
        <v>1.46550656665824E-3</v>
      </c>
      <c r="Q1495" s="2">
        <v>3.38827020856775E-3</v>
      </c>
      <c r="R1495" s="2">
        <v>0</v>
      </c>
      <c r="S1495" s="2">
        <v>-32.170008334000002</v>
      </c>
    </row>
    <row r="1496" spans="1:19" s="2" customFormat="1" x14ac:dyDescent="0.25">
      <c r="A1496" s="1">
        <v>39116</v>
      </c>
      <c r="B1496" s="2" t="s">
        <v>26</v>
      </c>
      <c r="C1496" s="2" t="s">
        <v>27</v>
      </c>
      <c r="D1496" s="2">
        <v>4.3620000000000001</v>
      </c>
      <c r="E1496" s="2">
        <v>-5.6332916669999999</v>
      </c>
      <c r="F1496" s="2">
        <v>1.8345</v>
      </c>
      <c r="G1496" s="2">
        <v>117</v>
      </c>
      <c r="H1496" s="2">
        <v>-1.297167271</v>
      </c>
      <c r="I1496" s="2">
        <v>0.509442563692452</v>
      </c>
      <c r="J1496" s="2">
        <v>0.274068631768216</v>
      </c>
      <c r="K1496" s="2">
        <v>4.2611684951275E-2</v>
      </c>
      <c r="L1496" s="2">
        <v>1.7519485713078799E-2</v>
      </c>
      <c r="M1496" s="2">
        <v>0.213937461103862</v>
      </c>
      <c r="O1496" s="2">
        <v>0.38195448612809502</v>
      </c>
      <c r="P1496" s="2">
        <v>5.80910158604567E-4</v>
      </c>
      <c r="Q1496" s="2">
        <v>-2.7317295669658198E-3</v>
      </c>
      <c r="R1496" s="2">
        <v>0</v>
      </c>
      <c r="S1496" s="2">
        <v>-23.834070830999998</v>
      </c>
    </row>
    <row r="1497" spans="1:19" s="2" customFormat="1" x14ac:dyDescent="0.25">
      <c r="A1497" s="1">
        <v>39117</v>
      </c>
      <c r="B1497" s="2" t="s">
        <v>26</v>
      </c>
      <c r="C1497" s="2" t="s">
        <v>27</v>
      </c>
      <c r="D1497" s="2">
        <v>0.65100000000000002</v>
      </c>
      <c r="E1497" s="2">
        <v>-3.3876458330000001</v>
      </c>
      <c r="F1497" s="2">
        <v>1.8345</v>
      </c>
      <c r="G1497" s="2">
        <v>117</v>
      </c>
      <c r="H1497" s="2">
        <v>-0.631215521</v>
      </c>
      <c r="I1497" s="2">
        <v>0.346071880559359</v>
      </c>
      <c r="J1497" s="2">
        <v>0.15919057517603399</v>
      </c>
      <c r="K1497" s="2">
        <v>1.17415878661149E-2</v>
      </c>
      <c r="L1497" s="2">
        <v>1.19246951455701E-2</v>
      </c>
      <c r="M1497" s="2">
        <v>0.135524292164349</v>
      </c>
      <c r="O1497" s="2">
        <v>0.192344333371191</v>
      </c>
      <c r="P1497" s="2">
        <v>3.5843824050354599E-4</v>
      </c>
      <c r="Q1497" s="2">
        <v>-9.6466871185091699E-4</v>
      </c>
      <c r="R1497" s="2">
        <v>0</v>
      </c>
      <c r="S1497" s="2">
        <v>-21.588424997000001</v>
      </c>
    </row>
    <row r="1498" spans="1:19" s="2" customFormat="1" x14ac:dyDescent="0.25">
      <c r="A1498" s="1">
        <v>39118</v>
      </c>
      <c r="B1498" s="2" t="s">
        <v>26</v>
      </c>
      <c r="C1498" s="2" t="s">
        <v>27</v>
      </c>
      <c r="D1498" s="2">
        <v>4.008</v>
      </c>
      <c r="E1498" s="2">
        <v>-3.3111666670000002</v>
      </c>
      <c r="F1498" s="2">
        <v>1.8345</v>
      </c>
      <c r="G1498" s="2">
        <v>117</v>
      </c>
      <c r="H1498" s="2">
        <v>-0.141918813</v>
      </c>
      <c r="I1498" s="2">
        <v>0.29151026529667501</v>
      </c>
      <c r="J1498" s="2">
        <v>0.24092142350750001</v>
      </c>
      <c r="K1498" s="2">
        <v>2.44186330660984E-2</v>
      </c>
      <c r="L1498" s="2">
        <v>1.0045324434437701E-2</v>
      </c>
      <c r="M1498" s="2">
        <v>0.20645746600696399</v>
      </c>
      <c r="O1498" s="2">
        <v>0.20882840834074701</v>
      </c>
      <c r="P1498" s="2">
        <v>3.8824653158787102E-4</v>
      </c>
      <c r="Q1498" s="2">
        <v>-1.0684873522939101E-3</v>
      </c>
      <c r="R1498" s="2">
        <v>0</v>
      </c>
      <c r="S1498" s="2">
        <v>-21.511945830999998</v>
      </c>
    </row>
    <row r="1499" spans="1:19" s="2" customFormat="1" x14ac:dyDescent="0.25">
      <c r="A1499" s="1">
        <v>39119</v>
      </c>
      <c r="B1499" s="2" t="s">
        <v>26</v>
      </c>
      <c r="C1499" s="2" t="s">
        <v>27</v>
      </c>
      <c r="D1499" s="2">
        <v>0.40200000000000002</v>
      </c>
      <c r="E1499" s="2">
        <v>-8.6817499999999992</v>
      </c>
      <c r="F1499" s="2">
        <v>1.8345</v>
      </c>
      <c r="G1499" s="2">
        <v>117</v>
      </c>
      <c r="H1499" s="2">
        <v>3.4202888329999999</v>
      </c>
      <c r="I1499" s="2">
        <v>0.469586722380326</v>
      </c>
      <c r="J1499" s="2">
        <v>0.17358276399894901</v>
      </c>
      <c r="K1499" s="2">
        <v>3.4014224396378398E-2</v>
      </c>
      <c r="L1499" s="2">
        <v>1.61058692507405E-2</v>
      </c>
      <c r="M1499" s="2">
        <v>0.12346267035183001</v>
      </c>
      <c r="O1499" s="2">
        <v>0.277381730421004</v>
      </c>
      <c r="P1499" s="2">
        <v>6.0447571489241798E-4</v>
      </c>
      <c r="Q1499" s="2">
        <v>3.3747865519287998E-3</v>
      </c>
      <c r="R1499" s="2">
        <v>0</v>
      </c>
      <c r="S1499" s="2">
        <v>-26.882529164000001</v>
      </c>
    </row>
    <row r="1500" spans="1:19" s="2" customFormat="1" x14ac:dyDescent="0.25">
      <c r="A1500" s="1">
        <v>39120</v>
      </c>
      <c r="B1500" s="2" t="s">
        <v>26</v>
      </c>
      <c r="C1500" s="2" t="s">
        <v>27</v>
      </c>
      <c r="D1500" s="2">
        <v>0.10199999999999999</v>
      </c>
      <c r="E1500" s="2">
        <v>-19.19422917</v>
      </c>
      <c r="F1500" s="2">
        <v>1.8345</v>
      </c>
      <c r="G1500" s="2">
        <v>117</v>
      </c>
      <c r="H1500" s="2">
        <v>1.893049958</v>
      </c>
      <c r="I1500" s="2">
        <v>0.62035449587114899</v>
      </c>
      <c r="J1500" s="2">
        <v>6.1244621898485202E-2</v>
      </c>
      <c r="K1500" s="2">
        <v>8.8349382777702604E-3</v>
      </c>
      <c r="L1500" s="2">
        <v>2.1083334426966999E-2</v>
      </c>
      <c r="M1500" s="2">
        <v>3.1326349193747903E-2</v>
      </c>
      <c r="O1500" s="2">
        <v>0.149623633366988</v>
      </c>
      <c r="P1500" s="2">
        <v>9.6323132301702897E-4</v>
      </c>
      <c r="Q1500" s="2">
        <v>2.64461894462697E-3</v>
      </c>
      <c r="R1500" s="2">
        <v>0</v>
      </c>
      <c r="S1500" s="2">
        <v>-37.395008334000003</v>
      </c>
    </row>
    <row r="1501" spans="1:19" s="2" customFormat="1" x14ac:dyDescent="0.25">
      <c r="A1501" s="1">
        <v>39121</v>
      </c>
      <c r="B1501" s="2" t="s">
        <v>26</v>
      </c>
      <c r="C1501" s="2" t="s">
        <v>27</v>
      </c>
      <c r="D1501" s="2">
        <v>0</v>
      </c>
      <c r="E1501" s="2">
        <v>-19.577541669999999</v>
      </c>
      <c r="F1501" s="2">
        <v>1.8345</v>
      </c>
      <c r="G1501" s="2">
        <v>117</v>
      </c>
      <c r="H1501" s="2">
        <v>2.9243413130000002</v>
      </c>
      <c r="I1501" s="2">
        <v>0.71123165974521596</v>
      </c>
      <c r="J1501" s="2">
        <v>2.4163865369359001E-2</v>
      </c>
      <c r="K1501" s="2">
        <v>0</v>
      </c>
      <c r="L1501" s="2">
        <v>2.4163865369359001E-2</v>
      </c>
      <c r="M1501" s="2">
        <v>0</v>
      </c>
      <c r="O1501" s="2">
        <v>8.6459505293705205E-2</v>
      </c>
      <c r="P1501" s="2">
        <v>1.2186831587040999E-3</v>
      </c>
      <c r="Q1501" s="2">
        <v>5.8525484942674099E-3</v>
      </c>
      <c r="R1501" s="2">
        <v>0</v>
      </c>
      <c r="S1501" s="2">
        <v>-37.778320833999999</v>
      </c>
    </row>
    <row r="1502" spans="1:19" s="2" customFormat="1" x14ac:dyDescent="0.25">
      <c r="A1502" s="1">
        <v>39122</v>
      </c>
      <c r="B1502" s="2" t="s">
        <v>26</v>
      </c>
      <c r="C1502" s="2" t="s">
        <v>27</v>
      </c>
      <c r="D1502" s="2">
        <v>1.44</v>
      </c>
      <c r="E1502" s="2">
        <v>-15.45322917</v>
      </c>
      <c r="F1502" s="2">
        <v>0.5</v>
      </c>
      <c r="G1502" s="2">
        <v>117</v>
      </c>
      <c r="H1502" s="2">
        <v>2.6309415829999998</v>
      </c>
      <c r="I1502" s="2">
        <v>0.30273098878792898</v>
      </c>
      <c r="J1502" s="2">
        <v>0.13679209356401401</v>
      </c>
      <c r="K1502" s="2">
        <v>8.3853603072388497E-2</v>
      </c>
      <c r="L1502" s="2">
        <v>1.03220155177735E-2</v>
      </c>
      <c r="M1502" s="2">
        <v>4.26164749738525E-2</v>
      </c>
      <c r="O1502" s="2">
        <v>0.29650009669591498</v>
      </c>
      <c r="P1502" s="2">
        <v>3.72545961664945E-4</v>
      </c>
      <c r="Q1502" s="2">
        <v>2.10641976802825E-4</v>
      </c>
      <c r="R1502" s="2">
        <v>0</v>
      </c>
      <c r="S1502" s="2">
        <v>-33.654008333999997</v>
      </c>
    </row>
    <row r="1503" spans="1:19" s="2" customFormat="1" x14ac:dyDescent="0.25">
      <c r="A1503" s="1">
        <v>39123</v>
      </c>
      <c r="B1503" s="2" t="s">
        <v>26</v>
      </c>
      <c r="C1503" s="2" t="s">
        <v>27</v>
      </c>
      <c r="D1503" s="2">
        <v>1.155</v>
      </c>
      <c r="E1503" s="2">
        <v>-12.98839583</v>
      </c>
      <c r="F1503" s="2">
        <v>1.8345</v>
      </c>
      <c r="G1503" s="2">
        <v>117</v>
      </c>
      <c r="H1503" s="2">
        <v>1.5312259580000001</v>
      </c>
      <c r="I1503" s="2">
        <v>0.51274813510830697</v>
      </c>
      <c r="J1503" s="2">
        <v>0.201060891945611</v>
      </c>
      <c r="K1503" s="2">
        <v>3.7366793258867603E-2</v>
      </c>
      <c r="L1503" s="2">
        <v>1.7520321977658002E-2</v>
      </c>
      <c r="M1503" s="2">
        <v>0.14617377670908499</v>
      </c>
      <c r="O1503" s="2">
        <v>0.31465505150391498</v>
      </c>
      <c r="P1503" s="2">
        <v>6.07510957416363E-4</v>
      </c>
      <c r="Q1503" s="2">
        <v>5.1735382537167001E-4</v>
      </c>
      <c r="R1503" s="2">
        <v>0</v>
      </c>
      <c r="S1503" s="2">
        <v>-31.189174993999998</v>
      </c>
    </row>
    <row r="1504" spans="1:19" s="2" customFormat="1" x14ac:dyDescent="0.25">
      <c r="A1504" s="1">
        <v>39124</v>
      </c>
      <c r="B1504" s="2" t="s">
        <v>26</v>
      </c>
      <c r="C1504" s="2" t="s">
        <v>27</v>
      </c>
      <c r="D1504" s="2">
        <v>2.4E-2</v>
      </c>
      <c r="E1504" s="2">
        <v>-13.38579167</v>
      </c>
      <c r="F1504" s="2">
        <v>1.8345</v>
      </c>
      <c r="G1504" s="2">
        <v>117</v>
      </c>
      <c r="H1504" s="2">
        <v>5.7909338129999997</v>
      </c>
      <c r="I1504" s="2">
        <v>1.24144730344808</v>
      </c>
      <c r="J1504" s="2">
        <v>4.9775816000071298E-2</v>
      </c>
      <c r="K1504" s="2">
        <v>0</v>
      </c>
      <c r="L1504" s="2">
        <v>4.2404910307424701E-2</v>
      </c>
      <c r="M1504" s="2">
        <v>7.3709056926465604E-3</v>
      </c>
      <c r="O1504" s="2">
        <v>0.14592372479114599</v>
      </c>
      <c r="P1504" s="2">
        <v>1.2426223510855199E-3</v>
      </c>
      <c r="Q1504" s="2">
        <v>6.9962864808833297E-3</v>
      </c>
      <c r="R1504" s="2">
        <v>0</v>
      </c>
      <c r="S1504" s="2">
        <v>-31.586570834</v>
      </c>
    </row>
    <row r="1505" spans="1:19" s="2" customFormat="1" x14ac:dyDescent="0.25">
      <c r="A1505" s="1">
        <v>39125</v>
      </c>
      <c r="B1505" s="2" t="s">
        <v>26</v>
      </c>
      <c r="C1505" s="2" t="s">
        <v>27</v>
      </c>
      <c r="D1505" s="2">
        <v>0</v>
      </c>
      <c r="E1505" s="2">
        <v>-12.458020830000001</v>
      </c>
      <c r="F1505" s="2">
        <v>1.8345</v>
      </c>
      <c r="G1505" s="2">
        <v>117</v>
      </c>
      <c r="H1505" s="2">
        <v>3.793084688</v>
      </c>
      <c r="I1505" s="2">
        <v>1.7391349056512599</v>
      </c>
      <c r="J1505" s="2">
        <v>5.9452718716121802E-2</v>
      </c>
      <c r="K1505" s="2">
        <v>0</v>
      </c>
      <c r="L1505" s="2">
        <v>5.9452718716121802E-2</v>
      </c>
      <c r="M1505" s="2">
        <v>0</v>
      </c>
      <c r="O1505" s="2">
        <v>0.218363824073144</v>
      </c>
      <c r="P1505" s="2">
        <v>1.4098365245658901E-3</v>
      </c>
      <c r="Q1505" s="2">
        <v>3.2008176635974499E-3</v>
      </c>
      <c r="R1505" s="2">
        <v>0</v>
      </c>
      <c r="S1505" s="2">
        <v>-30.658799993999999</v>
      </c>
    </row>
    <row r="1506" spans="1:19" s="2" customFormat="1" x14ac:dyDescent="0.25">
      <c r="A1506" s="1">
        <v>39126</v>
      </c>
      <c r="B1506" s="2" t="s">
        <v>26</v>
      </c>
      <c r="C1506" s="2" t="s">
        <v>27</v>
      </c>
      <c r="D1506" s="2">
        <v>5.3010000000000002</v>
      </c>
      <c r="E1506" s="2">
        <v>-9.7197499999999994</v>
      </c>
      <c r="F1506" s="2">
        <v>1.8345</v>
      </c>
      <c r="G1506" s="2">
        <v>117</v>
      </c>
      <c r="H1506" s="2">
        <v>1.337317396</v>
      </c>
      <c r="I1506" s="2">
        <v>0.48925333518798098</v>
      </c>
      <c r="J1506" s="2">
        <v>0.28088291131722898</v>
      </c>
      <c r="K1506" s="2">
        <v>3.0339250099424901E-2</v>
      </c>
      <c r="L1506" s="2">
        <v>1.6765196170476001E-2</v>
      </c>
      <c r="M1506" s="2">
        <v>0.23377846504732799</v>
      </c>
      <c r="O1506" s="2">
        <v>0.28391084878282902</v>
      </c>
      <c r="P1506" s="2">
        <v>6.1313665992819804E-4</v>
      </c>
      <c r="Q1506" s="2">
        <v>5.6578172235017296E-4</v>
      </c>
      <c r="R1506" s="2">
        <v>0</v>
      </c>
      <c r="S1506" s="2">
        <v>-27.920529164000001</v>
      </c>
    </row>
    <row r="1507" spans="1:19" s="2" customFormat="1" x14ac:dyDescent="0.25">
      <c r="A1507" s="1">
        <v>39127</v>
      </c>
      <c r="B1507" s="2" t="s">
        <v>26</v>
      </c>
      <c r="C1507" s="2" t="s">
        <v>27</v>
      </c>
      <c r="D1507" s="2">
        <v>1.0620000000000001</v>
      </c>
      <c r="E1507" s="2">
        <v>-7.1351250000000004</v>
      </c>
      <c r="F1507" s="2">
        <v>1.8345</v>
      </c>
      <c r="G1507" s="2">
        <v>117</v>
      </c>
      <c r="H1507" s="2">
        <v>1.533714958</v>
      </c>
      <c r="I1507" s="2">
        <v>0.68617585807175097</v>
      </c>
      <c r="J1507" s="2">
        <v>0.211491041159102</v>
      </c>
      <c r="K1507" s="2">
        <v>4.3716080723403002E-2</v>
      </c>
      <c r="L1507" s="2">
        <v>2.3566267184273699E-2</v>
      </c>
      <c r="M1507" s="2">
        <v>0.14420869325142499</v>
      </c>
      <c r="O1507" s="2">
        <v>0.31392070191753801</v>
      </c>
      <c r="P1507" s="2">
        <v>7.1753260862953403E-4</v>
      </c>
      <c r="Q1507" s="2">
        <v>2.66857453222447E-4</v>
      </c>
      <c r="R1507" s="2">
        <v>0</v>
      </c>
      <c r="S1507" s="2">
        <v>-25.335904163999999</v>
      </c>
    </row>
    <row r="1508" spans="1:19" s="2" customFormat="1" x14ac:dyDescent="0.25">
      <c r="A1508" s="1">
        <v>39128</v>
      </c>
      <c r="B1508" s="2" t="s">
        <v>26</v>
      </c>
      <c r="C1508" s="2" t="s">
        <v>27</v>
      </c>
      <c r="D1508" s="2">
        <v>0.40500000000000003</v>
      </c>
      <c r="E1508" s="2">
        <v>-8.9181458330000005</v>
      </c>
      <c r="F1508" s="2">
        <v>1.8345</v>
      </c>
      <c r="G1508" s="2">
        <v>117</v>
      </c>
      <c r="H1508" s="2">
        <v>5.9452946669999998</v>
      </c>
      <c r="I1508" s="2">
        <v>1.58899916277473</v>
      </c>
      <c r="J1508" s="2">
        <v>0.252960399890301</v>
      </c>
      <c r="K1508" s="2">
        <v>7.4088176846958703E-2</v>
      </c>
      <c r="L1508" s="2">
        <v>5.4488189479931601E-2</v>
      </c>
      <c r="M1508" s="2">
        <v>0.124384033563411</v>
      </c>
      <c r="O1508" s="2">
        <v>0.534031533521381</v>
      </c>
      <c r="P1508" s="2">
        <v>1.49317264877302E-3</v>
      </c>
      <c r="Q1508" s="2">
        <v>3.7376363607139699E-3</v>
      </c>
      <c r="R1508" s="2">
        <v>0</v>
      </c>
      <c r="S1508" s="2">
        <v>-27.118924997000001</v>
      </c>
    </row>
    <row r="1509" spans="1:19" s="2" customFormat="1" x14ac:dyDescent="0.25">
      <c r="A1509" s="1">
        <v>39129</v>
      </c>
      <c r="B1509" s="2" t="s">
        <v>26</v>
      </c>
      <c r="C1509" s="2" t="s">
        <v>27</v>
      </c>
      <c r="D1509" s="2">
        <v>7.8E-2</v>
      </c>
      <c r="E1509" s="2">
        <v>-12.343624999999999</v>
      </c>
      <c r="F1509" s="2">
        <v>1.8345</v>
      </c>
      <c r="G1509" s="2">
        <v>117</v>
      </c>
      <c r="H1509" s="2">
        <v>7.0856492710000003</v>
      </c>
      <c r="I1509" s="2">
        <v>2.9632505749275899</v>
      </c>
      <c r="J1509" s="2">
        <v>0.19009440407077399</v>
      </c>
      <c r="K1509" s="2">
        <v>6.4829483748107E-2</v>
      </c>
      <c r="L1509" s="2">
        <v>0.10130947682156601</v>
      </c>
      <c r="M1509" s="2">
        <v>2.3955443501101299E-2</v>
      </c>
      <c r="O1509" s="2">
        <v>0.55444305624170198</v>
      </c>
      <c r="P1509" s="2">
        <v>2.0644460984566102E-3</v>
      </c>
      <c r="Q1509" s="2">
        <v>3.7602537477828702E-3</v>
      </c>
      <c r="R1509" s="2">
        <v>0</v>
      </c>
      <c r="S1509" s="2">
        <v>-30.544404163999999</v>
      </c>
    </row>
    <row r="1510" spans="1:19" s="2" customFormat="1" x14ac:dyDescent="0.25">
      <c r="A1510" s="1">
        <v>39130</v>
      </c>
      <c r="B1510" s="2" t="s">
        <v>26</v>
      </c>
      <c r="C1510" s="2" t="s">
        <v>27</v>
      </c>
      <c r="D1510" s="2">
        <v>0</v>
      </c>
      <c r="E1510" s="2">
        <v>-12.269500000000001</v>
      </c>
      <c r="F1510" s="2">
        <v>1.7</v>
      </c>
      <c r="G1510" s="2">
        <v>117</v>
      </c>
      <c r="H1510" s="2">
        <v>2.6712194999999999</v>
      </c>
      <c r="I1510" s="2">
        <v>1.63854241327582</v>
      </c>
      <c r="J1510" s="2">
        <v>5.6023135049975997E-2</v>
      </c>
      <c r="K1510" s="2">
        <v>0</v>
      </c>
      <c r="L1510" s="2">
        <v>5.6023135049975997E-2</v>
      </c>
      <c r="M1510" s="2">
        <v>0</v>
      </c>
      <c r="O1510" s="2">
        <v>0.274809914110482</v>
      </c>
      <c r="P1510" s="2">
        <v>1.0431978881968501E-3</v>
      </c>
      <c r="Q1510" s="2">
        <v>1.72775766943396E-3</v>
      </c>
      <c r="R1510" s="2">
        <v>0</v>
      </c>
      <c r="S1510" s="2">
        <v>-30.470279164000001</v>
      </c>
    </row>
    <row r="1511" spans="1:19" s="2" customFormat="1" x14ac:dyDescent="0.25">
      <c r="A1511" s="1">
        <v>39131</v>
      </c>
      <c r="B1511" s="2" t="s">
        <v>26</v>
      </c>
      <c r="C1511" s="2" t="s">
        <v>27</v>
      </c>
      <c r="D1511" s="2">
        <v>0</v>
      </c>
      <c r="E1511" s="2">
        <v>-8.6372916669999995</v>
      </c>
      <c r="F1511" s="2">
        <v>1.8345</v>
      </c>
      <c r="G1511" s="2">
        <v>117</v>
      </c>
      <c r="H1511" s="2">
        <v>5.529260979</v>
      </c>
      <c r="I1511" s="2">
        <v>3.89141019387431</v>
      </c>
      <c r="J1511" s="2">
        <v>0.185710667978357</v>
      </c>
      <c r="K1511" s="2">
        <v>5.22380327088008E-2</v>
      </c>
      <c r="L1511" s="2">
        <v>0.13347263526955599</v>
      </c>
      <c r="M1511" s="2">
        <v>0</v>
      </c>
      <c r="O1511" s="2">
        <v>0.89272401350263297</v>
      </c>
      <c r="P1511" s="2">
        <v>1.3577383838784701E-3</v>
      </c>
      <c r="Q1511" s="2">
        <v>1.3986489127115101E-3</v>
      </c>
      <c r="R1511" s="2">
        <v>0</v>
      </c>
      <c r="S1511" s="2">
        <v>-26.838070831</v>
      </c>
    </row>
    <row r="1512" spans="1:19" s="2" customFormat="1" x14ac:dyDescent="0.25">
      <c r="A1512" s="1">
        <v>39132</v>
      </c>
      <c r="B1512" s="2" t="s">
        <v>26</v>
      </c>
      <c r="C1512" s="2" t="s">
        <v>27</v>
      </c>
      <c r="D1512" s="2">
        <v>1.395</v>
      </c>
      <c r="E1512" s="2">
        <v>-8.9103541669999995</v>
      </c>
      <c r="F1512" s="2">
        <v>1.8345</v>
      </c>
      <c r="G1512" s="2">
        <v>117</v>
      </c>
      <c r="H1512" s="2">
        <v>3.920824767</v>
      </c>
      <c r="I1512" s="2">
        <v>1.20669384706097</v>
      </c>
      <c r="J1512" s="2">
        <v>0.24758709980955501</v>
      </c>
      <c r="K1512" s="2">
        <v>5.4963257071075598E-2</v>
      </c>
      <c r="L1512" s="2">
        <v>4.13788829128535E-2</v>
      </c>
      <c r="M1512" s="2">
        <v>0.151244959825626</v>
      </c>
      <c r="O1512" s="2">
        <v>0.45400460721930003</v>
      </c>
      <c r="P1512" s="2">
        <v>1.1092490655508699E-3</v>
      </c>
      <c r="Q1512" s="2">
        <v>2.17971947754902E-3</v>
      </c>
      <c r="R1512" s="2">
        <v>0</v>
      </c>
      <c r="S1512" s="2">
        <v>-27.111133331000001</v>
      </c>
    </row>
    <row r="1513" spans="1:19" s="2" customFormat="1" x14ac:dyDescent="0.25">
      <c r="A1513" s="1">
        <v>39133</v>
      </c>
      <c r="B1513" s="2" t="s">
        <v>26</v>
      </c>
      <c r="C1513" s="2" t="s">
        <v>27</v>
      </c>
      <c r="D1513" s="2">
        <v>0.93600000000000005</v>
      </c>
      <c r="E1513" s="2">
        <v>-14.49922917</v>
      </c>
      <c r="F1513" s="2">
        <v>1.8345</v>
      </c>
      <c r="G1513" s="2">
        <v>117</v>
      </c>
      <c r="H1513" s="2">
        <v>1.6592243710000001</v>
      </c>
      <c r="I1513" s="2">
        <v>1.6218553510118801</v>
      </c>
      <c r="J1513" s="2">
        <v>0.22800499003945801</v>
      </c>
      <c r="K1513" s="2">
        <v>3.1113513619868999E-2</v>
      </c>
      <c r="L1513" s="2">
        <v>5.53451543043477E-2</v>
      </c>
      <c r="M1513" s="2">
        <v>0.14154632211524101</v>
      </c>
      <c r="O1513" s="2">
        <v>0.32259464297533302</v>
      </c>
      <c r="P1513" s="2">
        <v>1.3998947967484301E-3</v>
      </c>
      <c r="Q1513" s="2">
        <v>6.2979485354488498E-4</v>
      </c>
      <c r="R1513" s="2">
        <v>0</v>
      </c>
      <c r="S1513" s="2">
        <v>-32.700008334000003</v>
      </c>
    </row>
    <row r="1514" spans="1:19" s="2" customFormat="1" x14ac:dyDescent="0.25">
      <c r="A1514" s="1">
        <v>39134</v>
      </c>
      <c r="B1514" s="2" t="s">
        <v>26</v>
      </c>
      <c r="C1514" s="2" t="s">
        <v>27</v>
      </c>
      <c r="D1514" s="2">
        <v>0.38400000000000001</v>
      </c>
      <c r="E1514" s="2">
        <v>-18.184416670000001</v>
      </c>
      <c r="F1514" s="2">
        <v>1.8345</v>
      </c>
      <c r="G1514" s="2">
        <v>117</v>
      </c>
      <c r="H1514" s="2">
        <v>8.4026140770000008</v>
      </c>
      <c r="I1514" s="2">
        <v>1.8665958400151501</v>
      </c>
      <c r="J1514" s="2">
        <v>0.233267431960727</v>
      </c>
      <c r="K1514" s="2">
        <v>5.1839430010033001E-2</v>
      </c>
      <c r="L1514" s="2">
        <v>6.3493510868348896E-2</v>
      </c>
      <c r="M1514" s="2">
        <v>0.11793449108234499</v>
      </c>
      <c r="O1514" s="2">
        <v>0.44165524994875099</v>
      </c>
      <c r="P1514" s="2">
        <v>2.1187396653897998E-3</v>
      </c>
      <c r="Q1514" s="2">
        <v>8.5778414774343795E-3</v>
      </c>
      <c r="R1514" s="2">
        <v>0</v>
      </c>
      <c r="S1514" s="2">
        <v>-36.385195834000001</v>
      </c>
    </row>
    <row r="1515" spans="1:19" s="2" customFormat="1" x14ac:dyDescent="0.25">
      <c r="A1515" s="1">
        <v>39135</v>
      </c>
      <c r="B1515" s="2" t="s">
        <v>26</v>
      </c>
      <c r="C1515" s="2" t="s">
        <v>27</v>
      </c>
      <c r="D1515" s="2">
        <v>4.8000000000000001E-2</v>
      </c>
      <c r="E1515" s="2">
        <v>-20.911041669999999</v>
      </c>
      <c r="F1515" s="2">
        <v>1.8345</v>
      </c>
      <c r="G1515" s="2">
        <v>117</v>
      </c>
      <c r="H1515" s="2">
        <v>8.4002779830000005</v>
      </c>
      <c r="I1515" s="2">
        <v>2.0649957448026099</v>
      </c>
      <c r="J1515" s="2">
        <v>0.127090006290971</v>
      </c>
      <c r="K1515" s="2">
        <v>4.2271473929832201E-2</v>
      </c>
      <c r="L1515" s="2">
        <v>7.0076720975845899E-2</v>
      </c>
      <c r="M1515" s="2">
        <v>1.47418113852931E-2</v>
      </c>
      <c r="O1515" s="2">
        <v>0.35692656131551298</v>
      </c>
      <c r="P1515" s="2">
        <v>2.3030198829380702E-3</v>
      </c>
      <c r="Q1515" s="2">
        <v>9.2867277775839207E-3</v>
      </c>
      <c r="R1515" s="2">
        <v>0</v>
      </c>
      <c r="S1515" s="2">
        <v>-39.111820834</v>
      </c>
    </row>
    <row r="1516" spans="1:19" s="2" customFormat="1" x14ac:dyDescent="0.25">
      <c r="A1516" s="1">
        <v>39136</v>
      </c>
      <c r="B1516" s="2" t="s">
        <v>26</v>
      </c>
      <c r="C1516" s="2" t="s">
        <v>27</v>
      </c>
      <c r="D1516" s="2">
        <v>0.216</v>
      </c>
      <c r="E1516" s="2">
        <v>-19.755500000000001</v>
      </c>
      <c r="F1516" s="2">
        <v>1.8345</v>
      </c>
      <c r="G1516" s="2">
        <v>117</v>
      </c>
      <c r="H1516" s="2">
        <v>8.7577656170000004</v>
      </c>
      <c r="I1516" s="2">
        <v>2.8722970575993001</v>
      </c>
      <c r="J1516" s="2">
        <v>0.21326279280141</v>
      </c>
      <c r="K1516" s="2">
        <v>4.9354300033278897E-2</v>
      </c>
      <c r="L1516" s="2">
        <v>9.7570341534312502E-2</v>
      </c>
      <c r="M1516" s="2">
        <v>6.6338151233819101E-2</v>
      </c>
      <c r="O1516" s="2">
        <v>0.45961084226946303</v>
      </c>
      <c r="P1516" s="2">
        <v>2.3301076987292699E-3</v>
      </c>
      <c r="Q1516" s="2">
        <v>6.4535126009427199E-3</v>
      </c>
      <c r="R1516" s="2">
        <v>0</v>
      </c>
      <c r="S1516" s="2">
        <v>-37.956279164000001</v>
      </c>
    </row>
    <row r="1517" spans="1:19" s="2" customFormat="1" x14ac:dyDescent="0.25">
      <c r="A1517" s="1">
        <v>39137</v>
      </c>
      <c r="B1517" s="2" t="s">
        <v>26</v>
      </c>
      <c r="C1517" s="2" t="s">
        <v>27</v>
      </c>
      <c r="D1517" s="2">
        <v>0</v>
      </c>
      <c r="E1517" s="2">
        <v>-13.519979169999999</v>
      </c>
      <c r="F1517" s="2">
        <v>1.8345</v>
      </c>
      <c r="G1517" s="2">
        <v>117</v>
      </c>
      <c r="H1517" s="2">
        <v>8.4237357559999992</v>
      </c>
      <c r="I1517" s="2">
        <v>4.8705338069745396</v>
      </c>
      <c r="J1517" s="2">
        <v>0.212492716194741</v>
      </c>
      <c r="K1517" s="2">
        <v>4.6146189215885702E-2</v>
      </c>
      <c r="L1517" s="2">
        <v>0.16634652697885499</v>
      </c>
      <c r="M1517" s="2">
        <v>0</v>
      </c>
      <c r="O1517" s="2">
        <v>0.50320930697405797</v>
      </c>
      <c r="P1517" s="2">
        <v>2.1691891913069999E-3</v>
      </c>
      <c r="Q1517" s="2">
        <v>3.3429144189011401E-3</v>
      </c>
      <c r="R1517" s="2">
        <v>0</v>
      </c>
      <c r="S1517" s="2">
        <v>-31.720758333999999</v>
      </c>
    </row>
    <row r="1518" spans="1:19" s="2" customFormat="1" x14ac:dyDescent="0.25">
      <c r="A1518" s="1">
        <v>39138</v>
      </c>
      <c r="B1518" s="2" t="s">
        <v>26</v>
      </c>
      <c r="C1518" s="2" t="s">
        <v>27</v>
      </c>
      <c r="D1518" s="2">
        <v>0</v>
      </c>
      <c r="E1518" s="2">
        <v>-11.11991667</v>
      </c>
      <c r="F1518" s="2">
        <v>1.8345</v>
      </c>
      <c r="G1518" s="2">
        <v>117</v>
      </c>
      <c r="H1518" s="2">
        <v>9.5435900829999998</v>
      </c>
      <c r="I1518" s="2">
        <v>4.61323298809178</v>
      </c>
      <c r="J1518" s="2">
        <v>0.19546314160632799</v>
      </c>
      <c r="K1518" s="2">
        <v>3.7574829823643102E-2</v>
      </c>
      <c r="L1518" s="2">
        <v>0.157888311782684</v>
      </c>
      <c r="M1518" s="2">
        <v>0</v>
      </c>
      <c r="O1518" s="2">
        <v>0.51871640013168197</v>
      </c>
      <c r="P1518" s="2">
        <v>2.0119550497689201E-3</v>
      </c>
      <c r="Q1518" s="2">
        <v>3.9164586765537499E-3</v>
      </c>
      <c r="R1518" s="2">
        <v>0</v>
      </c>
      <c r="S1518" s="2">
        <v>-29.320695833999999</v>
      </c>
    </row>
    <row r="1519" spans="1:19" s="2" customFormat="1" x14ac:dyDescent="0.25">
      <c r="A1519" s="1">
        <v>39139</v>
      </c>
      <c r="B1519" s="2" t="s">
        <v>26</v>
      </c>
      <c r="C1519" s="2" t="s">
        <v>27</v>
      </c>
      <c r="D1519" s="2">
        <v>0</v>
      </c>
      <c r="E1519" s="2">
        <v>-10.097645829999999</v>
      </c>
      <c r="F1519" s="2">
        <v>1.8345</v>
      </c>
      <c r="G1519" s="2">
        <v>117</v>
      </c>
      <c r="H1519" s="2">
        <v>9.8867679000000006</v>
      </c>
      <c r="I1519" s="2">
        <v>5.63524160336289</v>
      </c>
      <c r="J1519" s="2">
        <v>0.24148479291286901</v>
      </c>
      <c r="K1519" s="2">
        <v>4.8446170464721397E-2</v>
      </c>
      <c r="L1519" s="2">
        <v>0.19303862244814801</v>
      </c>
      <c r="M1519" s="2">
        <v>0</v>
      </c>
      <c r="O1519" s="2">
        <v>0.84344691528731797</v>
      </c>
      <c r="P1519" s="2">
        <v>2.0851177726649199E-3</v>
      </c>
      <c r="Q1519" s="2">
        <v>3.0202978704125302E-3</v>
      </c>
      <c r="R1519" s="2">
        <v>0</v>
      </c>
      <c r="S1519" s="2">
        <v>-28.298424994000001</v>
      </c>
    </row>
    <row r="1520" spans="1:19" s="2" customFormat="1" x14ac:dyDescent="0.25">
      <c r="A1520" s="1">
        <v>39140</v>
      </c>
      <c r="B1520" s="2" t="s">
        <v>26</v>
      </c>
      <c r="C1520" s="2" t="s">
        <v>27</v>
      </c>
      <c r="D1520" s="2">
        <v>1.29</v>
      </c>
      <c r="E1520" s="2">
        <v>-7.5014791670000003</v>
      </c>
      <c r="F1520" s="2">
        <v>1.8345</v>
      </c>
      <c r="G1520" s="2">
        <v>117</v>
      </c>
      <c r="H1520" s="2">
        <v>3.6400999380000001</v>
      </c>
      <c r="I1520" s="2">
        <v>2.4250888734124501</v>
      </c>
      <c r="J1520" s="2">
        <v>0.29062718165510398</v>
      </c>
      <c r="K1520" s="2">
        <v>5.8339426844641502E-2</v>
      </c>
      <c r="L1520" s="2">
        <v>8.3261437598322996E-2</v>
      </c>
      <c r="M1520" s="2">
        <v>0.14902631721213899</v>
      </c>
      <c r="O1520" s="2">
        <v>0.80744556722326999</v>
      </c>
      <c r="P1520" s="2">
        <v>1.0120760629757999E-3</v>
      </c>
      <c r="Q1520" s="2">
        <v>8.0752207917843103E-4</v>
      </c>
      <c r="R1520" s="2">
        <v>0</v>
      </c>
      <c r="S1520" s="2">
        <v>-25.702258330999999</v>
      </c>
    </row>
    <row r="1521" spans="1:19" s="2" customFormat="1" x14ac:dyDescent="0.25">
      <c r="A1521" s="1">
        <v>39141</v>
      </c>
      <c r="B1521" s="2" t="s">
        <v>26</v>
      </c>
      <c r="C1521" s="2" t="s">
        <v>27</v>
      </c>
      <c r="D1521" s="2">
        <v>1.7130000000000001</v>
      </c>
      <c r="E1521" s="2">
        <v>-6.1622500000000002</v>
      </c>
      <c r="F1521" s="2">
        <v>1.8345</v>
      </c>
      <c r="G1521" s="2">
        <v>117</v>
      </c>
      <c r="H1521" s="2">
        <v>4.6634136670000004</v>
      </c>
      <c r="I1521" s="2">
        <v>1.3250106344667101</v>
      </c>
      <c r="J1521" s="2">
        <v>0.29366597068144201</v>
      </c>
      <c r="K1521" s="2">
        <v>9.0156308301692398E-2</v>
      </c>
      <c r="L1521" s="2">
        <v>4.5545384924707499E-2</v>
      </c>
      <c r="M1521" s="2">
        <v>0.15796427745504199</v>
      </c>
      <c r="O1521" s="2">
        <v>0.63267135400449603</v>
      </c>
      <c r="P1521" s="2">
        <v>1.23993679520586E-3</v>
      </c>
      <c r="Q1521" s="2">
        <v>1.93431121765923E-3</v>
      </c>
      <c r="R1521" s="2">
        <v>0</v>
      </c>
      <c r="S1521" s="2">
        <v>-24.363029164</v>
      </c>
    </row>
    <row r="1522" spans="1:19" s="2" customFormat="1" x14ac:dyDescent="0.25">
      <c r="A1522" s="1">
        <v>39142</v>
      </c>
      <c r="B1522" s="2" t="s">
        <v>26</v>
      </c>
      <c r="C1522" s="2" t="s">
        <v>27</v>
      </c>
      <c r="D1522" s="2">
        <v>1.611</v>
      </c>
      <c r="E1522" s="2">
        <v>-3.3925208329999998</v>
      </c>
      <c r="F1522" s="2">
        <v>1.8345</v>
      </c>
      <c r="G1522" s="2">
        <v>117</v>
      </c>
      <c r="H1522" s="2">
        <v>0.68071208299999997</v>
      </c>
      <c r="I1522" s="2">
        <v>0.62353363722057797</v>
      </c>
      <c r="J1522" s="2">
        <v>0.23329192745229199</v>
      </c>
      <c r="K1522" s="2">
        <v>5.5997722570446898E-2</v>
      </c>
      <c r="L1522" s="2">
        <v>2.1485180251332201E-2</v>
      </c>
      <c r="M1522" s="2">
        <v>0.15580902463051299</v>
      </c>
      <c r="O1522" s="2">
        <v>0.40094073690045301</v>
      </c>
      <c r="P1522" s="2">
        <v>7.6435146093760896E-4</v>
      </c>
      <c r="Q1522" s="2">
        <v>-1.10797790130902E-3</v>
      </c>
      <c r="R1522" s="2">
        <v>0</v>
      </c>
      <c r="S1522" s="2">
        <v>-21.593299996999999</v>
      </c>
    </row>
    <row r="1523" spans="1:19" s="2" customFormat="1" x14ac:dyDescent="0.25">
      <c r="A1523" s="1">
        <v>39143</v>
      </c>
      <c r="B1523" s="2" t="s">
        <v>26</v>
      </c>
      <c r="C1523" s="2" t="s">
        <v>27</v>
      </c>
      <c r="D1523" s="2">
        <v>0.125</v>
      </c>
      <c r="E1523" s="2">
        <v>-0.35318749999999999</v>
      </c>
      <c r="F1523" s="2">
        <v>1.8345</v>
      </c>
      <c r="G1523" s="2">
        <v>117</v>
      </c>
      <c r="H1523" s="2">
        <v>0.18662785400000001</v>
      </c>
      <c r="I1523" s="2">
        <v>0.36369587234869399</v>
      </c>
      <c r="J1523" s="2">
        <v>0.107275187570013</v>
      </c>
      <c r="K1523" s="2">
        <v>5.6319629802366399E-2</v>
      </c>
      <c r="L1523" s="2">
        <v>1.25654239517795E-2</v>
      </c>
      <c r="M1523" s="2">
        <v>3.8390133815867498E-2</v>
      </c>
      <c r="O1523" s="2">
        <v>0.34606494992540598</v>
      </c>
      <c r="P1523" s="2">
        <v>6.9426836706618599E-4</v>
      </c>
      <c r="Q1523" s="2">
        <v>-2.5294112775838601E-3</v>
      </c>
      <c r="R1523" s="2">
        <v>0</v>
      </c>
      <c r="S1523" s="2">
        <v>-18.553966664000001</v>
      </c>
    </row>
    <row r="1524" spans="1:19" s="2" customFormat="1" x14ac:dyDescent="0.25">
      <c r="A1524" s="1">
        <v>39144</v>
      </c>
      <c r="B1524" s="2" t="s">
        <v>26</v>
      </c>
      <c r="C1524" s="2" t="s">
        <v>27</v>
      </c>
      <c r="D1524" s="2">
        <v>0</v>
      </c>
      <c r="E1524" s="2">
        <v>0.52791666699999995</v>
      </c>
      <c r="F1524" s="2">
        <v>1.8345</v>
      </c>
      <c r="G1524" s="2">
        <v>117</v>
      </c>
      <c r="H1524" s="2">
        <v>2.143188688</v>
      </c>
      <c r="I1524" s="2">
        <v>0.54792513164369405</v>
      </c>
      <c r="J1524" s="2">
        <v>8.5084983704975803E-2</v>
      </c>
      <c r="K1524" s="2">
        <v>6.6139889896283804E-2</v>
      </c>
      <c r="L1524" s="2">
        <v>1.8945093808691998E-2</v>
      </c>
      <c r="M1524" s="2">
        <v>0</v>
      </c>
      <c r="O1524" s="2">
        <v>0.38009277382643197</v>
      </c>
      <c r="P1524" s="2">
        <v>9.6897749318148696E-4</v>
      </c>
      <c r="Q1524" s="2">
        <v>3.9917071868253299E-4</v>
      </c>
      <c r="R1524" s="2">
        <v>0</v>
      </c>
      <c r="S1524" s="2">
        <v>-17.672862497000001</v>
      </c>
    </row>
    <row r="1525" spans="1:19" s="2" customFormat="1" x14ac:dyDescent="0.25">
      <c r="A1525" s="1">
        <v>39145</v>
      </c>
      <c r="B1525" s="2" t="s">
        <v>26</v>
      </c>
      <c r="C1525" s="2" t="s">
        <v>27</v>
      </c>
      <c r="D1525" s="2">
        <v>0</v>
      </c>
      <c r="E1525" s="2">
        <v>0.69768750000000002</v>
      </c>
      <c r="F1525" s="2">
        <v>1.8345</v>
      </c>
      <c r="G1525" s="2">
        <v>117</v>
      </c>
      <c r="H1525" s="2">
        <v>2.7062890830000002</v>
      </c>
      <c r="I1525" s="2">
        <v>0.99523027929962204</v>
      </c>
      <c r="J1525" s="2">
        <v>0.108194382692071</v>
      </c>
      <c r="K1525" s="2">
        <v>7.3778093842692405E-2</v>
      </c>
      <c r="L1525" s="2">
        <v>3.44162888493783E-2</v>
      </c>
      <c r="M1525" s="2">
        <v>0</v>
      </c>
      <c r="O1525" s="2">
        <v>0.42670151771452403</v>
      </c>
      <c r="P1525" s="2">
        <v>1.06373209591929E-3</v>
      </c>
      <c r="Q1525" s="2">
        <v>5.9536447586944197E-4</v>
      </c>
      <c r="R1525" s="2">
        <v>0</v>
      </c>
      <c r="S1525" s="2">
        <v>-17.503091663999999</v>
      </c>
    </row>
    <row r="1526" spans="1:19" s="2" customFormat="1" x14ac:dyDescent="0.25">
      <c r="A1526" s="1">
        <v>39146</v>
      </c>
      <c r="B1526" s="2" t="s">
        <v>26</v>
      </c>
      <c r="C1526" s="2" t="s">
        <v>27</v>
      </c>
      <c r="D1526" s="2">
        <v>0</v>
      </c>
      <c r="E1526" s="2">
        <v>0.40943750000000001</v>
      </c>
      <c r="F1526" s="2">
        <v>1.8345</v>
      </c>
      <c r="G1526" s="2">
        <v>117</v>
      </c>
      <c r="H1526" s="2">
        <v>1.3377080210000001</v>
      </c>
      <c r="I1526" s="2">
        <v>0.42914583011721003</v>
      </c>
      <c r="J1526" s="2">
        <v>1.62361084509146E-2</v>
      </c>
      <c r="K1526" s="2">
        <v>1.3994828516773301E-3</v>
      </c>
      <c r="L1526" s="2">
        <v>1.48366255992373E-2</v>
      </c>
      <c r="M1526" s="2">
        <v>0</v>
      </c>
      <c r="O1526" s="2">
        <v>7.63941227764698E-2</v>
      </c>
      <c r="P1526" s="2">
        <v>8.2976837121679899E-4</v>
      </c>
      <c r="Q1526" s="2">
        <v>2.6018339570638999E-3</v>
      </c>
      <c r="R1526" s="2">
        <v>0</v>
      </c>
      <c r="S1526" s="2">
        <v>-17.791341664000001</v>
      </c>
    </row>
    <row r="1527" spans="1:19" s="2" customFormat="1" x14ac:dyDescent="0.25">
      <c r="A1527" s="1">
        <v>39147</v>
      </c>
      <c r="B1527" s="2" t="s">
        <v>26</v>
      </c>
      <c r="C1527" s="2" t="s">
        <v>27</v>
      </c>
      <c r="D1527" s="2">
        <v>0</v>
      </c>
      <c r="E1527" s="2">
        <v>-0.58818749999999997</v>
      </c>
      <c r="F1527" s="2">
        <v>1.8345</v>
      </c>
      <c r="G1527" s="2">
        <v>117</v>
      </c>
      <c r="H1527" s="2">
        <v>5.9488004170000002</v>
      </c>
      <c r="I1527" s="2">
        <v>2.8084806768139399</v>
      </c>
      <c r="J1527" s="2">
        <v>9.7010878874729894E-2</v>
      </c>
      <c r="K1527" s="2">
        <v>0</v>
      </c>
      <c r="L1527" s="2">
        <v>9.7010878874729894E-2</v>
      </c>
      <c r="M1527" s="2">
        <v>0</v>
      </c>
      <c r="O1527" s="2">
        <v>0.43608060573253399</v>
      </c>
      <c r="P1527" s="2">
        <v>1.1967537719939001E-3</v>
      </c>
      <c r="Q1527" s="2">
        <v>2.2626793380713999E-3</v>
      </c>
      <c r="R1527" s="2">
        <v>0</v>
      </c>
      <c r="S1527" s="2">
        <v>-18.788966664</v>
      </c>
    </row>
    <row r="1528" spans="1:19" s="2" customFormat="1" x14ac:dyDescent="0.25">
      <c r="A1528" s="1">
        <v>39148</v>
      </c>
      <c r="B1528" s="2" t="s">
        <v>26</v>
      </c>
      <c r="C1528" s="2" t="s">
        <v>27</v>
      </c>
      <c r="D1528" s="2">
        <v>0</v>
      </c>
      <c r="E1528" s="2">
        <v>-0.41160416700000002</v>
      </c>
      <c r="F1528" s="2">
        <v>1.8345</v>
      </c>
      <c r="G1528" s="2">
        <v>117</v>
      </c>
      <c r="H1528" s="2">
        <v>1.7574714579999999</v>
      </c>
      <c r="I1528" s="2">
        <v>1.0909094232291601</v>
      </c>
      <c r="J1528" s="2">
        <v>3.7688178568815602E-2</v>
      </c>
      <c r="K1528" s="2">
        <v>0</v>
      </c>
      <c r="L1528" s="2">
        <v>3.7688178568815602E-2</v>
      </c>
      <c r="M1528" s="2">
        <v>0</v>
      </c>
      <c r="O1528" s="2">
        <v>0.26578950789895101</v>
      </c>
      <c r="P1528" s="2">
        <v>7.19747922174125E-4</v>
      </c>
      <c r="Q1528" s="2">
        <v>9.0024538634227104E-4</v>
      </c>
      <c r="R1528" s="2">
        <v>0</v>
      </c>
      <c r="S1528" s="2">
        <v>-18.612383331</v>
      </c>
    </row>
    <row r="1529" spans="1:19" s="2" customFormat="1" x14ac:dyDescent="0.25">
      <c r="A1529" s="1">
        <v>39149</v>
      </c>
      <c r="B1529" s="2" t="s">
        <v>26</v>
      </c>
      <c r="C1529" s="2" t="s">
        <v>27</v>
      </c>
      <c r="D1529" s="2">
        <v>0</v>
      </c>
      <c r="E1529" s="2">
        <v>2.4922916669999999</v>
      </c>
      <c r="F1529" s="2">
        <v>1.8345</v>
      </c>
      <c r="G1529" s="2">
        <v>117</v>
      </c>
      <c r="H1529" s="2">
        <v>8.8972979789999993</v>
      </c>
      <c r="I1529" s="2">
        <v>6.4979067014288603</v>
      </c>
      <c r="J1529" s="2">
        <v>0.22506126371605101</v>
      </c>
      <c r="K1529" s="2">
        <v>0</v>
      </c>
      <c r="L1529" s="2">
        <v>0.22506126371605101</v>
      </c>
      <c r="M1529" s="2">
        <v>0</v>
      </c>
      <c r="O1529" s="2">
        <v>1.3430600735566001</v>
      </c>
      <c r="P1529" s="2">
        <v>1.71002096352675E-3</v>
      </c>
      <c r="Q1529" s="2">
        <v>1.1646174958659199E-3</v>
      </c>
      <c r="R1529" s="2">
        <v>0</v>
      </c>
      <c r="S1529" s="2">
        <v>-15.708487497</v>
      </c>
    </row>
    <row r="1530" spans="1:19" s="2" customFormat="1" x14ac:dyDescent="0.25">
      <c r="A1530" s="1">
        <v>39150</v>
      </c>
      <c r="B1530" s="2" t="s">
        <v>26</v>
      </c>
      <c r="C1530" s="2" t="s">
        <v>27</v>
      </c>
      <c r="D1530" s="2">
        <v>10</v>
      </c>
      <c r="E1530" s="2">
        <v>3.7195</v>
      </c>
      <c r="F1530" s="2">
        <v>1.8345</v>
      </c>
      <c r="G1530" s="2">
        <v>117</v>
      </c>
      <c r="H1530" s="2">
        <v>6.4697918330000004</v>
      </c>
      <c r="I1530" s="2">
        <v>7.1624712663209502</v>
      </c>
      <c r="J1530" s="2">
        <v>0.69532900371216599</v>
      </c>
      <c r="K1530" s="2">
        <v>0.11391310988737</v>
      </c>
      <c r="L1530" s="2">
        <v>0.24834788934152899</v>
      </c>
      <c r="M1530" s="2">
        <v>0.33306800448326701</v>
      </c>
      <c r="O1530" s="2">
        <v>1.22435037851622</v>
      </c>
      <c r="P1530" s="2">
        <v>1.62935016749542E-3</v>
      </c>
      <c r="Q1530" s="2">
        <v>7.0780143237180696E-4</v>
      </c>
      <c r="R1530" s="2">
        <v>0</v>
      </c>
      <c r="S1530" s="2">
        <v>-14.481279164</v>
      </c>
    </row>
    <row r="1531" spans="1:19" s="2" customFormat="1" x14ac:dyDescent="0.25">
      <c r="A1531" s="1">
        <v>39151</v>
      </c>
      <c r="B1531" s="2" t="s">
        <v>26</v>
      </c>
      <c r="C1531" s="2" t="s">
        <v>27</v>
      </c>
      <c r="D1531" s="2">
        <v>0</v>
      </c>
      <c r="E1531" s="2">
        <v>1.4833541669999999</v>
      </c>
      <c r="F1531" s="2">
        <v>1.8345</v>
      </c>
      <c r="G1531" s="2">
        <v>117</v>
      </c>
      <c r="H1531" s="2">
        <v>6.5287041459999999</v>
      </c>
      <c r="I1531" s="2">
        <v>2.8488747361388098</v>
      </c>
      <c r="J1531" s="2">
        <v>0.16173525403356201</v>
      </c>
      <c r="K1531" s="2">
        <v>6.3149454014210293E-2</v>
      </c>
      <c r="L1531" s="2">
        <v>9.85858000193513E-2</v>
      </c>
      <c r="M1531" s="2">
        <v>0</v>
      </c>
      <c r="O1531" s="2">
        <v>0.56187138304236806</v>
      </c>
      <c r="P1531" s="2">
        <v>1.5503262978413901E-3</v>
      </c>
      <c r="Q1531" s="2">
        <v>2.6419795215383E-3</v>
      </c>
      <c r="R1531" s="2">
        <v>0</v>
      </c>
      <c r="S1531" s="2">
        <v>-16.717424996999998</v>
      </c>
    </row>
    <row r="1532" spans="1:19" s="2" customFormat="1" x14ac:dyDescent="0.25">
      <c r="A1532" s="1">
        <v>39152</v>
      </c>
      <c r="B1532" s="2" t="s">
        <v>26</v>
      </c>
      <c r="C1532" s="2" t="s">
        <v>27</v>
      </c>
      <c r="D1532" s="2">
        <v>1.6</v>
      </c>
      <c r="E1532" s="2">
        <v>0.81635416699999996</v>
      </c>
      <c r="F1532" s="2">
        <v>1.8345</v>
      </c>
      <c r="G1532" s="2">
        <v>117</v>
      </c>
      <c r="H1532" s="2">
        <v>4.2210221670000001</v>
      </c>
      <c r="I1532" s="2">
        <v>2.56006315169122</v>
      </c>
      <c r="J1532" s="2">
        <v>0.30754884328751098</v>
      </c>
      <c r="K1532" s="2">
        <v>6.3432859401841998E-2</v>
      </c>
      <c r="L1532" s="2">
        <v>8.8539388481331402E-2</v>
      </c>
      <c r="M1532" s="2">
        <v>0.15557659540433799</v>
      </c>
      <c r="O1532" s="2">
        <v>0.569754947792533</v>
      </c>
      <c r="P1532" s="2">
        <v>1.4291680454424399E-3</v>
      </c>
      <c r="Q1532" s="2">
        <v>1.3288886510353099E-3</v>
      </c>
      <c r="R1532" s="2">
        <v>0</v>
      </c>
      <c r="S1532" s="2">
        <v>-17.384424997</v>
      </c>
    </row>
    <row r="1533" spans="1:19" s="2" customFormat="1" x14ac:dyDescent="0.25">
      <c r="A1533" s="1">
        <v>39153</v>
      </c>
      <c r="B1533" s="2" t="s">
        <v>26</v>
      </c>
      <c r="C1533" s="2" t="s">
        <v>27</v>
      </c>
      <c r="D1533" s="2">
        <v>0</v>
      </c>
      <c r="E1533" s="2">
        <v>0.88654166700000003</v>
      </c>
      <c r="F1533" s="2">
        <v>1.8345</v>
      </c>
      <c r="G1533" s="2">
        <v>117</v>
      </c>
      <c r="H1533" s="2">
        <v>8.7170117709999992</v>
      </c>
      <c r="I1533" s="2">
        <v>1.94771323009218</v>
      </c>
      <c r="J1533" s="2">
        <v>0.15023082962903</v>
      </c>
      <c r="K1533" s="2">
        <v>8.2865304733673997E-2</v>
      </c>
      <c r="L1533" s="2">
        <v>6.7365524895356202E-2</v>
      </c>
      <c r="M1533" s="2">
        <v>0</v>
      </c>
      <c r="O1533" s="2">
        <v>0.51898256799873099</v>
      </c>
      <c r="P1533" s="2">
        <v>1.5340080898090299E-3</v>
      </c>
      <c r="Q1533" s="2">
        <v>6.1246565837346596E-3</v>
      </c>
      <c r="R1533" s="2">
        <v>0</v>
      </c>
      <c r="S1533" s="2">
        <v>-17.314237497000001</v>
      </c>
    </row>
    <row r="1534" spans="1:19" s="2" customFormat="1" x14ac:dyDescent="0.25">
      <c r="A1534" s="1">
        <v>39154</v>
      </c>
      <c r="B1534" s="2" t="s">
        <v>26</v>
      </c>
      <c r="C1534" s="2" t="s">
        <v>27</v>
      </c>
      <c r="D1534" s="2">
        <v>0</v>
      </c>
      <c r="E1534" s="2">
        <v>1.090125</v>
      </c>
      <c r="F1534" s="2">
        <v>1.8345</v>
      </c>
      <c r="G1534" s="2">
        <v>117</v>
      </c>
      <c r="H1534" s="2">
        <v>3.6882055629999999</v>
      </c>
      <c r="I1534" s="2">
        <v>0.95209666704468499</v>
      </c>
      <c r="J1534" s="2">
        <v>5.7526727265396101E-2</v>
      </c>
      <c r="K1534" s="2">
        <v>2.4590670563777398E-2</v>
      </c>
      <c r="L1534" s="2">
        <v>3.2936056701618803E-2</v>
      </c>
      <c r="M1534" s="2">
        <v>0</v>
      </c>
      <c r="O1534" s="2">
        <v>0.24568218733186201</v>
      </c>
      <c r="P1534" s="2">
        <v>1.16854988436036E-3</v>
      </c>
      <c r="Q1534" s="2">
        <v>3.8997204358834801E-3</v>
      </c>
      <c r="R1534" s="2">
        <v>0</v>
      </c>
      <c r="S1534" s="2">
        <v>-17.110654164</v>
      </c>
    </row>
    <row r="1535" spans="1:19" s="2" customFormat="1" x14ac:dyDescent="0.25">
      <c r="A1535" s="1">
        <v>39155</v>
      </c>
      <c r="B1535" s="2" t="s">
        <v>26</v>
      </c>
      <c r="C1535" s="2" t="s">
        <v>27</v>
      </c>
      <c r="D1535" s="2">
        <v>0</v>
      </c>
      <c r="E1535" s="2">
        <v>3.786520833</v>
      </c>
      <c r="F1535" s="2">
        <v>1.8345</v>
      </c>
      <c r="G1535" s="2">
        <v>117</v>
      </c>
      <c r="H1535" s="2">
        <v>5.0101514790000001</v>
      </c>
      <c r="I1535" s="2">
        <v>3.5443523939039898</v>
      </c>
      <c r="J1535" s="2">
        <v>0.14614980954389201</v>
      </c>
      <c r="K1535" s="2">
        <v>2.3247463191067099E-2</v>
      </c>
      <c r="L1535" s="2">
        <v>0.122902346352825</v>
      </c>
      <c r="M1535" s="2">
        <v>0</v>
      </c>
      <c r="O1535" s="2">
        <v>0.45166793134628502</v>
      </c>
      <c r="P1535" s="2">
        <v>1.5093358083477001E-3</v>
      </c>
      <c r="Q1535" s="2">
        <v>1.8666697815867799E-3</v>
      </c>
      <c r="R1535" s="2">
        <v>0</v>
      </c>
      <c r="S1535" s="2">
        <v>-14.414258330999999</v>
      </c>
    </row>
    <row r="1536" spans="1:19" s="2" customFormat="1" x14ac:dyDescent="0.25">
      <c r="A1536" s="1">
        <v>39156</v>
      </c>
      <c r="B1536" s="2" t="s">
        <v>26</v>
      </c>
      <c r="C1536" s="2" t="s">
        <v>27</v>
      </c>
      <c r="D1536" s="2">
        <v>0</v>
      </c>
      <c r="E1536" s="2">
        <v>2.930541667</v>
      </c>
      <c r="F1536" s="2">
        <v>1.8345</v>
      </c>
      <c r="G1536" s="2">
        <v>117</v>
      </c>
      <c r="H1536" s="2">
        <v>12.13821525</v>
      </c>
      <c r="I1536" s="2">
        <v>9.0807631273612301</v>
      </c>
      <c r="J1536" s="2">
        <v>0.31464259813637002</v>
      </c>
      <c r="K1536" s="2">
        <v>0</v>
      </c>
      <c r="L1536" s="2">
        <v>0.31464259813637002</v>
      </c>
      <c r="M1536" s="2">
        <v>0</v>
      </c>
      <c r="O1536" s="2">
        <v>1.71152401214406</v>
      </c>
      <c r="P1536" s="2">
        <v>1.8115148461102001E-3</v>
      </c>
      <c r="Q1536" s="2">
        <v>1.2765742902009301E-3</v>
      </c>
      <c r="R1536" s="2">
        <v>0</v>
      </c>
      <c r="S1536" s="2">
        <v>-15.270237497</v>
      </c>
    </row>
    <row r="1537" spans="1:19" s="2" customFormat="1" x14ac:dyDescent="0.25">
      <c r="A1537" s="1">
        <v>39157</v>
      </c>
      <c r="B1537" s="2" t="s">
        <v>26</v>
      </c>
      <c r="C1537" s="2" t="s">
        <v>27</v>
      </c>
      <c r="D1537" s="2">
        <v>0</v>
      </c>
      <c r="E1537" s="2">
        <v>2.4030833330000001</v>
      </c>
      <c r="F1537" s="2">
        <v>1.8345</v>
      </c>
      <c r="G1537" s="2">
        <v>117</v>
      </c>
      <c r="H1537" s="2">
        <v>2.90894875</v>
      </c>
      <c r="I1537" s="2">
        <v>1.45657149805412</v>
      </c>
      <c r="J1537" s="2">
        <v>5.0445789356097399E-2</v>
      </c>
      <c r="K1537" s="2">
        <v>0</v>
      </c>
      <c r="L1537" s="2">
        <v>5.0445789356097399E-2</v>
      </c>
      <c r="M1537" s="2">
        <v>0</v>
      </c>
      <c r="O1537" s="2">
        <v>0.421484619273998</v>
      </c>
      <c r="P1537" s="2">
        <v>9.0080079820768701E-4</v>
      </c>
      <c r="Q1537" s="2">
        <v>9.9278717202808293E-4</v>
      </c>
      <c r="R1537" s="2">
        <v>0</v>
      </c>
      <c r="S1537" s="2">
        <v>-15.797695831</v>
      </c>
    </row>
    <row r="1538" spans="1:19" s="2" customFormat="1" x14ac:dyDescent="0.25">
      <c r="A1538" s="1">
        <v>39158</v>
      </c>
      <c r="B1538" s="2" t="s">
        <v>26</v>
      </c>
      <c r="C1538" s="2" t="s">
        <v>27</v>
      </c>
      <c r="D1538" s="2">
        <v>0</v>
      </c>
      <c r="E1538" s="2">
        <v>1.940041667</v>
      </c>
      <c r="F1538" s="2">
        <v>1.8345</v>
      </c>
      <c r="G1538" s="2">
        <v>117</v>
      </c>
      <c r="H1538" s="2">
        <v>8.3707900829999993</v>
      </c>
      <c r="I1538" s="2">
        <v>3.4454983335958298</v>
      </c>
      <c r="J1538" s="2">
        <v>0.11928006170405001</v>
      </c>
      <c r="K1538" s="2">
        <v>0</v>
      </c>
      <c r="L1538" s="2">
        <v>0.11928006170405001</v>
      </c>
      <c r="M1538" s="2">
        <v>0</v>
      </c>
      <c r="O1538" s="2">
        <v>1.0767211738435001</v>
      </c>
      <c r="P1538" s="2">
        <v>1.6995932370299301E-3</v>
      </c>
      <c r="Q1538" s="2">
        <v>1.80025320934953E-3</v>
      </c>
      <c r="R1538" s="2">
        <v>0</v>
      </c>
      <c r="S1538" s="2">
        <v>-16.260737497000001</v>
      </c>
    </row>
    <row r="1539" spans="1:19" s="2" customFormat="1" x14ac:dyDescent="0.25">
      <c r="A1539" s="1">
        <v>39159</v>
      </c>
      <c r="B1539" s="2" t="s">
        <v>26</v>
      </c>
      <c r="C1539" s="2" t="s">
        <v>27</v>
      </c>
      <c r="D1539" s="2">
        <v>0</v>
      </c>
      <c r="E1539" s="2">
        <v>1.0871249999999999</v>
      </c>
      <c r="F1539" s="2">
        <v>1.8345</v>
      </c>
      <c r="G1539" s="2">
        <v>117</v>
      </c>
      <c r="H1539" s="2">
        <v>8.5100675209999999</v>
      </c>
      <c r="I1539" s="2">
        <v>5.7360843886754198</v>
      </c>
      <c r="J1539" s="2">
        <v>0.198428907455518</v>
      </c>
      <c r="K1539" s="2">
        <v>0</v>
      </c>
      <c r="L1539" s="2">
        <v>0.198428907455518</v>
      </c>
      <c r="M1539" s="2">
        <v>0</v>
      </c>
      <c r="O1539" s="2">
        <v>1.1076654100229999</v>
      </c>
      <c r="P1539" s="2">
        <v>1.6004385310360899E-3</v>
      </c>
      <c r="Q1539" s="2">
        <v>1.4876146714096E-3</v>
      </c>
      <c r="R1539" s="2">
        <v>0</v>
      </c>
      <c r="S1539" s="2">
        <v>-17.113654164</v>
      </c>
    </row>
    <row r="1540" spans="1:19" s="2" customFormat="1" x14ac:dyDescent="0.25">
      <c r="A1540" s="1">
        <v>39160</v>
      </c>
      <c r="B1540" s="2" t="s">
        <v>26</v>
      </c>
      <c r="C1540" s="2" t="s">
        <v>27</v>
      </c>
      <c r="D1540" s="2">
        <v>0</v>
      </c>
      <c r="E1540" s="2">
        <v>3.0885833329999999</v>
      </c>
      <c r="F1540" s="2">
        <v>1.8345</v>
      </c>
      <c r="G1540" s="2">
        <v>117</v>
      </c>
      <c r="H1540" s="2">
        <v>1.738159375</v>
      </c>
      <c r="I1540" s="2">
        <v>1.19109064109468</v>
      </c>
      <c r="J1540" s="2">
        <v>4.1276279557831697E-2</v>
      </c>
      <c r="K1540" s="2">
        <v>0</v>
      </c>
      <c r="L1540" s="2">
        <v>4.1276279557831697E-2</v>
      </c>
      <c r="M1540" s="2">
        <v>0</v>
      </c>
      <c r="O1540" s="2">
        <v>0.52589119428717201</v>
      </c>
      <c r="P1540" s="2">
        <v>9.94273284803758E-4</v>
      </c>
      <c r="Q1540" s="2">
        <v>-2.8892517990369501E-4</v>
      </c>
      <c r="R1540" s="2">
        <v>0</v>
      </c>
      <c r="S1540" s="2">
        <v>-15.112195830999999</v>
      </c>
    </row>
    <row r="1541" spans="1:19" s="2" customFormat="1" x14ac:dyDescent="0.25">
      <c r="A1541" s="1">
        <v>39161</v>
      </c>
      <c r="B1541" s="2" t="s">
        <v>26</v>
      </c>
      <c r="C1541" s="2" t="s">
        <v>27</v>
      </c>
      <c r="D1541" s="2">
        <v>0</v>
      </c>
      <c r="E1541" s="2">
        <v>6.071541667</v>
      </c>
      <c r="F1541" s="2">
        <v>1.8345</v>
      </c>
      <c r="G1541" s="2">
        <v>117</v>
      </c>
      <c r="H1541" s="2">
        <v>9.0541637500000007</v>
      </c>
      <c r="I1541" s="2">
        <v>7.7837681956699702</v>
      </c>
      <c r="J1541" s="2">
        <v>0.27045204238531001</v>
      </c>
      <c r="K1541" s="2">
        <v>0</v>
      </c>
      <c r="L1541" s="2">
        <v>0.27045204238531001</v>
      </c>
      <c r="M1541" s="2">
        <v>0</v>
      </c>
      <c r="O1541" s="2">
        <v>1.3508682905349401</v>
      </c>
      <c r="P1541" s="2">
        <v>1.4648614400459099E-3</v>
      </c>
      <c r="Q1541" s="2">
        <v>9.2521606401687402E-4</v>
      </c>
      <c r="R1541" s="2">
        <v>0</v>
      </c>
      <c r="S1541" s="2">
        <v>-12.129237497</v>
      </c>
    </row>
    <row r="1542" spans="1:19" s="2" customFormat="1" x14ac:dyDescent="0.25">
      <c r="A1542" s="1">
        <v>39162</v>
      </c>
      <c r="B1542" s="2" t="s">
        <v>26</v>
      </c>
      <c r="C1542" s="2" t="s">
        <v>27</v>
      </c>
      <c r="D1542" s="2">
        <v>0</v>
      </c>
      <c r="E1542" s="2">
        <v>9.3865625000000001</v>
      </c>
      <c r="F1542" s="2">
        <v>0.8</v>
      </c>
      <c r="G1542" s="2">
        <v>117</v>
      </c>
      <c r="H1542" s="2">
        <v>13.93011658</v>
      </c>
      <c r="I1542" s="2">
        <v>8.5971979892834298</v>
      </c>
      <c r="J1542" s="2">
        <v>0.29959386022401102</v>
      </c>
      <c r="K1542" s="2">
        <v>0</v>
      </c>
      <c r="L1542" s="2">
        <v>0.29959386022401102</v>
      </c>
      <c r="M1542" s="2">
        <v>0</v>
      </c>
      <c r="O1542" s="2">
        <v>2.3327489825401502</v>
      </c>
      <c r="P1542" s="2">
        <v>6.7522544036348895E-4</v>
      </c>
      <c r="Q1542" s="2">
        <v>4.23066310626871E-4</v>
      </c>
      <c r="R1542" s="2">
        <v>0</v>
      </c>
      <c r="S1542" s="2">
        <v>-8.8142166639999999</v>
      </c>
    </row>
    <row r="1543" spans="1:19" s="2" customFormat="1" x14ac:dyDescent="0.25">
      <c r="A1543" s="1">
        <v>39163</v>
      </c>
      <c r="B1543" s="2" t="s">
        <v>26</v>
      </c>
      <c r="C1543" s="2" t="s">
        <v>27</v>
      </c>
      <c r="D1543" s="2">
        <v>0</v>
      </c>
      <c r="E1543" s="2">
        <v>9.5624374999999997</v>
      </c>
      <c r="F1543" s="2">
        <v>1.8345</v>
      </c>
      <c r="G1543" s="2">
        <v>117</v>
      </c>
      <c r="H1543" s="2">
        <v>17.543639859999999</v>
      </c>
      <c r="I1543" s="2">
        <v>19.384223776566301</v>
      </c>
      <c r="J1543" s="2">
        <v>0.67560394374654298</v>
      </c>
      <c r="K1543" s="2">
        <v>0</v>
      </c>
      <c r="L1543" s="2">
        <v>0.67560394374654298</v>
      </c>
      <c r="M1543" s="2">
        <v>0</v>
      </c>
      <c r="O1543" s="2">
        <v>2.8883346683639899</v>
      </c>
      <c r="P1543" s="2">
        <v>1.3599746969857501E-3</v>
      </c>
      <c r="Q1543" s="2">
        <v>8.3517208884259498E-4</v>
      </c>
      <c r="R1543" s="2">
        <v>0</v>
      </c>
      <c r="S1543" s="2">
        <v>-8.6383416640000004</v>
      </c>
    </row>
    <row r="1544" spans="1:19" s="2" customFormat="1" x14ac:dyDescent="0.25">
      <c r="A1544" s="1">
        <v>39164</v>
      </c>
      <c r="B1544" s="2" t="s">
        <v>26</v>
      </c>
      <c r="C1544" s="2" t="s">
        <v>27</v>
      </c>
      <c r="D1544" s="2">
        <v>0</v>
      </c>
      <c r="E1544" s="2">
        <v>7.2407291669999996</v>
      </c>
      <c r="F1544" s="2">
        <v>1.8345</v>
      </c>
      <c r="G1544" s="2">
        <v>117</v>
      </c>
      <c r="H1544" s="2">
        <v>16.434463170000001</v>
      </c>
      <c r="I1544" s="2">
        <v>17.243325924065299</v>
      </c>
      <c r="J1544" s="2">
        <v>0.59975086146457202</v>
      </c>
      <c r="K1544" s="2">
        <v>0</v>
      </c>
      <c r="L1544" s="2">
        <v>0.59975086146457202</v>
      </c>
      <c r="M1544" s="2">
        <v>0</v>
      </c>
      <c r="O1544" s="2">
        <v>2.2336634305589902</v>
      </c>
      <c r="P1544" s="2">
        <v>1.4758086269607E-3</v>
      </c>
      <c r="Q1544" s="2">
        <v>9.9547813299150209E-4</v>
      </c>
      <c r="R1544" s="2">
        <v>0</v>
      </c>
      <c r="S1544" s="2">
        <v>-10.960049997</v>
      </c>
    </row>
    <row r="1545" spans="1:19" s="2" customFormat="1" x14ac:dyDescent="0.25">
      <c r="A1545" s="1">
        <v>39165</v>
      </c>
      <c r="B1545" s="2" t="s">
        <v>26</v>
      </c>
      <c r="C1545" s="2" t="s">
        <v>27</v>
      </c>
      <c r="D1545" s="2">
        <v>0</v>
      </c>
      <c r="E1545" s="2">
        <v>7.1450416670000001</v>
      </c>
      <c r="F1545" s="2">
        <v>1.8345</v>
      </c>
      <c r="G1545" s="2">
        <v>117</v>
      </c>
      <c r="H1545" s="2">
        <v>14.46363281</v>
      </c>
      <c r="I1545" s="2">
        <v>18.097049890024302</v>
      </c>
      <c r="J1545" s="2">
        <v>0.62939142882499199</v>
      </c>
      <c r="K1545" s="2">
        <v>0</v>
      </c>
      <c r="L1545" s="2">
        <v>0.62939142882499199</v>
      </c>
      <c r="M1545" s="2">
        <v>0</v>
      </c>
      <c r="O1545" s="2">
        <v>2.47174107222328</v>
      </c>
      <c r="P1545" s="2">
        <v>1.4553961188075999E-3</v>
      </c>
      <c r="Q1545" s="2">
        <v>7.2222730750981404E-4</v>
      </c>
      <c r="R1545" s="2">
        <v>0</v>
      </c>
      <c r="S1545" s="2">
        <v>-11.055737497000001</v>
      </c>
    </row>
    <row r="1546" spans="1:19" s="2" customFormat="1" x14ac:dyDescent="0.25">
      <c r="A1546" s="1">
        <v>39166</v>
      </c>
      <c r="B1546" s="2" t="s">
        <v>26</v>
      </c>
      <c r="C1546" s="2" t="s">
        <v>27</v>
      </c>
      <c r="D1546" s="2">
        <v>0</v>
      </c>
      <c r="E1546" s="2">
        <v>5.4583750000000002</v>
      </c>
      <c r="F1546" s="2">
        <v>0.8</v>
      </c>
      <c r="G1546" s="2">
        <v>117</v>
      </c>
      <c r="H1546" s="2">
        <v>16.652266099999999</v>
      </c>
      <c r="I1546" s="2">
        <v>9.8729889742992505</v>
      </c>
      <c r="J1546" s="2">
        <v>0.34285736975594699</v>
      </c>
      <c r="K1546" s="2">
        <v>0</v>
      </c>
      <c r="L1546" s="2">
        <v>0.34285736975594699</v>
      </c>
      <c r="M1546" s="2">
        <v>0</v>
      </c>
      <c r="O1546" s="2">
        <v>2.88161679843952</v>
      </c>
      <c r="P1546" s="2">
        <v>8.0801036722332603E-4</v>
      </c>
      <c r="Q1546" s="3">
        <v>-4.6240337292673098E-5</v>
      </c>
      <c r="R1546" s="2">
        <v>0</v>
      </c>
      <c r="S1546" s="2">
        <v>-12.742404164</v>
      </c>
    </row>
    <row r="1547" spans="1:19" s="2" customFormat="1" x14ac:dyDescent="0.25">
      <c r="A1547" s="1">
        <v>39167</v>
      </c>
      <c r="B1547" s="2" t="s">
        <v>26</v>
      </c>
      <c r="C1547" s="2" t="s">
        <v>27</v>
      </c>
      <c r="D1547" s="2">
        <v>0</v>
      </c>
      <c r="E1547" s="2">
        <v>5.9527708329999998</v>
      </c>
      <c r="F1547" s="2">
        <v>1.8345</v>
      </c>
      <c r="G1547" s="2">
        <v>117</v>
      </c>
      <c r="H1547" s="2">
        <v>14.542982350000001</v>
      </c>
      <c r="I1547" s="2">
        <v>16.969819066674098</v>
      </c>
      <c r="J1547" s="2">
        <v>0.58956534866654298</v>
      </c>
      <c r="K1547" s="2">
        <v>0</v>
      </c>
      <c r="L1547" s="2">
        <v>0.58956534866654298</v>
      </c>
      <c r="M1547" s="2">
        <v>0</v>
      </c>
      <c r="O1547" s="2">
        <v>2.4746620149390099</v>
      </c>
      <c r="P1547" s="2">
        <v>1.6010611656060601E-3</v>
      </c>
      <c r="Q1547" s="2">
        <v>7.7720191551153197E-4</v>
      </c>
      <c r="R1547" s="2">
        <v>0</v>
      </c>
      <c r="S1547" s="2">
        <v>-12.248008330999999</v>
      </c>
    </row>
    <row r="1548" spans="1:19" s="2" customFormat="1" x14ac:dyDescent="0.25">
      <c r="A1548" s="1">
        <v>39168</v>
      </c>
      <c r="B1548" s="2" t="s">
        <v>26</v>
      </c>
      <c r="C1548" s="2" t="s">
        <v>27</v>
      </c>
      <c r="D1548" s="2">
        <v>0</v>
      </c>
      <c r="E1548" s="2">
        <v>7.9042291669999996</v>
      </c>
      <c r="F1548" s="2">
        <v>1.8345</v>
      </c>
      <c r="G1548" s="2">
        <v>117</v>
      </c>
      <c r="H1548" s="2">
        <v>14.84226702</v>
      </c>
      <c r="I1548" s="2">
        <v>20.147409670305599</v>
      </c>
      <c r="J1548" s="2">
        <v>0.70117163292515605</v>
      </c>
      <c r="K1548" s="2">
        <v>0</v>
      </c>
      <c r="L1548" s="2">
        <v>0.70117163292515605</v>
      </c>
      <c r="M1548" s="2">
        <v>0</v>
      </c>
      <c r="O1548" s="2">
        <v>2.4306981693306802</v>
      </c>
      <c r="P1548" s="2">
        <v>1.5005201815730001E-3</v>
      </c>
      <c r="Q1548" s="2">
        <v>5.5807644074041597E-4</v>
      </c>
      <c r="R1548" s="2">
        <v>0</v>
      </c>
      <c r="S1548" s="2">
        <v>-10.296549997</v>
      </c>
    </row>
    <row r="1549" spans="1:19" s="2" customFormat="1" x14ac:dyDescent="0.25">
      <c r="A1549" s="1">
        <v>39169</v>
      </c>
      <c r="B1549" s="2" t="s">
        <v>26</v>
      </c>
      <c r="C1549" s="2" t="s">
        <v>27</v>
      </c>
      <c r="D1549" s="2">
        <v>0</v>
      </c>
      <c r="E1549" s="2">
        <v>10.20985417</v>
      </c>
      <c r="F1549" s="2">
        <v>1.8345</v>
      </c>
      <c r="G1549" s="2">
        <v>117</v>
      </c>
      <c r="H1549" s="2">
        <v>18.2174078</v>
      </c>
      <c r="I1549" s="2">
        <v>20.464419773034901</v>
      </c>
      <c r="J1549" s="2">
        <v>0.71366236942834804</v>
      </c>
      <c r="K1549" s="2">
        <v>0</v>
      </c>
      <c r="L1549" s="2">
        <v>0.71366236942834804</v>
      </c>
      <c r="M1549" s="2">
        <v>0</v>
      </c>
      <c r="O1549" s="2">
        <v>2.4160819760460699</v>
      </c>
      <c r="P1549" s="2">
        <v>1.34294230966458E-3</v>
      </c>
      <c r="Q1549" s="2">
        <v>7.9241577685647995E-4</v>
      </c>
      <c r="R1549" s="2">
        <v>0</v>
      </c>
      <c r="S1549" s="2">
        <v>-7.9909249940000002</v>
      </c>
    </row>
    <row r="1550" spans="1:19" s="2" customFormat="1" x14ac:dyDescent="0.25">
      <c r="A1550" s="1">
        <v>39170</v>
      </c>
      <c r="B1550" s="2" t="s">
        <v>26</v>
      </c>
      <c r="C1550" s="2" t="s">
        <v>27</v>
      </c>
      <c r="D1550" s="2">
        <v>0</v>
      </c>
      <c r="E1550" s="2">
        <v>11.33508333</v>
      </c>
      <c r="F1550" s="2">
        <v>0.9</v>
      </c>
      <c r="G1550" s="2">
        <v>117</v>
      </c>
      <c r="H1550" s="2">
        <v>18.876383149999999</v>
      </c>
      <c r="I1550" s="2">
        <v>13.162057689151601</v>
      </c>
      <c r="J1550" s="2">
        <v>0.45946380701192802</v>
      </c>
      <c r="K1550" s="2">
        <v>0</v>
      </c>
      <c r="L1550" s="2">
        <v>0.45946380701192802</v>
      </c>
      <c r="M1550" s="2">
        <v>0</v>
      </c>
      <c r="O1550" s="2">
        <v>2.4063918056092399</v>
      </c>
      <c r="P1550" s="2">
        <v>7.0004812038061302E-4</v>
      </c>
      <c r="Q1550" s="2">
        <v>2.0491070986664299E-4</v>
      </c>
      <c r="R1550" s="2">
        <v>0</v>
      </c>
      <c r="S1550" s="2">
        <v>-6.8656958340000003</v>
      </c>
    </row>
    <row r="1551" spans="1:19" s="2" customFormat="1" x14ac:dyDescent="0.25">
      <c r="A1551" s="1">
        <v>39171</v>
      </c>
      <c r="B1551" s="2" t="s">
        <v>26</v>
      </c>
      <c r="C1551" s="2" t="s">
        <v>27</v>
      </c>
      <c r="D1551" s="2">
        <v>0</v>
      </c>
      <c r="E1551" s="2">
        <v>10.70872917</v>
      </c>
      <c r="F1551" s="2">
        <v>1.8345</v>
      </c>
      <c r="G1551" s="2">
        <v>117</v>
      </c>
      <c r="H1551" s="2">
        <v>22.544471439999999</v>
      </c>
      <c r="I1551" s="2">
        <v>17.963412914324099</v>
      </c>
      <c r="J1551" s="2">
        <v>0.62672157493671499</v>
      </c>
      <c r="K1551" s="2">
        <v>0</v>
      </c>
      <c r="L1551" s="2">
        <v>0.62672157493671499</v>
      </c>
      <c r="M1551" s="2">
        <v>0</v>
      </c>
      <c r="O1551" s="2">
        <v>2.0491545828770099</v>
      </c>
      <c r="P1551" s="2">
        <v>1.08249770874104E-3</v>
      </c>
      <c r="Q1551" s="2">
        <v>1.1643575738522901E-3</v>
      </c>
      <c r="R1551" s="2">
        <v>0</v>
      </c>
      <c r="S1551" s="2">
        <v>-7.4920499940000003</v>
      </c>
    </row>
    <row r="1552" spans="1:19" s="2" customFormat="1" x14ac:dyDescent="0.25">
      <c r="A1552" s="1">
        <v>39172</v>
      </c>
      <c r="B1552" s="2" t="s">
        <v>26</v>
      </c>
      <c r="C1552" s="2" t="s">
        <v>27</v>
      </c>
      <c r="D1552" s="2">
        <v>0</v>
      </c>
      <c r="E1552" s="2">
        <v>7.9384166670000003</v>
      </c>
      <c r="F1552" s="2">
        <v>1.8345</v>
      </c>
      <c r="G1552" s="2">
        <v>117</v>
      </c>
      <c r="H1552" s="2">
        <v>29.131734420000001</v>
      </c>
      <c r="I1552" s="2">
        <v>20.0883340147134</v>
      </c>
      <c r="J1552" s="2">
        <v>0.69913685847555196</v>
      </c>
      <c r="K1552" s="2">
        <v>0</v>
      </c>
      <c r="L1552" s="2">
        <v>0.69913685847555196</v>
      </c>
      <c r="M1552" s="2">
        <v>0</v>
      </c>
      <c r="O1552" s="2">
        <v>2.9207030043422102</v>
      </c>
      <c r="P1552" s="2">
        <v>1.4782305441891201E-3</v>
      </c>
      <c r="Q1552" s="2">
        <v>1.5731916679128501E-3</v>
      </c>
      <c r="R1552" s="2">
        <v>0</v>
      </c>
      <c r="S1552" s="2">
        <v>-10.262362497</v>
      </c>
    </row>
    <row r="1553" spans="1:19" s="2" customFormat="1" x14ac:dyDescent="0.25">
      <c r="A1553" s="1">
        <v>39173</v>
      </c>
      <c r="B1553" s="2" t="s">
        <v>26</v>
      </c>
      <c r="C1553" s="2" t="s">
        <v>27</v>
      </c>
      <c r="D1553" s="2">
        <v>0</v>
      </c>
      <c r="E1553" s="2">
        <v>5.0934583330000001</v>
      </c>
      <c r="F1553" s="2">
        <v>1.8345</v>
      </c>
      <c r="G1553" s="2">
        <v>117</v>
      </c>
      <c r="H1553" s="2">
        <v>23.027002020000001</v>
      </c>
      <c r="I1553" s="2">
        <v>20.780765743174499</v>
      </c>
      <c r="J1553" s="2">
        <v>0.72141682986009403</v>
      </c>
      <c r="K1553" s="2">
        <v>0</v>
      </c>
      <c r="L1553" s="2">
        <v>0.72141682986009403</v>
      </c>
      <c r="M1553" s="2">
        <v>0</v>
      </c>
      <c r="O1553" s="2">
        <v>2.8572673687955601</v>
      </c>
      <c r="P1553" s="2">
        <v>1.66698482113066E-3</v>
      </c>
      <c r="Q1553" s="2">
        <v>1.1122457956357001E-3</v>
      </c>
      <c r="R1553" s="2">
        <v>0</v>
      </c>
      <c r="S1553" s="2">
        <v>-13.107320830999999</v>
      </c>
    </row>
    <row r="1554" spans="1:19" s="2" customFormat="1" x14ac:dyDescent="0.25">
      <c r="A1554" s="1">
        <v>39174</v>
      </c>
      <c r="B1554" s="2" t="s">
        <v>26</v>
      </c>
      <c r="C1554" s="2" t="s">
        <v>27</v>
      </c>
      <c r="D1554" s="2">
        <v>0</v>
      </c>
      <c r="E1554" s="2">
        <v>6.1933541669999999</v>
      </c>
      <c r="F1554" s="2">
        <v>1.2</v>
      </c>
      <c r="G1554" s="2">
        <v>117</v>
      </c>
      <c r="H1554" s="2">
        <v>19.06490994</v>
      </c>
      <c r="I1554" s="2">
        <v>14.112701053585999</v>
      </c>
      <c r="J1554" s="2">
        <v>0.490407745000838</v>
      </c>
      <c r="K1554" s="2">
        <v>0</v>
      </c>
      <c r="L1554" s="2">
        <v>0.490407745000838</v>
      </c>
      <c r="M1554" s="2">
        <v>0</v>
      </c>
      <c r="O1554" s="2">
        <v>3.1556410448396699</v>
      </c>
      <c r="P1554" s="2">
        <v>1.1537068983204001E-3</v>
      </c>
      <c r="Q1554" s="2">
        <v>3.21289829009703E-4</v>
      </c>
      <c r="R1554" s="2">
        <v>0</v>
      </c>
      <c r="S1554" s="2">
        <v>-12.007424996999999</v>
      </c>
    </row>
    <row r="1555" spans="1:19" s="2" customFormat="1" x14ac:dyDescent="0.25">
      <c r="A1555" s="1">
        <v>39175</v>
      </c>
      <c r="B1555" s="2" t="s">
        <v>26</v>
      </c>
      <c r="C1555" s="2" t="s">
        <v>27</v>
      </c>
      <c r="D1555" s="2">
        <v>0</v>
      </c>
      <c r="E1555" s="2">
        <v>7.0590000000000002</v>
      </c>
      <c r="F1555" s="2">
        <v>1.8345</v>
      </c>
      <c r="G1555" s="2">
        <v>117</v>
      </c>
      <c r="H1555" s="2">
        <v>23.028746559999998</v>
      </c>
      <c r="I1555" s="2">
        <v>19.117640510373601</v>
      </c>
      <c r="J1555" s="2">
        <v>0.66483556135882904</v>
      </c>
      <c r="K1555" s="2">
        <v>0</v>
      </c>
      <c r="L1555" s="2">
        <v>0.66483556135882904</v>
      </c>
      <c r="M1555" s="2">
        <v>0</v>
      </c>
      <c r="O1555" s="2">
        <v>3.3564086825357902</v>
      </c>
      <c r="P1555" s="2">
        <v>1.69925598574334E-3</v>
      </c>
      <c r="Q1555" s="2">
        <v>1.08159960045897E-3</v>
      </c>
      <c r="R1555" s="2">
        <v>0</v>
      </c>
      <c r="S1555" s="2">
        <v>-11.141779164000001</v>
      </c>
    </row>
    <row r="1556" spans="1:19" s="2" customFormat="1" x14ac:dyDescent="0.25">
      <c r="A1556" s="1">
        <v>39176</v>
      </c>
      <c r="B1556" s="2" t="s">
        <v>26</v>
      </c>
      <c r="C1556" s="2" t="s">
        <v>27</v>
      </c>
      <c r="D1556" s="2">
        <v>0.8</v>
      </c>
      <c r="E1556" s="2">
        <v>-0.137604167</v>
      </c>
      <c r="F1556" s="2">
        <v>1.8345</v>
      </c>
      <c r="G1556" s="2">
        <v>117</v>
      </c>
      <c r="H1556" s="2">
        <v>20.533667000000001</v>
      </c>
      <c r="I1556" s="2">
        <v>6.8652071606094101</v>
      </c>
      <c r="J1556" s="2">
        <v>0.44286803123716301</v>
      </c>
      <c r="K1556" s="2">
        <v>6.6962547003117698E-2</v>
      </c>
      <c r="L1556" s="2">
        <v>0.23723283255151001</v>
      </c>
      <c r="M1556" s="2">
        <v>0.13867265168253501</v>
      </c>
      <c r="O1556" s="2">
        <v>1.26139503553479</v>
      </c>
      <c r="P1556" s="2">
        <v>1.6839843717420999E-3</v>
      </c>
      <c r="Q1556" s="2">
        <v>4.3707902108513098E-3</v>
      </c>
      <c r="R1556" s="2">
        <v>0</v>
      </c>
      <c r="S1556" s="2">
        <v>-18.338383330999999</v>
      </c>
    </row>
    <row r="1557" spans="1:19" s="2" customFormat="1" x14ac:dyDescent="0.25">
      <c r="A1557" s="1">
        <v>39177</v>
      </c>
      <c r="B1557" s="2" t="s">
        <v>26</v>
      </c>
      <c r="C1557" s="2" t="s">
        <v>27</v>
      </c>
      <c r="D1557" s="2">
        <v>0</v>
      </c>
      <c r="E1557" s="2">
        <v>0.85066666700000004</v>
      </c>
      <c r="F1557" s="2">
        <v>1.8345</v>
      </c>
      <c r="G1557" s="2">
        <v>117</v>
      </c>
      <c r="H1557" s="2">
        <v>14.22739279</v>
      </c>
      <c r="I1557" s="2">
        <v>13.2093608692832</v>
      </c>
      <c r="J1557" s="2">
        <v>0.54312303693833597</v>
      </c>
      <c r="K1557" s="2">
        <v>8.6265527855909394E-2</v>
      </c>
      <c r="L1557" s="2">
        <v>0.45685750908242601</v>
      </c>
      <c r="M1557" s="2">
        <v>0</v>
      </c>
      <c r="O1557" s="2">
        <v>2.2558772237141702</v>
      </c>
      <c r="P1557" s="2">
        <v>1.6878295884734701E-3</v>
      </c>
      <c r="Q1557" s="2">
        <v>1.2382742698023501E-3</v>
      </c>
      <c r="R1557" s="2">
        <v>0</v>
      </c>
      <c r="S1557" s="2">
        <v>-17.350112497000001</v>
      </c>
    </row>
    <row r="1558" spans="1:19" s="2" customFormat="1" x14ac:dyDescent="0.25">
      <c r="A1558" s="1">
        <v>39178</v>
      </c>
      <c r="B1558" s="2" t="s">
        <v>26</v>
      </c>
      <c r="C1558" s="2" t="s">
        <v>27</v>
      </c>
      <c r="D1558" s="2">
        <v>1.8</v>
      </c>
      <c r="E1558" s="2">
        <v>2.3041666999999998E-2</v>
      </c>
      <c r="F1558" s="2">
        <v>1.7</v>
      </c>
      <c r="G1558" s="2">
        <v>117</v>
      </c>
      <c r="H1558" s="2">
        <v>16.67905859</v>
      </c>
      <c r="I1558" s="2">
        <v>3.7880420221404698</v>
      </c>
      <c r="J1558" s="2">
        <v>0.47682510048780802</v>
      </c>
      <c r="K1558" s="2">
        <v>0.19737235638336501</v>
      </c>
      <c r="L1558" s="2">
        <v>0.13091738685342699</v>
      </c>
      <c r="M1558" s="2">
        <v>0.14853535725101599</v>
      </c>
      <c r="O1558" s="2">
        <v>1.1553179936954601</v>
      </c>
      <c r="P1558" s="2">
        <v>2.0068103091519201E-3</v>
      </c>
      <c r="Q1558" s="2">
        <v>6.3562657881029204E-3</v>
      </c>
      <c r="R1558" s="2">
        <v>0</v>
      </c>
      <c r="S1558" s="2">
        <v>-18.177737496999999</v>
      </c>
    </row>
    <row r="1559" spans="1:19" s="2" customFormat="1" x14ac:dyDescent="0.25">
      <c r="A1559" s="1">
        <v>39179</v>
      </c>
      <c r="B1559" s="2" t="s">
        <v>26</v>
      </c>
      <c r="C1559" s="2" t="s">
        <v>27</v>
      </c>
      <c r="D1559" s="2">
        <v>0.76300000000000001</v>
      </c>
      <c r="E1559" s="2">
        <v>-1.0139166669999999</v>
      </c>
      <c r="F1559" s="2">
        <v>1.8345</v>
      </c>
      <c r="G1559" s="2">
        <v>117</v>
      </c>
      <c r="H1559" s="2">
        <v>39.372744959999999</v>
      </c>
      <c r="I1559" s="2">
        <v>9.0080900953047394</v>
      </c>
      <c r="J1559" s="2">
        <v>0.75554184877432795</v>
      </c>
      <c r="K1559" s="2">
        <v>0.306608937043157</v>
      </c>
      <c r="L1559" s="2">
        <v>0.31104206744576901</v>
      </c>
      <c r="M1559" s="2">
        <v>0.13789084428540199</v>
      </c>
      <c r="O1559" s="2">
        <v>2.0972750126282</v>
      </c>
      <c r="P1559" s="2">
        <v>2.64908947530145E-3</v>
      </c>
      <c r="Q1559" s="2">
        <v>1.02557080625757E-2</v>
      </c>
      <c r="R1559" s="2">
        <v>0</v>
      </c>
      <c r="S1559" s="2">
        <v>-19.214695831</v>
      </c>
    </row>
    <row r="1560" spans="1:19" s="2" customFormat="1" x14ac:dyDescent="0.25">
      <c r="A1560" s="1">
        <v>39180</v>
      </c>
      <c r="B1560" s="2" t="s">
        <v>26</v>
      </c>
      <c r="C1560" s="2" t="s">
        <v>27</v>
      </c>
      <c r="D1560" s="2">
        <v>0.36499999999999999</v>
      </c>
      <c r="E1560" s="2">
        <v>-2.2458541670000001</v>
      </c>
      <c r="F1560" s="2">
        <v>1.8345</v>
      </c>
      <c r="G1560" s="2">
        <v>117</v>
      </c>
      <c r="H1560" s="2">
        <v>23.137362920000001</v>
      </c>
      <c r="I1560" s="2">
        <v>6.6292776871226504</v>
      </c>
      <c r="J1560" s="2">
        <v>0.49380050427841499</v>
      </c>
      <c r="K1560" s="2">
        <v>0.153045381202152</v>
      </c>
      <c r="L1560" s="2">
        <v>0.22865593233393</v>
      </c>
      <c r="M1560" s="2">
        <v>0.112099190742333</v>
      </c>
      <c r="O1560" s="2">
        <v>1.17426783188102</v>
      </c>
      <c r="P1560" s="2">
        <v>2.27855302811515E-3</v>
      </c>
      <c r="Q1560" s="2">
        <v>7.2816114661419101E-3</v>
      </c>
      <c r="R1560" s="2">
        <v>0</v>
      </c>
      <c r="S1560" s="2">
        <v>-20.446633331000001</v>
      </c>
    </row>
    <row r="1561" spans="1:19" s="2" customFormat="1" x14ac:dyDescent="0.25">
      <c r="A1561" s="1">
        <v>39181</v>
      </c>
      <c r="B1561" s="2" t="s">
        <v>26</v>
      </c>
      <c r="C1561" s="2" t="s">
        <v>27</v>
      </c>
      <c r="D1561" s="2">
        <v>0.95</v>
      </c>
      <c r="E1561" s="2">
        <v>-1.4395833330000001</v>
      </c>
      <c r="F1561" s="2">
        <v>1.8345</v>
      </c>
      <c r="G1561" s="2">
        <v>117</v>
      </c>
      <c r="H1561" s="2">
        <v>39.758643130000003</v>
      </c>
      <c r="I1561" s="2">
        <v>14.082788620347101</v>
      </c>
      <c r="J1561" s="2">
        <v>0.88972519582254395</v>
      </c>
      <c r="K1561" s="2">
        <v>0.26179766914209401</v>
      </c>
      <c r="L1561" s="2">
        <v>0.48608538555007702</v>
      </c>
      <c r="M1561" s="2">
        <v>0.141842141130373</v>
      </c>
      <c r="O1561" s="2">
        <v>2.16044931875807</v>
      </c>
      <c r="P1561" s="2">
        <v>2.2025645254278902E-3</v>
      </c>
      <c r="Q1561" s="2">
        <v>5.5392755661175103E-3</v>
      </c>
      <c r="R1561" s="2">
        <v>0</v>
      </c>
      <c r="S1561" s="2">
        <v>-19.640362497000002</v>
      </c>
    </row>
    <row r="1562" spans="1:19" s="2" customFormat="1" x14ac:dyDescent="0.25">
      <c r="A1562" s="1">
        <v>39182</v>
      </c>
      <c r="B1562" s="2" t="s">
        <v>26</v>
      </c>
      <c r="C1562" s="2" t="s">
        <v>27</v>
      </c>
      <c r="D1562" s="2">
        <v>0.4</v>
      </c>
      <c r="E1562" s="2">
        <v>0.62960416699999999</v>
      </c>
      <c r="F1562" s="2">
        <v>3.5</v>
      </c>
      <c r="G1562" s="2">
        <v>117</v>
      </c>
      <c r="H1562" s="2">
        <v>30.205786459999999</v>
      </c>
      <c r="I1562" s="2">
        <v>30.083948556034802</v>
      </c>
      <c r="J1562" s="2">
        <v>1.3253063453615801</v>
      </c>
      <c r="K1562" s="2">
        <v>8.3662837226771702E-2</v>
      </c>
      <c r="L1562" s="2">
        <v>1.0402776296513701</v>
      </c>
      <c r="M1562" s="2">
        <v>0.20136587848343601</v>
      </c>
      <c r="O1562" s="2">
        <v>3.3515802455083001</v>
      </c>
      <c r="P1562" s="2">
        <v>2.8264931997320402E-3</v>
      </c>
      <c r="Q1562" s="2">
        <v>2.59419961717535E-3</v>
      </c>
      <c r="R1562" s="2">
        <v>0</v>
      </c>
      <c r="S1562" s="2">
        <v>-17.571174997</v>
      </c>
    </row>
    <row r="1563" spans="1:19" s="2" customFormat="1" x14ac:dyDescent="0.25">
      <c r="A1563" s="1">
        <v>39183</v>
      </c>
      <c r="B1563" s="2" t="s">
        <v>26</v>
      </c>
      <c r="C1563" s="2" t="s">
        <v>27</v>
      </c>
      <c r="D1563" s="2">
        <v>1.8</v>
      </c>
      <c r="E1563" s="2">
        <v>1.2318125</v>
      </c>
      <c r="F1563" s="2">
        <v>1.8345</v>
      </c>
      <c r="G1563" s="2">
        <v>117</v>
      </c>
      <c r="H1563" s="2">
        <v>17.97800196</v>
      </c>
      <c r="I1563" s="2">
        <v>10.5904856508665</v>
      </c>
      <c r="J1563" s="2">
        <v>0.726184839695175</v>
      </c>
      <c r="K1563" s="2">
        <v>0.19997789376724401</v>
      </c>
      <c r="L1563" s="2">
        <v>0.36640436459314302</v>
      </c>
      <c r="M1563" s="2">
        <v>0.159802581334788</v>
      </c>
      <c r="O1563" s="2">
        <v>1.95577437855931</v>
      </c>
      <c r="P1563" s="2">
        <v>1.81721336415305E-3</v>
      </c>
      <c r="Q1563" s="2">
        <v>2.1059442183246299E-3</v>
      </c>
      <c r="R1563" s="2">
        <v>0</v>
      </c>
      <c r="S1563" s="2">
        <v>-16.968966664</v>
      </c>
    </row>
    <row r="1564" spans="1:19" s="2" customFormat="1" x14ac:dyDescent="0.25">
      <c r="A1564" s="1">
        <v>39184</v>
      </c>
      <c r="B1564" s="2" t="s">
        <v>26</v>
      </c>
      <c r="C1564" s="2" t="s">
        <v>27</v>
      </c>
      <c r="D1564" s="2">
        <v>0</v>
      </c>
      <c r="E1564" s="2">
        <v>4.219979167</v>
      </c>
      <c r="F1564" s="2">
        <v>1.8345</v>
      </c>
      <c r="G1564" s="2">
        <v>117</v>
      </c>
      <c r="H1564" s="2">
        <v>52.81472179</v>
      </c>
      <c r="I1564" s="2">
        <v>14.9689194355207</v>
      </c>
      <c r="J1564" s="2">
        <v>0.85476148170351096</v>
      </c>
      <c r="K1564" s="2">
        <v>0.33550733332600802</v>
      </c>
      <c r="L1564" s="2">
        <v>0.51925414837750306</v>
      </c>
      <c r="M1564" s="2">
        <v>0</v>
      </c>
      <c r="O1564" s="2">
        <v>2.6534344642193299</v>
      </c>
      <c r="P1564" s="2">
        <v>2.1495017970103E-3</v>
      </c>
      <c r="Q1564" s="2">
        <v>6.9534583080368296E-3</v>
      </c>
      <c r="R1564" s="2">
        <v>0</v>
      </c>
      <c r="S1564" s="2">
        <v>-13.980799997</v>
      </c>
    </row>
    <row r="1565" spans="1:19" s="2" customFormat="1" x14ac:dyDescent="0.25">
      <c r="A1565" s="1">
        <v>39185</v>
      </c>
      <c r="B1565" s="2" t="s">
        <v>26</v>
      </c>
      <c r="C1565" s="2" t="s">
        <v>27</v>
      </c>
      <c r="D1565" s="2">
        <v>0</v>
      </c>
      <c r="E1565" s="2">
        <v>3.7608541670000002</v>
      </c>
      <c r="F1565" s="2">
        <v>1.8345</v>
      </c>
      <c r="G1565" s="2">
        <v>117</v>
      </c>
      <c r="H1565" s="2">
        <v>43.976516250000003</v>
      </c>
      <c r="I1565" s="2">
        <v>13.8625918662002</v>
      </c>
      <c r="J1565" s="2">
        <v>0.64477500939355803</v>
      </c>
      <c r="K1565" s="2">
        <v>0.16409299252748299</v>
      </c>
      <c r="L1565" s="2">
        <v>0.48068201686607498</v>
      </c>
      <c r="M1565" s="2">
        <v>0</v>
      </c>
      <c r="O1565" s="2">
        <v>2.0262176921828301</v>
      </c>
      <c r="P1565" s="2">
        <v>1.6167694412043299E-3</v>
      </c>
      <c r="Q1565" s="2">
        <v>5.0132186594478902E-3</v>
      </c>
      <c r="R1565" s="2">
        <v>0</v>
      </c>
      <c r="S1565" s="2">
        <v>-14.439924997</v>
      </c>
    </row>
    <row r="1566" spans="1:19" s="2" customFormat="1" x14ac:dyDescent="0.25">
      <c r="A1566" s="1">
        <v>39186</v>
      </c>
      <c r="B1566" s="2" t="s">
        <v>26</v>
      </c>
      <c r="C1566" s="2" t="s">
        <v>27</v>
      </c>
      <c r="D1566" s="2">
        <v>0.2</v>
      </c>
      <c r="E1566" s="2">
        <v>2.8317291670000002</v>
      </c>
      <c r="F1566" s="2">
        <v>3</v>
      </c>
      <c r="G1566" s="2">
        <v>117</v>
      </c>
      <c r="H1566" s="2">
        <v>21.036129330000001</v>
      </c>
      <c r="I1566" s="2">
        <v>12.177636087712299</v>
      </c>
      <c r="J1566" s="2">
        <v>0.56004421039249697</v>
      </c>
      <c r="K1566" s="2">
        <v>4.7896066575673503E-2</v>
      </c>
      <c r="L1566" s="2">
        <v>0.42191047103562901</v>
      </c>
      <c r="M1566" s="2">
        <v>9.0237672781194697E-2</v>
      </c>
      <c r="O1566" s="2">
        <v>1.3600825678216</v>
      </c>
      <c r="P1566" s="2">
        <v>2.0534837650105901E-3</v>
      </c>
      <c r="Q1566" s="2">
        <v>3.50672796855515E-3</v>
      </c>
      <c r="R1566" s="2">
        <v>0</v>
      </c>
      <c r="S1566" s="2">
        <v>-15.369049996999999</v>
      </c>
    </row>
    <row r="1567" spans="1:19" s="2" customFormat="1" x14ac:dyDescent="0.25">
      <c r="A1567" s="1">
        <v>39187</v>
      </c>
      <c r="B1567" s="2" t="s">
        <v>26</v>
      </c>
      <c r="C1567" s="2" t="s">
        <v>27</v>
      </c>
      <c r="D1567" s="2">
        <v>0</v>
      </c>
      <c r="E1567" s="2">
        <v>5.2211249999999998</v>
      </c>
      <c r="F1567" s="2">
        <v>1.8345</v>
      </c>
      <c r="G1567" s="2">
        <v>117</v>
      </c>
      <c r="H1567" s="2">
        <v>43.226163380000003</v>
      </c>
      <c r="I1567" s="2">
        <v>16.101240437439099</v>
      </c>
      <c r="J1567" s="2">
        <v>0.59440651038129899</v>
      </c>
      <c r="K1567" s="2">
        <v>3.5379139294483497E-2</v>
      </c>
      <c r="L1567" s="2">
        <v>0.55902737108681599</v>
      </c>
      <c r="M1567" s="2">
        <v>0</v>
      </c>
      <c r="O1567" s="2">
        <v>2.2590663832552802</v>
      </c>
      <c r="P1567" s="2">
        <v>1.8001507287356601E-3</v>
      </c>
      <c r="Q1567" s="2">
        <v>4.4460525055863703E-3</v>
      </c>
      <c r="R1567" s="2">
        <v>0</v>
      </c>
      <c r="S1567" s="2">
        <v>-12.979654163999999</v>
      </c>
    </row>
    <row r="1568" spans="1:19" s="2" customFormat="1" x14ac:dyDescent="0.25">
      <c r="A1568" s="1">
        <v>39188</v>
      </c>
      <c r="B1568" s="2" t="s">
        <v>26</v>
      </c>
      <c r="C1568" s="2" t="s">
        <v>27</v>
      </c>
      <c r="D1568" s="2">
        <v>0</v>
      </c>
      <c r="E1568" s="2">
        <v>9.7153333330000002</v>
      </c>
      <c r="F1568" s="2">
        <v>1.8345</v>
      </c>
      <c r="G1568" s="2">
        <v>117</v>
      </c>
      <c r="H1568" s="2">
        <v>71.391644709999994</v>
      </c>
      <c r="I1568" s="2">
        <v>25.844428643733099</v>
      </c>
      <c r="J1568" s="2">
        <v>0.95623058084242096</v>
      </c>
      <c r="K1568" s="2">
        <v>5.5345011748200397E-2</v>
      </c>
      <c r="L1568" s="2">
        <v>0.90088556909422002</v>
      </c>
      <c r="M1568" s="2">
        <v>0</v>
      </c>
      <c r="O1568" s="2">
        <v>3.8863518529440801</v>
      </c>
      <c r="P1568" s="2">
        <v>1.52897742188095E-3</v>
      </c>
      <c r="Q1568" s="2">
        <v>3.8439735453888999E-3</v>
      </c>
      <c r="R1568" s="2">
        <v>0</v>
      </c>
      <c r="S1568" s="2">
        <v>-8.4854458309999998</v>
      </c>
    </row>
    <row r="1569" spans="1:19" s="2" customFormat="1" x14ac:dyDescent="0.25">
      <c r="A1569" s="1">
        <v>39189</v>
      </c>
      <c r="B1569" s="2" t="s">
        <v>26</v>
      </c>
      <c r="C1569" s="2" t="s">
        <v>27</v>
      </c>
      <c r="D1569" s="2">
        <v>0</v>
      </c>
      <c r="E1569" s="2">
        <v>11.8716875</v>
      </c>
      <c r="F1569" s="2">
        <v>1.8345</v>
      </c>
      <c r="G1569" s="2">
        <v>117</v>
      </c>
      <c r="H1569" s="2">
        <v>89.854898329999997</v>
      </c>
      <c r="I1569" s="2">
        <v>22.935191081655301</v>
      </c>
      <c r="J1569" s="2">
        <v>0.83469382480237198</v>
      </c>
      <c r="K1569" s="2">
        <v>3.3685418109933501E-2</v>
      </c>
      <c r="L1569" s="2">
        <v>0.801008406692438</v>
      </c>
      <c r="M1569" s="2">
        <v>0</v>
      </c>
      <c r="O1569" s="2">
        <v>3.6981106277672899</v>
      </c>
      <c r="P1569" s="2">
        <v>1.33490530430225E-3</v>
      </c>
      <c r="Q1569" s="2">
        <v>5.2986282830423496E-3</v>
      </c>
      <c r="R1569" s="2">
        <v>0</v>
      </c>
      <c r="S1569" s="2">
        <v>-6.3290916639999999</v>
      </c>
    </row>
    <row r="1570" spans="1:19" s="2" customFormat="1" x14ac:dyDescent="0.25">
      <c r="A1570" s="1">
        <v>39190</v>
      </c>
      <c r="B1570" s="2" t="s">
        <v>26</v>
      </c>
      <c r="C1570" s="2" t="s">
        <v>27</v>
      </c>
      <c r="D1570" s="2">
        <v>1.8</v>
      </c>
      <c r="E1570" s="2">
        <v>8.8970416669999999</v>
      </c>
      <c r="F1570" s="2">
        <v>1.8345</v>
      </c>
      <c r="G1570" s="2">
        <v>117</v>
      </c>
      <c r="H1570" s="2">
        <v>47.268224269999997</v>
      </c>
      <c r="I1570" s="2">
        <v>10.739668696969501</v>
      </c>
      <c r="J1570" s="2">
        <v>0.72718509626266903</v>
      </c>
      <c r="K1570" s="2">
        <v>0.193290651169368</v>
      </c>
      <c r="L1570" s="2">
        <v>0.374091863758513</v>
      </c>
      <c r="M1570" s="2">
        <v>0.159802581334788</v>
      </c>
      <c r="O1570" s="2">
        <v>1.82923875683213</v>
      </c>
      <c r="P1570" s="2">
        <v>1.58415514652914E-3</v>
      </c>
      <c r="Q1570" s="2">
        <v>7.1741129401138998E-3</v>
      </c>
      <c r="R1570" s="2">
        <v>0</v>
      </c>
      <c r="S1570" s="2">
        <v>-9.3037374970000002</v>
      </c>
    </row>
    <row r="1571" spans="1:19" s="2" customFormat="1" x14ac:dyDescent="0.25">
      <c r="A1571" s="1">
        <v>39191</v>
      </c>
      <c r="B1571" s="2" t="s">
        <v>26</v>
      </c>
      <c r="C1571" s="2" t="s">
        <v>27</v>
      </c>
      <c r="D1571" s="2">
        <v>1.4</v>
      </c>
      <c r="E1571" s="2">
        <v>5.4359999999999999</v>
      </c>
      <c r="F1571" s="2">
        <v>1.8345</v>
      </c>
      <c r="G1571" s="2">
        <v>117</v>
      </c>
      <c r="H1571" s="2">
        <v>37.720266959999996</v>
      </c>
      <c r="I1571" s="2">
        <v>7.1493782216616699</v>
      </c>
      <c r="J1571" s="2">
        <v>0.60313611478666695</v>
      </c>
      <c r="K1571" s="2">
        <v>0.20351534899075799</v>
      </c>
      <c r="L1571" s="2">
        <v>0.24827015632202201</v>
      </c>
      <c r="M1571" s="2">
        <v>0.15135060947388701</v>
      </c>
      <c r="O1571" s="2">
        <v>1.33620011801033</v>
      </c>
      <c r="P1571" s="2">
        <v>2.0749946580343901E-3</v>
      </c>
      <c r="Q1571" s="2">
        <v>1.40566653579027E-2</v>
      </c>
      <c r="R1571" s="2">
        <v>0</v>
      </c>
      <c r="S1571" s="2">
        <v>-12.764779164</v>
      </c>
    </row>
    <row r="1572" spans="1:19" s="2" customFormat="1" x14ac:dyDescent="0.25">
      <c r="A1572" s="1">
        <v>39192</v>
      </c>
      <c r="B1572" s="2" t="s">
        <v>26</v>
      </c>
      <c r="C1572" s="2" t="s">
        <v>27</v>
      </c>
      <c r="D1572" s="2">
        <v>3.4</v>
      </c>
      <c r="E1572" s="2">
        <v>2.5064791670000002</v>
      </c>
      <c r="F1572" s="2">
        <v>1.8345</v>
      </c>
      <c r="G1572" s="2">
        <v>117</v>
      </c>
      <c r="H1572" s="2">
        <v>17.139185170000001</v>
      </c>
      <c r="I1572" s="2">
        <v>3.0246328845580401</v>
      </c>
      <c r="J1572" s="2">
        <v>0.37259532216626301</v>
      </c>
      <c r="K1572" s="2">
        <v>7.4222466325764999E-2</v>
      </c>
      <c r="L1572" s="2">
        <v>0.104762387062103</v>
      </c>
      <c r="M1572" s="2">
        <v>0.193610468778394</v>
      </c>
      <c r="O1572" s="2">
        <v>0.63559735642716098</v>
      </c>
      <c r="P1572" s="2">
        <v>1.70780768612505E-3</v>
      </c>
      <c r="Q1572" s="2">
        <v>1.01697435791655E-2</v>
      </c>
      <c r="R1572" s="2">
        <v>0</v>
      </c>
      <c r="S1572" s="2">
        <v>-15.694299997</v>
      </c>
    </row>
    <row r="1573" spans="1:19" s="2" customFormat="1" x14ac:dyDescent="0.25">
      <c r="A1573" s="1">
        <v>39193</v>
      </c>
      <c r="B1573" s="2" t="s">
        <v>26</v>
      </c>
      <c r="C1573" s="2" t="s">
        <v>27</v>
      </c>
      <c r="D1573" s="2">
        <v>1.4</v>
      </c>
      <c r="E1573" s="2">
        <v>1.604520833</v>
      </c>
      <c r="F1573" s="2">
        <v>1.8345</v>
      </c>
      <c r="G1573" s="2">
        <v>117</v>
      </c>
      <c r="H1573" s="2">
        <v>29.439399399999999</v>
      </c>
      <c r="I1573" s="2">
        <v>5.03876560499089</v>
      </c>
      <c r="J1573" s="2">
        <v>0.57220344168993398</v>
      </c>
      <c r="K1573" s="2">
        <v>0.24646686369842899</v>
      </c>
      <c r="L1573" s="2">
        <v>0.17438596851761801</v>
      </c>
      <c r="M1573" s="2">
        <v>0.15135060947388701</v>
      </c>
      <c r="O1573" s="2">
        <v>1.4903935782912601</v>
      </c>
      <c r="P1573" s="2">
        <v>2.27054595399442E-3</v>
      </c>
      <c r="Q1573" s="2">
        <v>1.29606824680877E-2</v>
      </c>
      <c r="R1573" s="2">
        <v>0</v>
      </c>
      <c r="S1573" s="2">
        <v>-16.596258331000001</v>
      </c>
    </row>
    <row r="1574" spans="1:19" s="2" customFormat="1" x14ac:dyDescent="0.25">
      <c r="A1574" s="1">
        <v>39194</v>
      </c>
      <c r="B1574" s="2" t="s">
        <v>26</v>
      </c>
      <c r="C1574" s="2" t="s">
        <v>27</v>
      </c>
      <c r="D1574" s="2">
        <v>5.8</v>
      </c>
      <c r="E1574" s="2">
        <v>2.1366874999999999</v>
      </c>
      <c r="F1574" s="2">
        <v>1.8345</v>
      </c>
      <c r="G1574" s="2">
        <v>117</v>
      </c>
      <c r="H1574" s="2">
        <v>17.0034174</v>
      </c>
      <c r="I1574" s="2">
        <v>3.81770262055745</v>
      </c>
      <c r="J1574" s="2">
        <v>0.60506611884400696</v>
      </c>
      <c r="K1574" s="2">
        <v>0.22855546455388701</v>
      </c>
      <c r="L1574" s="2">
        <v>0.13218835434631801</v>
      </c>
      <c r="M1574" s="2">
        <v>0.244322299943802</v>
      </c>
      <c r="O1574" s="2">
        <v>1.3460719201319</v>
      </c>
      <c r="P1574" s="2">
        <v>2.2123770279970098E-3</v>
      </c>
      <c r="Q1574" s="2">
        <v>6.7047863950011896E-3</v>
      </c>
      <c r="R1574" s="2">
        <v>0</v>
      </c>
      <c r="S1574" s="2">
        <v>-16.064091663999999</v>
      </c>
    </row>
    <row r="1575" spans="1:19" s="2" customFormat="1" x14ac:dyDescent="0.25">
      <c r="A1575" s="1">
        <v>39195</v>
      </c>
      <c r="B1575" s="2" t="s">
        <v>26</v>
      </c>
      <c r="C1575" s="2" t="s">
        <v>27</v>
      </c>
      <c r="D1575" s="2">
        <v>0</v>
      </c>
      <c r="E1575" s="2">
        <v>3.826708333</v>
      </c>
      <c r="F1575" s="2">
        <v>1.8345</v>
      </c>
      <c r="G1575" s="2">
        <v>117</v>
      </c>
      <c r="H1575" s="2">
        <v>22.53588877</v>
      </c>
      <c r="I1575" s="2">
        <v>6.6975525080459004</v>
      </c>
      <c r="J1575" s="2">
        <v>0.37003689208086699</v>
      </c>
      <c r="K1575" s="2">
        <v>0.13778737638459701</v>
      </c>
      <c r="L1575" s="2">
        <v>0.232249515696271</v>
      </c>
      <c r="M1575" s="2">
        <v>0</v>
      </c>
      <c r="O1575" s="2">
        <v>1.1955595129198999</v>
      </c>
      <c r="P1575" s="2">
        <v>1.50697685097287E-3</v>
      </c>
      <c r="Q1575" s="2">
        <v>4.6806215661214104E-3</v>
      </c>
      <c r="R1575" s="2">
        <v>0</v>
      </c>
      <c r="S1575" s="2">
        <v>-14.374070830999999</v>
      </c>
    </row>
    <row r="1576" spans="1:19" s="2" customFormat="1" x14ac:dyDescent="0.25">
      <c r="A1576" s="1">
        <v>39196</v>
      </c>
      <c r="B1576" s="2" t="s">
        <v>26</v>
      </c>
      <c r="C1576" s="2" t="s">
        <v>27</v>
      </c>
      <c r="D1576" s="2">
        <v>0</v>
      </c>
      <c r="E1576" s="2">
        <v>5.3285625000000003</v>
      </c>
      <c r="F1576" s="2">
        <v>1.8345</v>
      </c>
      <c r="G1576" s="2">
        <v>117</v>
      </c>
      <c r="H1576" s="2">
        <v>32.975679079999999</v>
      </c>
      <c r="I1576" s="2">
        <v>10.1852023995901</v>
      </c>
      <c r="J1576" s="2">
        <v>0.55176714540904503</v>
      </c>
      <c r="K1576" s="2">
        <v>0.19810819592110299</v>
      </c>
      <c r="L1576" s="2">
        <v>0.35365894948794102</v>
      </c>
      <c r="M1576" s="2">
        <v>0</v>
      </c>
      <c r="O1576" s="2">
        <v>1.6186160061138799</v>
      </c>
      <c r="P1576" s="2">
        <v>1.5914532263735801E-3</v>
      </c>
      <c r="Q1576" s="2">
        <v>4.9574167827864798E-3</v>
      </c>
      <c r="R1576" s="2">
        <v>0</v>
      </c>
      <c r="S1576" s="2">
        <v>-12.872216664</v>
      </c>
    </row>
    <row r="1577" spans="1:19" s="2" customFormat="1" x14ac:dyDescent="0.25">
      <c r="A1577" s="1">
        <v>39197</v>
      </c>
      <c r="B1577" s="2" t="s">
        <v>26</v>
      </c>
      <c r="C1577" s="2" t="s">
        <v>27</v>
      </c>
      <c r="D1577" s="2">
        <v>0</v>
      </c>
      <c r="E1577" s="2">
        <v>7.513645833</v>
      </c>
      <c r="F1577" s="2">
        <v>1.8345</v>
      </c>
      <c r="G1577" s="2">
        <v>117</v>
      </c>
      <c r="H1577" s="2">
        <v>52.245202749999997</v>
      </c>
      <c r="I1577" s="2">
        <v>17.314677837417499</v>
      </c>
      <c r="J1577" s="2">
        <v>0.98936855711121197</v>
      </c>
      <c r="K1577" s="2">
        <v>0.38699036140038401</v>
      </c>
      <c r="L1577" s="2">
        <v>0.60237819571082896</v>
      </c>
      <c r="M1577" s="2">
        <v>0</v>
      </c>
      <c r="O1577" s="2">
        <v>2.6406287505531201</v>
      </c>
      <c r="P1577" s="2">
        <v>1.91559314243231E-3</v>
      </c>
      <c r="Q1577" s="2">
        <v>5.5735702444713103E-3</v>
      </c>
      <c r="R1577" s="2">
        <v>0</v>
      </c>
      <c r="S1577" s="2">
        <v>-10.687133331</v>
      </c>
    </row>
    <row r="1578" spans="1:19" s="2" customFormat="1" x14ac:dyDescent="0.25">
      <c r="A1578" s="1">
        <v>39198</v>
      </c>
      <c r="B1578" s="2" t="s">
        <v>26</v>
      </c>
      <c r="C1578" s="2" t="s">
        <v>27</v>
      </c>
      <c r="D1578" s="2">
        <v>1</v>
      </c>
      <c r="E1578" s="2">
        <v>9.5664374999999993</v>
      </c>
      <c r="F1578" s="2">
        <v>1.8345</v>
      </c>
      <c r="G1578" s="2">
        <v>117</v>
      </c>
      <c r="H1578" s="2">
        <v>33.483382310000003</v>
      </c>
      <c r="I1578" s="2">
        <v>9.3229005204962405</v>
      </c>
      <c r="J1578" s="2">
        <v>0.63779120657578103</v>
      </c>
      <c r="K1578" s="2">
        <v>0.169957673933361</v>
      </c>
      <c r="L1578" s="2">
        <v>0.32493489502943401</v>
      </c>
      <c r="M1578" s="2">
        <v>0.14289863761298599</v>
      </c>
      <c r="O1578" s="2">
        <v>1.4502174608887901</v>
      </c>
      <c r="P1578" s="2">
        <v>1.6784507577792701E-3</v>
      </c>
      <c r="Q1578" s="2">
        <v>6.0691952284861296E-3</v>
      </c>
      <c r="R1578" s="2">
        <v>0</v>
      </c>
      <c r="S1578" s="2">
        <v>-8.6343416640000008</v>
      </c>
    </row>
    <row r="1579" spans="1:19" s="2" customFormat="1" x14ac:dyDescent="0.25">
      <c r="A1579" s="1">
        <v>39199</v>
      </c>
      <c r="B1579" s="2" t="s">
        <v>26</v>
      </c>
      <c r="C1579" s="2" t="s">
        <v>27</v>
      </c>
      <c r="D1579" s="2">
        <v>0</v>
      </c>
      <c r="E1579" s="2">
        <v>14.2770625</v>
      </c>
      <c r="F1579" s="2">
        <v>1.8345</v>
      </c>
      <c r="G1579" s="2">
        <v>117</v>
      </c>
      <c r="H1579" s="2">
        <v>97.923443399999996</v>
      </c>
      <c r="I1579" s="2">
        <v>25.7908222437683</v>
      </c>
      <c r="J1579" s="2">
        <v>1.2829488509651801</v>
      </c>
      <c r="K1579" s="2">
        <v>0.38027703248748002</v>
      </c>
      <c r="L1579" s="2">
        <v>0.90267181847770095</v>
      </c>
      <c r="M1579" s="2">
        <v>0</v>
      </c>
      <c r="O1579" s="2">
        <v>4.9678968895070197</v>
      </c>
      <c r="P1579" s="2">
        <v>1.4778161356921601E-3</v>
      </c>
      <c r="Q1579" s="2">
        <v>5.1913252842874704E-3</v>
      </c>
      <c r="R1579" s="2">
        <v>0</v>
      </c>
      <c r="S1579" s="2">
        <v>-3.9237166640000001</v>
      </c>
    </row>
    <row r="1580" spans="1:19" s="2" customFormat="1" x14ac:dyDescent="0.25">
      <c r="A1580" s="1">
        <v>39200</v>
      </c>
      <c r="B1580" s="2" t="s">
        <v>26</v>
      </c>
      <c r="C1580" s="2" t="s">
        <v>27</v>
      </c>
      <c r="D1580" s="2">
        <v>0</v>
      </c>
      <c r="E1580" s="2">
        <v>7.7337916670000002</v>
      </c>
      <c r="F1580" s="2">
        <v>1.8345</v>
      </c>
      <c r="G1580" s="2">
        <v>117</v>
      </c>
      <c r="H1580" s="2">
        <v>57.304742150000003</v>
      </c>
      <c r="I1580" s="2">
        <v>14.360295765242601</v>
      </c>
      <c r="J1580" s="2">
        <v>0.66016290120492804</v>
      </c>
      <c r="K1580" s="2">
        <v>0.16047030332252701</v>
      </c>
      <c r="L1580" s="2">
        <v>0.499692597882401</v>
      </c>
      <c r="M1580" s="2">
        <v>0</v>
      </c>
      <c r="O1580" s="2">
        <v>2.5267678992975302</v>
      </c>
      <c r="P1580" s="2">
        <v>1.73784372750023E-3</v>
      </c>
      <c r="Q1580" s="2">
        <v>6.7493553682284298E-3</v>
      </c>
      <c r="R1580" s="2">
        <v>0</v>
      </c>
      <c r="S1580" s="2">
        <v>-10.466987497</v>
      </c>
    </row>
    <row r="1581" spans="1:19" s="2" customFormat="1" x14ac:dyDescent="0.25">
      <c r="A1581" s="1">
        <v>39201</v>
      </c>
      <c r="B1581" s="2" t="s">
        <v>26</v>
      </c>
      <c r="C1581" s="2" t="s">
        <v>27</v>
      </c>
      <c r="D1581" s="2">
        <v>0</v>
      </c>
      <c r="E1581" s="2">
        <v>1.6643749999999999</v>
      </c>
      <c r="F1581" s="2">
        <v>1.8345</v>
      </c>
      <c r="G1581" s="2">
        <v>117</v>
      </c>
      <c r="H1581" s="2">
        <v>39.233501789999998</v>
      </c>
      <c r="I1581" s="2">
        <v>18.6082042099729</v>
      </c>
      <c r="J1581" s="2">
        <v>0.87718674770400495</v>
      </c>
      <c r="K1581" s="2">
        <v>0.233143912869302</v>
      </c>
      <c r="L1581" s="2">
        <v>0.64404283483470304</v>
      </c>
      <c r="M1581" s="2">
        <v>0</v>
      </c>
      <c r="O1581" s="2">
        <v>3.1600378352575702</v>
      </c>
      <c r="P1581" s="2">
        <v>2.0547868510136201E-3</v>
      </c>
      <c r="Q1581" s="2">
        <v>3.1720022447703899E-3</v>
      </c>
      <c r="R1581" s="2">
        <v>0</v>
      </c>
      <c r="S1581" s="2">
        <v>-16.536404164</v>
      </c>
    </row>
    <row r="1582" spans="1:19" s="2" customFormat="1" x14ac:dyDescent="0.25">
      <c r="A1582" s="1">
        <v>39202</v>
      </c>
      <c r="B1582" s="2" t="s">
        <v>26</v>
      </c>
      <c r="C1582" s="2" t="s">
        <v>27</v>
      </c>
      <c r="D1582" s="2">
        <v>2.6</v>
      </c>
      <c r="E1582" s="2">
        <v>1.511645833</v>
      </c>
      <c r="F1582" s="2">
        <v>2.7</v>
      </c>
      <c r="G1582" s="2">
        <v>117</v>
      </c>
      <c r="H1582" s="2">
        <v>25.810028209999999</v>
      </c>
      <c r="I1582" s="2">
        <v>9.5176045255072594</v>
      </c>
      <c r="J1582" s="2">
        <v>0.68008543451762504</v>
      </c>
      <c r="K1582" s="2">
        <v>9.6862840865425098E-2</v>
      </c>
      <c r="L1582" s="2">
        <v>0.32936655170790002</v>
      </c>
      <c r="M1582" s="2">
        <v>0.253856041944301</v>
      </c>
      <c r="O1582" s="2">
        <v>1.41272095815802</v>
      </c>
      <c r="P1582" s="2">
        <v>2.4708628533232999E-3</v>
      </c>
      <c r="Q1582" s="2">
        <v>7.2153815331229502E-3</v>
      </c>
      <c r="R1582" s="2">
        <v>0</v>
      </c>
      <c r="S1582" s="2">
        <v>-16.689133331000001</v>
      </c>
    </row>
    <row r="1583" spans="1:19" s="2" customFormat="1" x14ac:dyDescent="0.25">
      <c r="A1583" s="1">
        <v>39203</v>
      </c>
      <c r="B1583" s="2" t="s">
        <v>26</v>
      </c>
      <c r="C1583" s="2" t="s">
        <v>27</v>
      </c>
      <c r="D1583" s="2">
        <v>3</v>
      </c>
      <c r="E1583" s="2">
        <v>0.390604167</v>
      </c>
      <c r="F1583" s="2">
        <v>1.8345</v>
      </c>
      <c r="G1583" s="2">
        <v>117</v>
      </c>
      <c r="H1583" s="2">
        <v>1.458931083</v>
      </c>
      <c r="I1583" s="2">
        <v>0.62347781822175097</v>
      </c>
      <c r="J1583" s="2">
        <v>0.25405722140620102</v>
      </c>
      <c r="K1583" s="2">
        <v>4.73439220227823E-2</v>
      </c>
      <c r="L1583" s="2">
        <v>2.1554802465926299E-2</v>
      </c>
      <c r="M1583" s="2">
        <v>0.185158496917493</v>
      </c>
      <c r="O1583" s="2">
        <v>0.32711229266537101</v>
      </c>
      <c r="P1583" s="2">
        <v>1.08432768998247E-3</v>
      </c>
      <c r="Q1583" s="2">
        <v>1.5272760128104499E-4</v>
      </c>
      <c r="R1583" s="2">
        <v>0</v>
      </c>
      <c r="S1583" s="2">
        <v>-17.810174997000001</v>
      </c>
    </row>
    <row r="1584" spans="1:19" s="2" customFormat="1" x14ac:dyDescent="0.25">
      <c r="A1584" s="1">
        <v>39204</v>
      </c>
      <c r="B1584" s="2" t="s">
        <v>26</v>
      </c>
      <c r="C1584" s="2" t="s">
        <v>27</v>
      </c>
      <c r="D1584" s="2">
        <v>1.6</v>
      </c>
      <c r="E1584" s="2">
        <v>2.5110833330000002</v>
      </c>
      <c r="F1584" s="2">
        <v>1.8345</v>
      </c>
      <c r="G1584" s="2">
        <v>117</v>
      </c>
      <c r="H1584" s="2">
        <v>37.810715190000003</v>
      </c>
      <c r="I1584" s="2">
        <v>13.311871850611499</v>
      </c>
      <c r="J1584" s="2">
        <v>0.91872034602330199</v>
      </c>
      <c r="K1584" s="2">
        <v>0.30206659267527602</v>
      </c>
      <c r="L1584" s="2">
        <v>0.46107715794368798</v>
      </c>
      <c r="M1584" s="2">
        <v>0.15557659540433799</v>
      </c>
      <c r="O1584" s="2">
        <v>2.28525127683461</v>
      </c>
      <c r="P1584" s="2">
        <v>2.0767373310133898E-3</v>
      </c>
      <c r="Q1584" s="2">
        <v>4.9653519127765104E-3</v>
      </c>
      <c r="R1584" s="2">
        <v>0</v>
      </c>
      <c r="S1584" s="2">
        <v>-15.689695831</v>
      </c>
    </row>
    <row r="1585" spans="1:19" s="2" customFormat="1" x14ac:dyDescent="0.25">
      <c r="A1585" s="1">
        <v>39205</v>
      </c>
      <c r="B1585" s="2" t="s">
        <v>26</v>
      </c>
      <c r="C1585" s="2" t="s">
        <v>27</v>
      </c>
      <c r="D1585" s="2">
        <v>0</v>
      </c>
      <c r="E1585" s="2">
        <v>2.9231250000000002</v>
      </c>
      <c r="F1585" s="2">
        <v>1.8345</v>
      </c>
      <c r="G1585" s="2">
        <v>117</v>
      </c>
      <c r="H1585" s="2">
        <v>28.743327709999999</v>
      </c>
      <c r="I1585" s="2">
        <v>16.8978166345027</v>
      </c>
      <c r="J1585" s="2">
        <v>0.90921362262975502</v>
      </c>
      <c r="K1585" s="2">
        <v>0.323718982604073</v>
      </c>
      <c r="L1585" s="2">
        <v>0.58549464002568297</v>
      </c>
      <c r="M1585" s="2">
        <v>0</v>
      </c>
      <c r="O1585" s="2">
        <v>2.7057568493338802</v>
      </c>
      <c r="P1585" s="2">
        <v>1.84360786466084E-3</v>
      </c>
      <c r="Q1585" s="2">
        <v>2.1387445385401601E-3</v>
      </c>
      <c r="R1585" s="2">
        <v>0</v>
      </c>
      <c r="S1585" s="2">
        <v>-15.277654163999999</v>
      </c>
    </row>
    <row r="1586" spans="1:19" s="2" customFormat="1" x14ac:dyDescent="0.25">
      <c r="A1586" s="1">
        <v>39206</v>
      </c>
      <c r="B1586" s="2" t="s">
        <v>26</v>
      </c>
      <c r="C1586" s="2" t="s">
        <v>27</v>
      </c>
      <c r="D1586" s="2">
        <v>2.4</v>
      </c>
      <c r="E1586" s="2">
        <v>1.4911666669999999</v>
      </c>
      <c r="F1586" s="2">
        <v>1</v>
      </c>
      <c r="G1586" s="2">
        <v>117</v>
      </c>
      <c r="H1586" s="2">
        <v>13.653252650000001</v>
      </c>
      <c r="I1586" s="2">
        <v>3.9000773797370698</v>
      </c>
      <c r="J1586" s="2">
        <v>0.66598564477710098</v>
      </c>
      <c r="K1586" s="2">
        <v>0.43471363410693997</v>
      </c>
      <c r="L1586" s="2">
        <v>0.13496377731137499</v>
      </c>
      <c r="M1586" s="2">
        <v>9.63082333587858E-2</v>
      </c>
      <c r="O1586" s="2">
        <v>1.392405300107</v>
      </c>
      <c r="P1586" s="2">
        <v>1.3127173966266999E-3</v>
      </c>
      <c r="Q1586" s="2">
        <v>3.5584836314057102E-4</v>
      </c>
      <c r="R1586" s="2">
        <v>0</v>
      </c>
      <c r="S1586" s="2">
        <v>-16.709612496999998</v>
      </c>
    </row>
    <row r="1587" spans="1:19" s="2" customFormat="1" x14ac:dyDescent="0.25">
      <c r="A1587" s="1">
        <v>39207</v>
      </c>
      <c r="B1587" s="2" t="s">
        <v>26</v>
      </c>
      <c r="C1587" s="2" t="s">
        <v>27</v>
      </c>
      <c r="D1587" s="2">
        <v>0</v>
      </c>
      <c r="E1587" s="2">
        <v>2.6594375000000001</v>
      </c>
      <c r="F1587" s="2">
        <v>1.8345</v>
      </c>
      <c r="G1587" s="2">
        <v>117</v>
      </c>
      <c r="H1587" s="2">
        <v>45.998592350000003</v>
      </c>
      <c r="I1587" s="2">
        <v>17.871484400601599</v>
      </c>
      <c r="J1587" s="2">
        <v>1.07131884936238</v>
      </c>
      <c r="K1587" s="2">
        <v>0.45223149524731199</v>
      </c>
      <c r="L1587" s="2">
        <v>0.61908735411506399</v>
      </c>
      <c r="M1587" s="2">
        <v>0</v>
      </c>
      <c r="O1587" s="2">
        <v>3.1235149481935198</v>
      </c>
      <c r="P1587" s="2">
        <v>2.3144506143753202E-3</v>
      </c>
      <c r="Q1587" s="2">
        <v>4.6080294474790898E-3</v>
      </c>
      <c r="R1587" s="2">
        <v>0</v>
      </c>
      <c r="S1587" s="2">
        <v>-15.541341664000001</v>
      </c>
    </row>
    <row r="1588" spans="1:19" s="2" customFormat="1" x14ac:dyDescent="0.25">
      <c r="A1588" s="1">
        <v>39208</v>
      </c>
      <c r="B1588" s="2" t="s">
        <v>26</v>
      </c>
      <c r="C1588" s="2" t="s">
        <v>27</v>
      </c>
      <c r="D1588" s="2">
        <v>0</v>
      </c>
      <c r="E1588" s="2">
        <v>7.156625</v>
      </c>
      <c r="F1588" s="2">
        <v>1.8345</v>
      </c>
      <c r="G1588" s="2">
        <v>117</v>
      </c>
      <c r="H1588" s="2">
        <v>47.773704440000003</v>
      </c>
      <c r="I1588" s="2">
        <v>27.2983486402346</v>
      </c>
      <c r="J1588" s="2">
        <v>1.5687552335246999</v>
      </c>
      <c r="K1588" s="2">
        <v>0.619345080775907</v>
      </c>
      <c r="L1588" s="2">
        <v>0.94941015274879303</v>
      </c>
      <c r="M1588" s="2">
        <v>0</v>
      </c>
      <c r="O1588" s="2">
        <v>5.0925659124464602</v>
      </c>
      <c r="P1588" s="2">
        <v>1.7315596213520401E-3</v>
      </c>
      <c r="Q1588" s="2">
        <v>1.9108235611165101E-3</v>
      </c>
      <c r="R1588" s="2">
        <v>0</v>
      </c>
      <c r="S1588" s="2">
        <v>-11.044154164</v>
      </c>
    </row>
    <row r="1589" spans="1:19" s="2" customFormat="1" x14ac:dyDescent="0.25">
      <c r="A1589" s="1">
        <v>39209</v>
      </c>
      <c r="B1589" s="2" t="s">
        <v>26</v>
      </c>
      <c r="C1589" s="2" t="s">
        <v>27</v>
      </c>
      <c r="D1589" s="2">
        <v>5.4</v>
      </c>
      <c r="E1589" s="2">
        <v>7.9612291669999999</v>
      </c>
      <c r="F1589" s="2">
        <v>1.8345</v>
      </c>
      <c r="G1589" s="2">
        <v>117</v>
      </c>
      <c r="H1589" s="2">
        <v>27.492934429999998</v>
      </c>
      <c r="I1589" s="2">
        <v>10.7724533333274</v>
      </c>
      <c r="J1589" s="2">
        <v>0.78147431104635001</v>
      </c>
      <c r="K1589" s="2">
        <v>0.17068133203700001</v>
      </c>
      <c r="L1589" s="2">
        <v>0.374922650926449</v>
      </c>
      <c r="M1589" s="2">
        <v>0.23587032808290101</v>
      </c>
      <c r="O1589" s="2">
        <v>1.7899469590763999</v>
      </c>
      <c r="P1589" s="2">
        <v>1.50185973270907E-3</v>
      </c>
      <c r="Q1589" s="2">
        <v>3.3172112576005902E-3</v>
      </c>
      <c r="R1589" s="2">
        <v>0</v>
      </c>
      <c r="S1589" s="2">
        <v>-10.239549996999999</v>
      </c>
    </row>
    <row r="1590" spans="1:19" s="2" customFormat="1" x14ac:dyDescent="0.25">
      <c r="A1590" s="1">
        <v>39210</v>
      </c>
      <c r="B1590" s="2" t="s">
        <v>26</v>
      </c>
      <c r="C1590" s="2" t="s">
        <v>27</v>
      </c>
      <c r="D1590" s="2">
        <v>9.1999999999999993</v>
      </c>
      <c r="E1590" s="2">
        <v>10.23</v>
      </c>
      <c r="F1590" s="2">
        <v>1.8345</v>
      </c>
      <c r="G1590" s="2">
        <v>117</v>
      </c>
      <c r="H1590" s="2">
        <v>12.644277750000001</v>
      </c>
      <c r="I1590" s="2">
        <v>7.5246232552103498</v>
      </c>
      <c r="J1590" s="2">
        <v>0.87589447941781695</v>
      </c>
      <c r="K1590" s="2">
        <v>0.29731708919917799</v>
      </c>
      <c r="L1590" s="2">
        <v>0.26241332945717499</v>
      </c>
      <c r="M1590" s="2">
        <v>0.31616406076146403</v>
      </c>
      <c r="O1590" s="2">
        <v>1.81160850025472</v>
      </c>
      <c r="P1590" s="2">
        <v>2.1071231578895298E-3</v>
      </c>
      <c r="Q1590" s="2">
        <v>1.1112146520344201E-3</v>
      </c>
      <c r="R1590" s="2">
        <v>0</v>
      </c>
      <c r="S1590" s="2">
        <v>-7.9707791639999996</v>
      </c>
    </row>
    <row r="1591" spans="1:19" s="2" customFormat="1" x14ac:dyDescent="0.25">
      <c r="A1591" s="1">
        <v>39211</v>
      </c>
      <c r="B1591" s="2" t="s">
        <v>26</v>
      </c>
      <c r="C1591" s="2" t="s">
        <v>27</v>
      </c>
      <c r="D1591" s="2">
        <v>1</v>
      </c>
      <c r="E1591" s="2">
        <v>8.1869375000000009</v>
      </c>
      <c r="F1591" s="2">
        <v>1.8345</v>
      </c>
      <c r="G1591" s="2">
        <v>117</v>
      </c>
      <c r="H1591" s="2">
        <v>9.2754289579999991</v>
      </c>
      <c r="I1591" s="2">
        <v>13.5715271317467</v>
      </c>
      <c r="J1591" s="2">
        <v>1.0751538923044699</v>
      </c>
      <c r="K1591" s="2">
        <v>0.45981961206886102</v>
      </c>
      <c r="L1591" s="2">
        <v>0.472435642622618</v>
      </c>
      <c r="M1591" s="2">
        <v>0.14289863761298599</v>
      </c>
      <c r="O1591" s="2">
        <v>3.1551791878248201</v>
      </c>
      <c r="P1591" s="2">
        <v>2.2168527146599099E-3</v>
      </c>
      <c r="Q1591" s="2">
        <v>-6.0120220151016598E-4</v>
      </c>
      <c r="R1591" s="2">
        <v>0</v>
      </c>
      <c r="S1591" s="2">
        <v>-10.013841663999999</v>
      </c>
    </row>
    <row r="1592" spans="1:19" s="2" customFormat="1" x14ac:dyDescent="0.25">
      <c r="A1592" s="1">
        <v>39212</v>
      </c>
      <c r="B1592" s="2" t="s">
        <v>26</v>
      </c>
      <c r="C1592" s="2" t="s">
        <v>27</v>
      </c>
      <c r="D1592" s="2">
        <v>0</v>
      </c>
      <c r="E1592" s="2">
        <v>8.4519166670000008</v>
      </c>
      <c r="F1592" s="2">
        <v>1.8345</v>
      </c>
      <c r="G1592" s="2">
        <v>117</v>
      </c>
      <c r="H1592" s="2">
        <v>17.363361130000001</v>
      </c>
      <c r="I1592" s="2">
        <v>18.7806861747844</v>
      </c>
      <c r="J1592" s="2">
        <v>1.1042889008399099</v>
      </c>
      <c r="K1592" s="2">
        <v>0.450364703354521</v>
      </c>
      <c r="L1592" s="2">
        <v>0.65392419748538699</v>
      </c>
      <c r="M1592" s="2">
        <v>0</v>
      </c>
      <c r="O1592" s="2">
        <v>3.35186344505254</v>
      </c>
      <c r="P1592" s="2">
        <v>1.9820034320339099E-3</v>
      </c>
      <c r="Q1592" s="2">
        <v>4.44440749111636E-4</v>
      </c>
      <c r="R1592" s="2">
        <v>0</v>
      </c>
      <c r="S1592" s="2">
        <v>-9.7488624969999993</v>
      </c>
    </row>
    <row r="1593" spans="1:19" s="2" customFormat="1" x14ac:dyDescent="0.25">
      <c r="A1593" s="1">
        <v>39213</v>
      </c>
      <c r="B1593" s="2" t="s">
        <v>26</v>
      </c>
      <c r="C1593" s="2" t="s">
        <v>27</v>
      </c>
      <c r="D1593" s="2">
        <v>2.2000000000000002</v>
      </c>
      <c r="E1593" s="2">
        <v>7.1847291670000004</v>
      </c>
      <c r="F1593" s="2">
        <v>1.8345</v>
      </c>
      <c r="G1593" s="2">
        <v>117</v>
      </c>
      <c r="H1593" s="2">
        <v>30.23328081</v>
      </c>
      <c r="I1593" s="2">
        <v>9.2681287745385106</v>
      </c>
      <c r="J1593" s="2">
        <v>0.66172252616451599</v>
      </c>
      <c r="K1593" s="2">
        <v>0.17112339907431801</v>
      </c>
      <c r="L1593" s="2">
        <v>0.32234457389450899</v>
      </c>
      <c r="M1593" s="2">
        <v>0.16825455319568999</v>
      </c>
      <c r="O1593" s="2">
        <v>1.4940586829148199</v>
      </c>
      <c r="P1593" s="2">
        <v>1.6597514480367599E-3</v>
      </c>
      <c r="Q1593" s="2">
        <v>5.0900283699851102E-3</v>
      </c>
      <c r="R1593" s="2">
        <v>0</v>
      </c>
      <c r="S1593" s="2">
        <v>-11.016049997</v>
      </c>
    </row>
    <row r="1594" spans="1:19" s="2" customFormat="1" x14ac:dyDescent="0.25">
      <c r="A1594" s="1">
        <v>39214</v>
      </c>
      <c r="B1594" s="2" t="s">
        <v>26</v>
      </c>
      <c r="C1594" s="2" t="s">
        <v>27</v>
      </c>
      <c r="D1594" s="2">
        <v>9</v>
      </c>
      <c r="E1594" s="2">
        <v>8.1044583330000002</v>
      </c>
      <c r="F1594" s="2">
        <v>1.8345</v>
      </c>
      <c r="G1594" s="2">
        <v>117</v>
      </c>
      <c r="H1594" s="2">
        <v>56.343784730000003</v>
      </c>
      <c r="I1594" s="2">
        <v>12.056732885376601</v>
      </c>
      <c r="J1594" s="2">
        <v>1.03286354574853</v>
      </c>
      <c r="K1594" s="2">
        <v>0.30125170124873302</v>
      </c>
      <c r="L1594" s="2">
        <v>0.419673769668782</v>
      </c>
      <c r="M1594" s="2">
        <v>0.31193807483101399</v>
      </c>
      <c r="O1594" s="2">
        <v>2.04650639715241</v>
      </c>
      <c r="P1594" s="2">
        <v>1.85745137776792E-3</v>
      </c>
      <c r="Q1594" s="2">
        <v>1.08122833367235E-2</v>
      </c>
      <c r="R1594" s="2">
        <v>0</v>
      </c>
      <c r="S1594" s="2">
        <v>-10.096320831</v>
      </c>
    </row>
    <row r="1595" spans="1:19" s="2" customFormat="1" x14ac:dyDescent="0.25">
      <c r="A1595" s="1">
        <v>39215</v>
      </c>
      <c r="B1595" s="2" t="s">
        <v>26</v>
      </c>
      <c r="C1595" s="2" t="s">
        <v>27</v>
      </c>
      <c r="D1595" s="2">
        <v>0.4</v>
      </c>
      <c r="E1595" s="2">
        <v>10.305520830000001</v>
      </c>
      <c r="F1595" s="2">
        <v>1.8345</v>
      </c>
      <c r="G1595" s="2">
        <v>117</v>
      </c>
      <c r="H1595" s="2">
        <v>68.157002039999995</v>
      </c>
      <c r="I1595" s="2">
        <v>20.767867254736899</v>
      </c>
      <c r="J1595" s="2">
        <v>1.27662263283541</v>
      </c>
      <c r="K1595" s="2">
        <v>0.42946808269329201</v>
      </c>
      <c r="L1595" s="2">
        <v>0.72430612193134403</v>
      </c>
      <c r="M1595" s="2">
        <v>0.122848428210776</v>
      </c>
      <c r="O1595" s="2">
        <v>3.1711440703154299</v>
      </c>
      <c r="P1595" s="2">
        <v>1.80757593068741E-3</v>
      </c>
      <c r="Q1595" s="2">
        <v>5.8245365663068798E-3</v>
      </c>
      <c r="R1595" s="2">
        <v>0</v>
      </c>
      <c r="S1595" s="2">
        <v>-7.8952583340000002</v>
      </c>
    </row>
    <row r="1596" spans="1:19" s="2" customFormat="1" x14ac:dyDescent="0.25">
      <c r="A1596" s="1">
        <v>39216</v>
      </c>
      <c r="B1596" s="2" t="s">
        <v>26</v>
      </c>
      <c r="C1596" s="2" t="s">
        <v>27</v>
      </c>
      <c r="D1596" s="2">
        <v>0</v>
      </c>
      <c r="E1596" s="2">
        <v>12.70497917</v>
      </c>
      <c r="F1596" s="2">
        <v>1.8345</v>
      </c>
      <c r="G1596" s="2">
        <v>117</v>
      </c>
      <c r="H1596" s="2">
        <v>72.948437080000005</v>
      </c>
      <c r="I1596" s="2">
        <v>26.797294592067399</v>
      </c>
      <c r="J1596" s="2">
        <v>1.4742749722969499</v>
      </c>
      <c r="K1596" s="2">
        <v>0.53768908349190203</v>
      </c>
      <c r="L1596" s="2">
        <v>0.936585888805051</v>
      </c>
      <c r="M1596" s="2">
        <v>0</v>
      </c>
      <c r="O1596" s="2">
        <v>4.1496958924771601</v>
      </c>
      <c r="P1596" s="2">
        <v>1.48579569334171E-3</v>
      </c>
      <c r="Q1596" s="2">
        <v>3.5809715271529902E-3</v>
      </c>
      <c r="R1596" s="2">
        <v>0</v>
      </c>
      <c r="S1596" s="2">
        <v>-5.4957999940000004</v>
      </c>
    </row>
    <row r="1597" spans="1:19" s="2" customFormat="1" x14ac:dyDescent="0.25">
      <c r="A1597" s="1">
        <v>39217</v>
      </c>
      <c r="B1597" s="2" t="s">
        <v>26</v>
      </c>
      <c r="C1597" s="2" t="s">
        <v>27</v>
      </c>
      <c r="D1597" s="2">
        <v>4.8</v>
      </c>
      <c r="E1597" s="2">
        <v>17.6781875</v>
      </c>
      <c r="F1597" s="2">
        <v>1.8345</v>
      </c>
      <c r="G1597" s="2">
        <v>117</v>
      </c>
      <c r="H1597" s="2">
        <v>94.7718591</v>
      </c>
      <c r="I1597" s="2">
        <v>27.115365553774399</v>
      </c>
      <c r="J1597" s="2">
        <v>1.797642339632</v>
      </c>
      <c r="K1597" s="2">
        <v>0.62253416729314204</v>
      </c>
      <c r="L1597" s="2">
        <v>0.95191580204731197</v>
      </c>
      <c r="M1597" s="2">
        <v>0.22319237029154901</v>
      </c>
      <c r="O1597" s="2">
        <v>5.2960310495115897</v>
      </c>
      <c r="P1597" s="2">
        <v>1.27092483260613E-3</v>
      </c>
      <c r="Q1597" s="2">
        <v>3.96694538359991E-3</v>
      </c>
      <c r="R1597" s="2">
        <v>0</v>
      </c>
      <c r="S1597" s="2">
        <v>-0.52259166400000001</v>
      </c>
    </row>
    <row r="1598" spans="1:19" s="2" customFormat="1" x14ac:dyDescent="0.25">
      <c r="A1598" s="1">
        <v>39218</v>
      </c>
      <c r="B1598" s="2" t="s">
        <v>26</v>
      </c>
      <c r="C1598" s="2" t="s">
        <v>27</v>
      </c>
      <c r="D1598" s="2">
        <v>3.6</v>
      </c>
      <c r="E1598" s="2">
        <v>12.51316667</v>
      </c>
      <c r="F1598" s="2">
        <v>1.8345</v>
      </c>
      <c r="G1598" s="2">
        <v>117</v>
      </c>
      <c r="H1598" s="2">
        <v>54.04663274</v>
      </c>
      <c r="I1598" s="2">
        <v>12.311430464007501</v>
      </c>
      <c r="J1598" s="2">
        <v>1.00794062748896</v>
      </c>
      <c r="K1598" s="2">
        <v>0.37988372620957001</v>
      </c>
      <c r="L1598" s="2">
        <v>0.43022044657054598</v>
      </c>
      <c r="M1598" s="2">
        <v>0.19783645470884501</v>
      </c>
      <c r="O1598" s="2">
        <v>2.3352544512288298</v>
      </c>
      <c r="P1598" s="2">
        <v>2.1219474484377599E-3</v>
      </c>
      <c r="Q1598" s="2">
        <v>1.0521295772725999E-2</v>
      </c>
      <c r="R1598" s="2">
        <v>0</v>
      </c>
      <c r="S1598" s="2">
        <v>-5.6876124939999997</v>
      </c>
    </row>
    <row r="1599" spans="1:19" s="2" customFormat="1" x14ac:dyDescent="0.25">
      <c r="A1599" s="1">
        <v>39219</v>
      </c>
      <c r="B1599" s="2" t="s">
        <v>26</v>
      </c>
      <c r="C1599" s="2" t="s">
        <v>27</v>
      </c>
      <c r="D1599" s="2">
        <v>1</v>
      </c>
      <c r="E1599" s="2">
        <v>12.60814583</v>
      </c>
      <c r="F1599" s="2">
        <v>1.8345</v>
      </c>
      <c r="G1599" s="2">
        <v>117</v>
      </c>
      <c r="H1599" s="2">
        <v>50.837024900000003</v>
      </c>
      <c r="I1599" s="2">
        <v>19.0517342111233</v>
      </c>
      <c r="J1599" s="2">
        <v>1.1526369315628899</v>
      </c>
      <c r="K1599" s="2">
        <v>0.3439230271514</v>
      </c>
      <c r="L1599" s="2">
        <v>0.665815266798501</v>
      </c>
      <c r="M1599" s="2">
        <v>0.14289863761298599</v>
      </c>
      <c r="O1599" s="2">
        <v>2.4355336042001299</v>
      </c>
      <c r="P1599" s="2">
        <v>1.6219362342230999E-3</v>
      </c>
      <c r="Q1599" s="2">
        <v>4.4356629366045404E-3</v>
      </c>
      <c r="R1599" s="2">
        <v>0</v>
      </c>
      <c r="S1599" s="2">
        <v>-5.5926333340000003</v>
      </c>
    </row>
    <row r="1600" spans="1:19" s="2" customFormat="1" x14ac:dyDescent="0.25">
      <c r="A1600" s="1">
        <v>39220</v>
      </c>
      <c r="B1600" s="2" t="s">
        <v>26</v>
      </c>
      <c r="C1600" s="2" t="s">
        <v>27</v>
      </c>
      <c r="D1600" s="2">
        <v>0</v>
      </c>
      <c r="E1600" s="2">
        <v>15.534125</v>
      </c>
      <c r="F1600" s="2">
        <v>1.8345</v>
      </c>
      <c r="G1600" s="2">
        <v>117</v>
      </c>
      <c r="H1600" s="2">
        <v>66.857332810000003</v>
      </c>
      <c r="I1600" s="2">
        <v>22.631682928064901</v>
      </c>
      <c r="J1600" s="2">
        <v>1.28187134511259</v>
      </c>
      <c r="K1600" s="2">
        <v>0.488880169964654</v>
      </c>
      <c r="L1600" s="2">
        <v>0.79299117514793205</v>
      </c>
      <c r="M1600" s="2">
        <v>0</v>
      </c>
      <c r="O1600" s="2">
        <v>3.23277075681185</v>
      </c>
      <c r="P1600" s="2">
        <v>1.7060578288228699E-3</v>
      </c>
      <c r="Q1600" s="2">
        <v>5.1004021927242302E-3</v>
      </c>
      <c r="R1600" s="2">
        <v>0</v>
      </c>
      <c r="S1600" s="2">
        <v>-2.6666541640000001</v>
      </c>
    </row>
    <row r="1601" spans="1:19" s="2" customFormat="1" x14ac:dyDescent="0.25">
      <c r="A1601" s="1">
        <v>39221</v>
      </c>
      <c r="B1601" s="2" t="s">
        <v>26</v>
      </c>
      <c r="C1601" s="2" t="s">
        <v>27</v>
      </c>
      <c r="D1601" s="2">
        <v>0.2</v>
      </c>
      <c r="E1601" s="2">
        <v>17.102</v>
      </c>
      <c r="F1601" s="2">
        <v>1.8345</v>
      </c>
      <c r="G1601" s="2">
        <v>117</v>
      </c>
      <c r="H1601" s="2">
        <v>51.646212830000003</v>
      </c>
      <c r="I1601" s="2">
        <v>21.609956171982901</v>
      </c>
      <c r="J1601" s="2">
        <v>1.26757188426652</v>
      </c>
      <c r="K1601" s="2">
        <v>0.44789608041206402</v>
      </c>
      <c r="L1601" s="2">
        <v>0.75825158974907003</v>
      </c>
      <c r="M1601" s="2">
        <v>6.1424214105388002E-2</v>
      </c>
      <c r="O1601" s="2">
        <v>3.1545960710537702</v>
      </c>
      <c r="P1601" s="2">
        <v>1.5232499886175101E-3</v>
      </c>
      <c r="Q1601" s="2">
        <v>3.0553774322115501E-3</v>
      </c>
      <c r="R1601" s="2">
        <v>0</v>
      </c>
      <c r="S1601" s="2">
        <v>-1.098779164</v>
      </c>
    </row>
    <row r="1602" spans="1:19" s="2" customFormat="1" x14ac:dyDescent="0.25">
      <c r="A1602" s="1">
        <v>39222</v>
      </c>
      <c r="B1602" s="2" t="s">
        <v>26</v>
      </c>
      <c r="C1602" s="2" t="s">
        <v>27</v>
      </c>
      <c r="D1602" s="2">
        <v>0</v>
      </c>
      <c r="E1602" s="2">
        <v>17.453083329999998</v>
      </c>
      <c r="F1602" s="2">
        <v>1.8345</v>
      </c>
      <c r="G1602" s="2">
        <v>117</v>
      </c>
      <c r="H1602" s="2">
        <v>99.005840899999995</v>
      </c>
      <c r="I1602" s="2">
        <v>37.568844506011303</v>
      </c>
      <c r="J1602" s="2">
        <v>1.7243105442634801</v>
      </c>
      <c r="K1602" s="2">
        <v>0.40567879104975302</v>
      </c>
      <c r="L1602" s="2">
        <v>1.3186317532137199</v>
      </c>
      <c r="M1602" s="2">
        <v>0</v>
      </c>
      <c r="O1602" s="2">
        <v>5.9577767758819604</v>
      </c>
      <c r="P1602" s="2">
        <v>1.3662398645710801E-3</v>
      </c>
      <c r="Q1602" s="2">
        <v>3.10382932405759E-3</v>
      </c>
      <c r="R1602" s="2">
        <v>0</v>
      </c>
      <c r="S1602" s="2">
        <v>-0.74769583400000195</v>
      </c>
    </row>
    <row r="1603" spans="1:19" s="2" customFormat="1" x14ac:dyDescent="0.25">
      <c r="A1603" s="1">
        <v>39223</v>
      </c>
      <c r="B1603" s="2" t="s">
        <v>26</v>
      </c>
      <c r="C1603" s="2" t="s">
        <v>27</v>
      </c>
      <c r="D1603" s="2">
        <v>0</v>
      </c>
      <c r="E1603" s="2">
        <v>21.65945833</v>
      </c>
      <c r="F1603" s="2">
        <v>1.8345</v>
      </c>
      <c r="G1603" s="2">
        <v>117</v>
      </c>
      <c r="H1603" s="2">
        <v>108.6283553</v>
      </c>
      <c r="I1603" s="2">
        <v>45.339247917839501</v>
      </c>
      <c r="J1603" s="2">
        <v>1.6438377405106901</v>
      </c>
      <c r="K1603" s="2">
        <v>4.64669283110897E-2</v>
      </c>
      <c r="L1603" s="2">
        <v>1.5973708121996</v>
      </c>
      <c r="M1603" s="2">
        <v>0</v>
      </c>
      <c r="O1603" s="2">
        <v>6.3637407836119202</v>
      </c>
      <c r="P1603" s="2">
        <v>9.7410032527498098E-4</v>
      </c>
      <c r="Q1603" s="2">
        <v>2.1566161803143699E-3</v>
      </c>
      <c r="R1603" s="2">
        <v>1</v>
      </c>
      <c r="S1603" s="2">
        <v>3.458679166</v>
      </c>
    </row>
    <row r="1604" spans="1:19" s="2" customFormat="1" x14ac:dyDescent="0.25">
      <c r="A1604" s="1">
        <v>39224</v>
      </c>
      <c r="B1604" s="2" t="s">
        <v>26</v>
      </c>
      <c r="C1604" s="2" t="s">
        <v>27</v>
      </c>
      <c r="D1604" s="2">
        <v>0</v>
      </c>
      <c r="E1604" s="2">
        <v>21.31433333</v>
      </c>
      <c r="F1604" s="2">
        <v>1.8345</v>
      </c>
      <c r="G1604" s="2">
        <v>117</v>
      </c>
      <c r="H1604" s="2">
        <v>69.582145539999999</v>
      </c>
      <c r="I1604" s="2">
        <v>35.308319629854097</v>
      </c>
      <c r="J1604" s="2">
        <v>1.27774441368666</v>
      </c>
      <c r="K1604" s="2">
        <v>3.4163521336002402E-2</v>
      </c>
      <c r="L1604" s="2">
        <v>1.2435808923506499</v>
      </c>
      <c r="M1604" s="2">
        <v>0</v>
      </c>
      <c r="O1604" s="2">
        <v>5.1892224811379002</v>
      </c>
      <c r="P1604" s="2">
        <v>1.1334172946629599E-3</v>
      </c>
      <c r="Q1604" s="2">
        <v>1.65959469440843E-3</v>
      </c>
      <c r="R1604" s="2">
        <v>1</v>
      </c>
      <c r="S1604" s="2">
        <v>3.1135541660000001</v>
      </c>
    </row>
    <row r="1605" spans="1:19" s="2" customFormat="1" x14ac:dyDescent="0.25">
      <c r="A1605" s="1">
        <v>39225</v>
      </c>
      <c r="B1605" s="2" t="s">
        <v>26</v>
      </c>
      <c r="C1605" s="2" t="s">
        <v>27</v>
      </c>
      <c r="D1605" s="2">
        <v>13.2</v>
      </c>
      <c r="E1605" s="2">
        <v>19.20945833</v>
      </c>
      <c r="F1605" s="2">
        <v>1.8345</v>
      </c>
      <c r="G1605" s="2">
        <v>117</v>
      </c>
      <c r="H1605" s="2">
        <v>52.876722090000001</v>
      </c>
      <c r="I1605" s="2">
        <v>25.434015956323002</v>
      </c>
      <c r="J1605" s="2">
        <v>1.91679156328874</v>
      </c>
      <c r="K1605" s="2">
        <v>0.62199380059948695</v>
      </c>
      <c r="L1605" s="2">
        <v>0.89411398331877601</v>
      </c>
      <c r="M1605" s="2">
        <v>0.400683779370478</v>
      </c>
      <c r="O1605" s="2">
        <v>3.9781012016173101</v>
      </c>
      <c r="P1605" s="2">
        <v>1.7611447379124901E-3</v>
      </c>
      <c r="Q1605" s="2">
        <v>2.57470915253377E-3</v>
      </c>
      <c r="R1605" s="2">
        <v>1</v>
      </c>
      <c r="S1605" s="2">
        <v>1.0086791660000001</v>
      </c>
    </row>
    <row r="1606" spans="1:19" s="2" customFormat="1" x14ac:dyDescent="0.25">
      <c r="A1606" s="1">
        <v>39226</v>
      </c>
      <c r="B1606" s="2" t="s">
        <v>26</v>
      </c>
      <c r="C1606" s="2" t="s">
        <v>27</v>
      </c>
      <c r="D1606" s="2">
        <v>0</v>
      </c>
      <c r="E1606" s="2">
        <v>15.055187500000001</v>
      </c>
      <c r="F1606" s="2">
        <v>1.8345</v>
      </c>
      <c r="G1606" s="2">
        <v>117</v>
      </c>
      <c r="H1606" s="2">
        <v>65.612088</v>
      </c>
      <c r="I1606" s="2">
        <v>31.8335644920687</v>
      </c>
      <c r="J1606" s="2">
        <v>1.97749665837223</v>
      </c>
      <c r="K1606" s="2">
        <v>0.86255732327423895</v>
      </c>
      <c r="L1606" s="2">
        <v>1.1149393350979999</v>
      </c>
      <c r="M1606" s="2">
        <v>0</v>
      </c>
      <c r="O1606" s="2">
        <v>6.0699838810851201</v>
      </c>
      <c r="P1606" s="2">
        <v>1.5879868955813699E-3</v>
      </c>
      <c r="Q1606" s="2">
        <v>2.0902426117739401E-3</v>
      </c>
      <c r="R1606" s="2">
        <v>0</v>
      </c>
      <c r="S1606" s="2">
        <v>-3.1455916639999999</v>
      </c>
    </row>
    <row r="1607" spans="1:19" s="2" customFormat="1" x14ac:dyDescent="0.25">
      <c r="A1607" s="1">
        <v>39227</v>
      </c>
      <c r="B1607" s="2" t="s">
        <v>26</v>
      </c>
      <c r="C1607" s="2" t="s">
        <v>27</v>
      </c>
      <c r="D1607" s="2">
        <v>0</v>
      </c>
      <c r="E1607" s="2">
        <v>17.483854170000001</v>
      </c>
      <c r="F1607" s="2">
        <v>1.8345</v>
      </c>
      <c r="G1607" s="2">
        <v>117</v>
      </c>
      <c r="H1607" s="2">
        <v>55.835064260000003</v>
      </c>
      <c r="I1607" s="2">
        <v>35.180125148056497</v>
      </c>
      <c r="J1607" s="2">
        <v>2.1383539175096602</v>
      </c>
      <c r="K1607" s="2">
        <v>0.90353004961271699</v>
      </c>
      <c r="L1607" s="2">
        <v>1.2348238678969401</v>
      </c>
      <c r="M1607" s="2">
        <v>0</v>
      </c>
      <c r="O1607" s="2">
        <v>6.4617382035114401</v>
      </c>
      <c r="P1607" s="2">
        <v>1.3289373595481799E-3</v>
      </c>
      <c r="Q1607" s="2">
        <v>1.12307415448561E-3</v>
      </c>
      <c r="R1607" s="2">
        <v>0</v>
      </c>
      <c r="S1607" s="2">
        <v>-0.71692499399999898</v>
      </c>
    </row>
    <row r="1608" spans="1:19" s="2" customFormat="1" x14ac:dyDescent="0.25">
      <c r="A1608" s="1">
        <v>39228</v>
      </c>
      <c r="B1608" s="2" t="s">
        <v>26</v>
      </c>
      <c r="C1608" s="2" t="s">
        <v>27</v>
      </c>
      <c r="D1608" s="2">
        <v>6</v>
      </c>
      <c r="E1608" s="2">
        <v>21.39139583</v>
      </c>
      <c r="F1608" s="2">
        <v>1.8345</v>
      </c>
      <c r="G1608" s="2">
        <v>117</v>
      </c>
      <c r="H1608" s="2">
        <v>56.749980399999998</v>
      </c>
      <c r="I1608" s="2">
        <v>35.396530652797203</v>
      </c>
      <c r="J1608" s="2">
        <v>2.41496376751302</v>
      </c>
      <c r="K1608" s="2">
        <v>0.91964157625193099</v>
      </c>
      <c r="L1608" s="2">
        <v>1.2467739053868401</v>
      </c>
      <c r="M1608" s="2">
        <v>0.24854828587425301</v>
      </c>
      <c r="O1608" s="2">
        <v>6.4799646121378798</v>
      </c>
      <c r="P1608" s="2">
        <v>1.1987770556192801E-3</v>
      </c>
      <c r="Q1608" s="2">
        <v>1.02540675082373E-3</v>
      </c>
      <c r="R1608" s="2">
        <v>1</v>
      </c>
      <c r="S1608" s="2">
        <v>3.1906166659999999</v>
      </c>
    </row>
    <row r="1609" spans="1:19" s="2" customFormat="1" x14ac:dyDescent="0.25">
      <c r="A1609" s="1">
        <v>39229</v>
      </c>
      <c r="B1609" s="2" t="s">
        <v>26</v>
      </c>
      <c r="C1609" s="2" t="s">
        <v>27</v>
      </c>
      <c r="D1609" s="2">
        <v>0</v>
      </c>
      <c r="E1609" s="2">
        <v>23.152541670000002</v>
      </c>
      <c r="F1609" s="2">
        <v>1.8345</v>
      </c>
      <c r="G1609" s="2">
        <v>117</v>
      </c>
      <c r="H1609" s="2">
        <v>39.78530129</v>
      </c>
      <c r="I1609" s="2">
        <v>32.280027058846002</v>
      </c>
      <c r="J1609" s="2">
        <v>2.0140834122054798</v>
      </c>
      <c r="K1609" s="2">
        <v>0.87528349808208905</v>
      </c>
      <c r="L1609" s="2">
        <v>1.13879991412339</v>
      </c>
      <c r="M1609" s="2">
        <v>0</v>
      </c>
      <c r="O1609" s="2">
        <v>6.0672075074457004</v>
      </c>
      <c r="P1609" s="2">
        <v>1.30208060319106E-3</v>
      </c>
      <c r="Q1609" s="2">
        <v>5.7859999622953903E-4</v>
      </c>
      <c r="R1609" s="2">
        <v>1</v>
      </c>
      <c r="S1609" s="2">
        <v>4.9517625059999997</v>
      </c>
    </row>
    <row r="1610" spans="1:19" s="2" customFormat="1" x14ac:dyDescent="0.25">
      <c r="A1610" s="1">
        <v>39230</v>
      </c>
      <c r="B1610" s="2" t="s">
        <v>26</v>
      </c>
      <c r="C1610" s="2" t="s">
        <v>27</v>
      </c>
      <c r="D1610" s="2">
        <v>2.4</v>
      </c>
      <c r="E1610" s="2">
        <v>22.668375000000001</v>
      </c>
      <c r="F1610" s="2">
        <v>1.8345</v>
      </c>
      <c r="G1610" s="2">
        <v>117</v>
      </c>
      <c r="H1610" s="2">
        <v>27.025858499999998</v>
      </c>
      <c r="I1610" s="2">
        <v>28.483805609992402</v>
      </c>
      <c r="J1610" s="2">
        <v>1.88076875006346</v>
      </c>
      <c r="K1610" s="2">
        <v>0.70385120898678399</v>
      </c>
      <c r="L1610" s="2">
        <v>1.00443700195054</v>
      </c>
      <c r="M1610" s="2">
        <v>0.172480539126141</v>
      </c>
      <c r="O1610" s="2">
        <v>5.0955818670081499</v>
      </c>
      <c r="P1610" s="2">
        <v>1.28550078247752E-3</v>
      </c>
      <c r="Q1610" s="2">
        <v>3.0105594374751497E-4</v>
      </c>
      <c r="R1610" s="2">
        <v>1</v>
      </c>
      <c r="S1610" s="2">
        <v>4.4675958360000001</v>
      </c>
    </row>
    <row r="1611" spans="1:19" s="2" customFormat="1" x14ac:dyDescent="0.25">
      <c r="A1611" s="1">
        <v>39231</v>
      </c>
      <c r="B1611" s="2" t="s">
        <v>26</v>
      </c>
      <c r="C1611" s="2" t="s">
        <v>27</v>
      </c>
      <c r="D1611" s="2">
        <v>0</v>
      </c>
      <c r="E1611" s="2">
        <v>25.517354170000001</v>
      </c>
      <c r="F1611" s="2">
        <v>1.8345</v>
      </c>
      <c r="G1611" s="2">
        <v>117</v>
      </c>
      <c r="H1611" s="2">
        <v>36.666765789999999</v>
      </c>
      <c r="I1611" s="2">
        <v>36.138932895173198</v>
      </c>
      <c r="J1611" s="2">
        <v>2.2406896162339698</v>
      </c>
      <c r="K1611" s="2">
        <v>0.96303808310120698</v>
      </c>
      <c r="L1611" s="2">
        <v>1.27765153313276</v>
      </c>
      <c r="M1611" s="2">
        <v>0</v>
      </c>
      <c r="O1611" s="2">
        <v>6.9710065866983797</v>
      </c>
      <c r="P1611" s="2">
        <v>1.00944125132599E-3</v>
      </c>
      <c r="Q1611" s="2">
        <v>2.4910577963870901E-4</v>
      </c>
      <c r="R1611" s="2">
        <v>1</v>
      </c>
      <c r="S1611" s="2">
        <v>7.3165750059999999</v>
      </c>
    </row>
    <row r="1612" spans="1:19" s="2" customFormat="1" x14ac:dyDescent="0.25">
      <c r="A1612" s="1">
        <v>39232</v>
      </c>
      <c r="B1612" s="2" t="s">
        <v>26</v>
      </c>
      <c r="C1612" s="2" t="s">
        <v>27</v>
      </c>
      <c r="D1612" s="2">
        <v>0.2</v>
      </c>
      <c r="E1612" s="2">
        <v>23.9020625</v>
      </c>
      <c r="F1612" s="2">
        <v>1.8345</v>
      </c>
      <c r="G1612" s="2">
        <v>117</v>
      </c>
      <c r="H1612" s="2">
        <v>35.758914900000001</v>
      </c>
      <c r="I1612" s="2">
        <v>34.8497103630975</v>
      </c>
      <c r="J1612" s="2">
        <v>1.9257290663984199</v>
      </c>
      <c r="K1612" s="2">
        <v>0.63402130562625103</v>
      </c>
      <c r="L1612" s="2">
        <v>1.2302835466667801</v>
      </c>
      <c r="M1612" s="2">
        <v>6.1424214105388002E-2</v>
      </c>
      <c r="O1612" s="2">
        <v>6.5113288052427896</v>
      </c>
      <c r="P1612" s="2">
        <v>1.17496382377714E-3</v>
      </c>
      <c r="Q1612" s="2">
        <v>2.98429742234171E-4</v>
      </c>
      <c r="R1612" s="2">
        <v>1</v>
      </c>
      <c r="S1612" s="2">
        <v>5.7012833360000004</v>
      </c>
    </row>
    <row r="1613" spans="1:19" s="2" customFormat="1" x14ac:dyDescent="0.25">
      <c r="A1613" s="1">
        <v>39233</v>
      </c>
      <c r="B1613" s="2" t="s">
        <v>26</v>
      </c>
      <c r="C1613" s="2" t="s">
        <v>27</v>
      </c>
      <c r="D1613" s="2">
        <v>0.4</v>
      </c>
      <c r="E1613" s="2">
        <v>23.058875</v>
      </c>
      <c r="F1613" s="2">
        <v>1.8345</v>
      </c>
      <c r="G1613" s="2">
        <v>117</v>
      </c>
      <c r="H1613" s="2">
        <v>32.901205939999997</v>
      </c>
      <c r="I1613" s="2">
        <v>30.783409606367901</v>
      </c>
      <c r="J1613" s="2">
        <v>1.7730703355058199</v>
      </c>
      <c r="K1613" s="2">
        <v>0.56431219779667596</v>
      </c>
      <c r="L1613" s="2">
        <v>1.0859097094983701</v>
      </c>
      <c r="M1613" s="2">
        <v>0.122848428210776</v>
      </c>
      <c r="O1613" s="2">
        <v>4.6693203179988698</v>
      </c>
      <c r="P1613" s="2">
        <v>1.4018539976048501E-3</v>
      </c>
      <c r="Q1613" s="2">
        <v>5.4367733624722104E-4</v>
      </c>
      <c r="R1613" s="2">
        <v>1</v>
      </c>
      <c r="S1613" s="2">
        <v>4.8580958360000004</v>
      </c>
    </row>
    <row r="1614" spans="1:19" s="2" customFormat="1" x14ac:dyDescent="0.25">
      <c r="A1614" s="1">
        <v>39234</v>
      </c>
      <c r="B1614" s="2" t="s">
        <v>26</v>
      </c>
      <c r="C1614" s="2" t="s">
        <v>27</v>
      </c>
      <c r="D1614" s="2">
        <v>0.8</v>
      </c>
      <c r="E1614" s="2">
        <v>12.77533333</v>
      </c>
      <c r="F1614" s="2">
        <v>1.8345</v>
      </c>
      <c r="G1614" s="2">
        <v>117</v>
      </c>
      <c r="H1614" s="2">
        <v>10.64780794</v>
      </c>
      <c r="I1614" s="2">
        <v>5.8701224685480904</v>
      </c>
      <c r="J1614" s="2">
        <v>0.41288977376969199</v>
      </c>
      <c r="K1614" s="2">
        <v>6.9039017133267905E-2</v>
      </c>
      <c r="L1614" s="2">
        <v>0.205178104953889</v>
      </c>
      <c r="M1614" s="2">
        <v>0.13867265168253501</v>
      </c>
      <c r="O1614" s="2">
        <v>1.3840261161732901</v>
      </c>
      <c r="P1614" s="2">
        <v>1.47505414156574E-3</v>
      </c>
      <c r="Q1614" s="2">
        <v>1.3928643623252099E-3</v>
      </c>
      <c r="R1614" s="2">
        <v>0</v>
      </c>
      <c r="S1614" s="2">
        <v>-5.4254458339999996</v>
      </c>
    </row>
    <row r="1615" spans="1:19" s="2" customFormat="1" x14ac:dyDescent="0.25">
      <c r="A1615" s="1">
        <v>39235</v>
      </c>
      <c r="B1615" s="2" t="s">
        <v>26</v>
      </c>
      <c r="C1615" s="2" t="s">
        <v>27</v>
      </c>
      <c r="D1615" s="2">
        <v>0.2</v>
      </c>
      <c r="E1615" s="2">
        <v>12.30827083</v>
      </c>
      <c r="F1615" s="2">
        <v>1.8345</v>
      </c>
      <c r="G1615" s="2">
        <v>117</v>
      </c>
      <c r="H1615" s="2">
        <v>45.91805471</v>
      </c>
      <c r="I1615" s="2">
        <v>29.145183381155402</v>
      </c>
      <c r="J1615" s="2">
        <v>1.50574028172729</v>
      </c>
      <c r="K1615" s="2">
        <v>0.42602918128303402</v>
      </c>
      <c r="L1615" s="2">
        <v>1.0182868863388601</v>
      </c>
      <c r="M1615" s="2">
        <v>6.1424214105388002E-2</v>
      </c>
      <c r="O1615" s="2">
        <v>6.8491117770299903</v>
      </c>
      <c r="P1615" s="2">
        <v>1.8814467323083001E-3</v>
      </c>
      <c r="Q1615" s="2">
        <v>1.13367307738049E-3</v>
      </c>
      <c r="R1615" s="2">
        <v>0</v>
      </c>
      <c r="S1615" s="2">
        <v>-5.8925083340000004</v>
      </c>
    </row>
    <row r="1616" spans="1:19" s="2" customFormat="1" x14ac:dyDescent="0.25">
      <c r="A1616" s="1">
        <v>39236</v>
      </c>
      <c r="B1616" s="2" t="s">
        <v>26</v>
      </c>
      <c r="C1616" s="2" t="s">
        <v>27</v>
      </c>
      <c r="D1616" s="2">
        <v>0</v>
      </c>
      <c r="E1616" s="2">
        <v>13.888500000000001</v>
      </c>
      <c r="F1616" s="2">
        <v>1.8345</v>
      </c>
      <c r="G1616" s="2">
        <v>117</v>
      </c>
      <c r="H1616" s="2">
        <v>39.278293210000001</v>
      </c>
      <c r="I1616" s="2">
        <v>33.790497859205097</v>
      </c>
      <c r="J1616" s="2">
        <v>1.5301185240527599</v>
      </c>
      <c r="K1616" s="2">
        <v>0.347869613726493</v>
      </c>
      <c r="L1616" s="2">
        <v>1.1822489103262701</v>
      </c>
      <c r="M1616" s="2">
        <v>0</v>
      </c>
      <c r="O1616" s="2">
        <v>6.4371507803509198</v>
      </c>
      <c r="P1616" s="2">
        <v>1.5107509757153401E-3</v>
      </c>
      <c r="Q1616" s="2">
        <v>5.9548535271196302E-4</v>
      </c>
      <c r="R1616" s="2">
        <v>0</v>
      </c>
      <c r="S1616" s="2">
        <v>-4.3122791640000004</v>
      </c>
    </row>
    <row r="1617" spans="1:19" s="2" customFormat="1" x14ac:dyDescent="0.25">
      <c r="A1617" s="1">
        <v>39237</v>
      </c>
      <c r="B1617" s="2" t="s">
        <v>26</v>
      </c>
      <c r="C1617" s="2" t="s">
        <v>27</v>
      </c>
      <c r="D1617" s="2">
        <v>0</v>
      </c>
      <c r="E1617" s="2">
        <v>18.201395829999999</v>
      </c>
      <c r="F1617" s="2">
        <v>1.8345</v>
      </c>
      <c r="G1617" s="2">
        <v>117</v>
      </c>
      <c r="H1617" s="2">
        <v>42.569421730000002</v>
      </c>
      <c r="I1617" s="2">
        <v>37.101112339970797</v>
      </c>
      <c r="J1617" s="2">
        <v>1.5532249290467199</v>
      </c>
      <c r="K1617" s="2">
        <v>0.25013865621110998</v>
      </c>
      <c r="L1617" s="2">
        <v>1.3030862728356101</v>
      </c>
      <c r="M1617" s="2">
        <v>0</v>
      </c>
      <c r="O1617" s="2">
        <v>6.8065246155214698</v>
      </c>
      <c r="P1617" s="2">
        <v>1.2280608587058801E-3</v>
      </c>
      <c r="Q1617" s="2">
        <v>5.0847390910457695E-4</v>
      </c>
      <c r="R1617" s="2">
        <v>0</v>
      </c>
      <c r="S1617" s="2">
        <v>6.1666599999909998E-4</v>
      </c>
    </row>
    <row r="1618" spans="1:19" s="2" customFormat="1" x14ac:dyDescent="0.25">
      <c r="A1618" s="1">
        <v>39238</v>
      </c>
      <c r="B1618" s="2" t="s">
        <v>26</v>
      </c>
      <c r="C1618" s="2" t="s">
        <v>27</v>
      </c>
      <c r="D1618" s="2">
        <v>0</v>
      </c>
      <c r="E1618" s="2">
        <v>17.33966667</v>
      </c>
      <c r="F1618" s="2">
        <v>1.8345</v>
      </c>
      <c r="G1618" s="2">
        <v>117</v>
      </c>
      <c r="H1618" s="2">
        <v>36.827575060000001</v>
      </c>
      <c r="I1618" s="2">
        <v>34.791650883456299</v>
      </c>
      <c r="J1618" s="2">
        <v>1.2554088957538501</v>
      </c>
      <c r="K1618" s="2">
        <v>3.4377842336824102E-2</v>
      </c>
      <c r="L1618" s="2">
        <v>1.2210310534170199</v>
      </c>
      <c r="M1618" s="2">
        <v>0</v>
      </c>
      <c r="O1618" s="2">
        <v>6.5754889867040802</v>
      </c>
      <c r="P1618" s="2">
        <v>1.3944968086157901E-3</v>
      </c>
      <c r="Q1618" s="2">
        <v>4.00322952854238E-4</v>
      </c>
      <c r="R1618" s="2">
        <v>0</v>
      </c>
      <c r="S1618" s="2">
        <v>-0.86111249400000001</v>
      </c>
    </row>
    <row r="1619" spans="1:19" s="2" customFormat="1" x14ac:dyDescent="0.25">
      <c r="A1619" s="1">
        <v>39239</v>
      </c>
      <c r="B1619" s="2" t="s">
        <v>26</v>
      </c>
      <c r="C1619" s="2" t="s">
        <v>27</v>
      </c>
      <c r="D1619" s="2">
        <v>0</v>
      </c>
      <c r="E1619" s="2">
        <v>17.207166669999999</v>
      </c>
      <c r="F1619" s="2">
        <v>1.8345</v>
      </c>
      <c r="G1619" s="2">
        <v>117</v>
      </c>
      <c r="H1619" s="2">
        <v>36.968361129999998</v>
      </c>
      <c r="I1619" s="2">
        <v>36.437439477649001</v>
      </c>
      <c r="J1619" s="2">
        <v>1.2786394591579699</v>
      </c>
      <c r="K1619" s="2">
        <v>0</v>
      </c>
      <c r="L1619" s="2">
        <v>1.2786394591579699</v>
      </c>
      <c r="M1619" s="2">
        <v>0</v>
      </c>
      <c r="O1619" s="2">
        <v>6.1350376525714596</v>
      </c>
      <c r="P1619" s="2">
        <v>1.39756091596183E-3</v>
      </c>
      <c r="Q1619" s="2">
        <v>4.0549237898519801E-4</v>
      </c>
      <c r="R1619" s="2">
        <v>0</v>
      </c>
      <c r="S1619" s="2">
        <v>-0.99361249400000096</v>
      </c>
    </row>
    <row r="1620" spans="1:19" s="2" customFormat="1" x14ac:dyDescent="0.25">
      <c r="A1620" s="1">
        <v>39240</v>
      </c>
      <c r="B1620" s="2" t="s">
        <v>26</v>
      </c>
      <c r="C1620" s="2" t="s">
        <v>27</v>
      </c>
      <c r="D1620" s="2">
        <v>0</v>
      </c>
      <c r="E1620" s="2">
        <v>17.792541669999999</v>
      </c>
      <c r="F1620" s="2">
        <v>1.8345</v>
      </c>
      <c r="G1620" s="2">
        <v>117</v>
      </c>
      <c r="H1620" s="2">
        <v>46.3804795</v>
      </c>
      <c r="I1620" s="2">
        <v>34.300923733655701</v>
      </c>
      <c r="J1620" s="2">
        <v>1.20429611437745</v>
      </c>
      <c r="K1620" s="2">
        <v>0</v>
      </c>
      <c r="L1620" s="2">
        <v>1.20429611437745</v>
      </c>
      <c r="M1620" s="2">
        <v>0</v>
      </c>
      <c r="O1620" s="2">
        <v>6.6066563533971303</v>
      </c>
      <c r="P1620" s="2">
        <v>1.3751899134792E-3</v>
      </c>
      <c r="Q1620" s="2">
        <v>7.8160927990357499E-4</v>
      </c>
      <c r="R1620" s="2">
        <v>0</v>
      </c>
      <c r="S1620" s="2">
        <v>-0.40823749400000198</v>
      </c>
    </row>
    <row r="1621" spans="1:19" s="2" customFormat="1" x14ac:dyDescent="0.25">
      <c r="A1621" s="1">
        <v>39241</v>
      </c>
      <c r="B1621" s="2" t="s">
        <v>26</v>
      </c>
      <c r="C1621" s="2" t="s">
        <v>27</v>
      </c>
      <c r="D1621" s="2">
        <v>0</v>
      </c>
      <c r="E1621" s="2">
        <v>17.25716667</v>
      </c>
      <c r="F1621" s="2">
        <v>1.8345</v>
      </c>
      <c r="G1621" s="2">
        <v>117</v>
      </c>
      <c r="H1621" s="2">
        <v>41.082439460000003</v>
      </c>
      <c r="I1621" s="2">
        <v>35.601195151760599</v>
      </c>
      <c r="J1621" s="2">
        <v>1.2493503215659101</v>
      </c>
      <c r="K1621" s="2">
        <v>0</v>
      </c>
      <c r="L1621" s="2">
        <v>1.2493503215659101</v>
      </c>
      <c r="M1621" s="2">
        <v>0</v>
      </c>
      <c r="O1621" s="2">
        <v>6.31574594682463</v>
      </c>
      <c r="P1621" s="2">
        <v>1.3307538997536399E-3</v>
      </c>
      <c r="Q1621" s="2">
        <v>5.4502853304783897E-4</v>
      </c>
      <c r="R1621" s="2">
        <v>0</v>
      </c>
      <c r="S1621" s="2">
        <v>-0.94361249400000002</v>
      </c>
    </row>
    <row r="1622" spans="1:19" s="2" customFormat="1" x14ac:dyDescent="0.25">
      <c r="A1622" s="1">
        <v>39242</v>
      </c>
      <c r="B1622" s="2" t="s">
        <v>26</v>
      </c>
      <c r="C1622" s="2" t="s">
        <v>27</v>
      </c>
      <c r="D1622" s="2">
        <v>0</v>
      </c>
      <c r="E1622" s="2">
        <v>18.03533333</v>
      </c>
      <c r="F1622" s="2">
        <v>1.8345</v>
      </c>
      <c r="G1622" s="2">
        <v>117</v>
      </c>
      <c r="H1622" s="2">
        <v>41.27148906</v>
      </c>
      <c r="I1622" s="2">
        <v>36.0102090832264</v>
      </c>
      <c r="J1622" s="2">
        <v>1.2645831430029499</v>
      </c>
      <c r="K1622" s="2">
        <v>0</v>
      </c>
      <c r="L1622" s="2">
        <v>1.2645831430029499</v>
      </c>
      <c r="M1622" s="2">
        <v>0</v>
      </c>
      <c r="O1622" s="2">
        <v>6.42682710108161</v>
      </c>
      <c r="P1622" s="2">
        <v>1.3061588624458599E-3</v>
      </c>
      <c r="Q1622" s="2">
        <v>5.1666886282467604E-4</v>
      </c>
      <c r="R1622" s="2">
        <v>0</v>
      </c>
      <c r="S1622" s="2">
        <v>-0.16544583400000001</v>
      </c>
    </row>
    <row r="1623" spans="1:19" s="2" customFormat="1" x14ac:dyDescent="0.25">
      <c r="A1623" s="1">
        <v>39243</v>
      </c>
      <c r="B1623" s="2" t="s">
        <v>26</v>
      </c>
      <c r="C1623" s="2" t="s">
        <v>27</v>
      </c>
      <c r="D1623" s="2">
        <v>25.8</v>
      </c>
      <c r="E1623" s="2">
        <v>17.830854169999999</v>
      </c>
      <c r="F1623" s="2">
        <v>1.8345</v>
      </c>
      <c r="G1623" s="2">
        <v>117</v>
      </c>
      <c r="H1623" s="2">
        <v>44.458550690000003</v>
      </c>
      <c r="I1623" s="2">
        <v>33.505905634201703</v>
      </c>
      <c r="J1623" s="2">
        <v>2.7218736048974601</v>
      </c>
      <c r="K1623" s="2">
        <v>0.87852917301409605</v>
      </c>
      <c r="L1623" s="2">
        <v>1.1764235388944899</v>
      </c>
      <c r="M1623" s="2">
        <v>0.66692089298887203</v>
      </c>
      <c r="O1623" s="2">
        <v>6.0339678895928799</v>
      </c>
      <c r="P1623" s="2">
        <v>1.4350355448959501E-3</v>
      </c>
      <c r="Q1623" s="2">
        <v>8.0064813597312896E-4</v>
      </c>
      <c r="R1623" s="2">
        <v>0</v>
      </c>
      <c r="S1623" s="2">
        <v>-0.36992499400000201</v>
      </c>
    </row>
    <row r="1624" spans="1:19" s="2" customFormat="1" x14ac:dyDescent="0.25">
      <c r="A1624" s="1">
        <v>39244</v>
      </c>
      <c r="B1624" s="2" t="s">
        <v>26</v>
      </c>
      <c r="C1624" s="2" t="s">
        <v>27</v>
      </c>
      <c r="D1624" s="2">
        <v>5.6</v>
      </c>
      <c r="E1624" s="2">
        <v>13.214833329999999</v>
      </c>
      <c r="F1624" s="2">
        <v>1.8345</v>
      </c>
      <c r="G1624" s="2">
        <v>117</v>
      </c>
      <c r="H1624" s="2">
        <v>39.075346719999999</v>
      </c>
      <c r="I1624" s="2">
        <v>25.019011472453901</v>
      </c>
      <c r="J1624" s="2">
        <v>1.8098659372836501</v>
      </c>
      <c r="K1624" s="2">
        <v>0.69493913639536598</v>
      </c>
      <c r="L1624" s="2">
        <v>0.87483048687493503</v>
      </c>
      <c r="M1624" s="2">
        <v>0.24009631401335199</v>
      </c>
      <c r="O1624" s="2">
        <v>4.6366518878226204</v>
      </c>
      <c r="P1624" s="2">
        <v>1.9313060057792699E-3</v>
      </c>
      <c r="Q1624" s="2">
        <v>1.45241159602499E-3</v>
      </c>
      <c r="R1624" s="2">
        <v>0</v>
      </c>
      <c r="S1624" s="2">
        <v>-4.9859458339999998</v>
      </c>
    </row>
    <row r="1625" spans="1:19" s="2" customFormat="1" x14ac:dyDescent="0.25">
      <c r="A1625" s="1">
        <v>39245</v>
      </c>
      <c r="B1625" s="2" t="s">
        <v>26</v>
      </c>
      <c r="C1625" s="2" t="s">
        <v>27</v>
      </c>
      <c r="D1625" s="2">
        <v>0</v>
      </c>
      <c r="E1625" s="2">
        <v>14.85935417</v>
      </c>
      <c r="F1625" s="2">
        <v>1.8345</v>
      </c>
      <c r="G1625" s="2">
        <v>117</v>
      </c>
      <c r="H1625" s="2">
        <v>41.591194520000002</v>
      </c>
      <c r="I1625" s="2">
        <v>29.768097209999699</v>
      </c>
      <c r="J1625" s="2">
        <v>1.88870361089991</v>
      </c>
      <c r="K1625" s="2">
        <v>0.84628729406724901</v>
      </c>
      <c r="L1625" s="2">
        <v>1.0424163168326599</v>
      </c>
      <c r="M1625" s="2">
        <v>0</v>
      </c>
      <c r="O1625" s="2">
        <v>5.6708966729580599</v>
      </c>
      <c r="P1625" s="2">
        <v>1.72221540534902E-3</v>
      </c>
      <c r="Q1625" s="2">
        <v>9.7312601506733903E-4</v>
      </c>
      <c r="R1625" s="2">
        <v>0</v>
      </c>
      <c r="S1625" s="2">
        <v>-3.341424994</v>
      </c>
    </row>
    <row r="1626" spans="1:19" s="2" customFormat="1" x14ac:dyDescent="0.25">
      <c r="A1626" s="1">
        <v>39246</v>
      </c>
      <c r="B1626" s="2" t="s">
        <v>26</v>
      </c>
      <c r="C1626" s="2" t="s">
        <v>27</v>
      </c>
      <c r="D1626" s="2">
        <v>0</v>
      </c>
      <c r="E1626" s="2">
        <v>18.411854170000002</v>
      </c>
      <c r="F1626" s="2">
        <v>1.8345</v>
      </c>
      <c r="G1626" s="2">
        <v>117</v>
      </c>
      <c r="H1626" s="2">
        <v>46.502099250000001</v>
      </c>
      <c r="I1626" s="2">
        <v>26.364112823780101</v>
      </c>
      <c r="J1626" s="2">
        <v>1.57716636828127</v>
      </c>
      <c r="K1626" s="2">
        <v>0.65101675323786701</v>
      </c>
      <c r="L1626" s="2">
        <v>0.92614961504340798</v>
      </c>
      <c r="M1626" s="2">
        <v>0</v>
      </c>
      <c r="O1626" s="2">
        <v>4.8025860130484297</v>
      </c>
      <c r="P1626" s="2">
        <v>1.48988976732598E-3</v>
      </c>
      <c r="Q1626" s="2">
        <v>1.58740700671294E-3</v>
      </c>
      <c r="R1626" s="2">
        <v>1</v>
      </c>
      <c r="S1626" s="2">
        <v>0.21107500600000201</v>
      </c>
    </row>
    <row r="1627" spans="1:19" s="2" customFormat="1" x14ac:dyDescent="0.25">
      <c r="A1627" s="1">
        <v>39247</v>
      </c>
      <c r="B1627" s="2" t="s">
        <v>26</v>
      </c>
      <c r="C1627" s="2" t="s">
        <v>27</v>
      </c>
      <c r="D1627" s="2">
        <v>0.2</v>
      </c>
      <c r="E1627" s="2">
        <v>18.631812499999999</v>
      </c>
      <c r="F1627" s="2">
        <v>1.8345</v>
      </c>
      <c r="G1627" s="2">
        <v>117</v>
      </c>
      <c r="H1627" s="2">
        <v>38.925464499999997</v>
      </c>
      <c r="I1627" s="2">
        <v>19.842234298245099</v>
      </c>
      <c r="J1627" s="2">
        <v>1.2138354757474299</v>
      </c>
      <c r="K1627" s="2">
        <v>0.45523270821865902</v>
      </c>
      <c r="L1627" s="2">
        <v>0.69717855342338797</v>
      </c>
      <c r="M1627" s="2">
        <v>6.1424214105388002E-2</v>
      </c>
      <c r="O1627" s="2">
        <v>3.1805607200842099</v>
      </c>
      <c r="P1627" s="2">
        <v>1.6902217767440599E-3</v>
      </c>
      <c r="Q1627" s="2">
        <v>2.28013803793924E-3</v>
      </c>
      <c r="R1627" s="2">
        <v>1</v>
      </c>
      <c r="S1627" s="2">
        <v>0.43103333599999899</v>
      </c>
    </row>
    <row r="1628" spans="1:19" s="2" customFormat="1" x14ac:dyDescent="0.25">
      <c r="A1628" s="1">
        <v>39248</v>
      </c>
      <c r="B1628" s="2" t="s">
        <v>26</v>
      </c>
      <c r="C1628" s="2" t="s">
        <v>27</v>
      </c>
      <c r="D1628" s="2">
        <v>0.4</v>
      </c>
      <c r="E1628" s="2">
        <v>18.986437500000001</v>
      </c>
      <c r="F1628" s="2">
        <v>1.8345</v>
      </c>
      <c r="G1628" s="2">
        <v>117</v>
      </c>
      <c r="H1628" s="2">
        <v>58.261733409999998</v>
      </c>
      <c r="I1628" s="2">
        <v>28.969088953860901</v>
      </c>
      <c r="J1628" s="2">
        <v>1.26341713784093</v>
      </c>
      <c r="K1628" s="2">
        <v>0.122385117749647</v>
      </c>
      <c r="L1628" s="2">
        <v>1.0181835918805</v>
      </c>
      <c r="M1628" s="2">
        <v>0.122848428210776</v>
      </c>
      <c r="O1628" s="2">
        <v>5.8943459634375204</v>
      </c>
      <c r="P1628" s="2">
        <v>1.51382213799061E-3</v>
      </c>
      <c r="Q1628" s="2">
        <v>1.85708703552798E-3</v>
      </c>
      <c r="R1628" s="2">
        <v>1</v>
      </c>
      <c r="S1628" s="2">
        <v>0.78565833600000101</v>
      </c>
    </row>
    <row r="1629" spans="1:19" s="2" customFormat="1" x14ac:dyDescent="0.25">
      <c r="A1629" s="1">
        <v>39249</v>
      </c>
      <c r="B1629" s="2" t="s">
        <v>26</v>
      </c>
      <c r="C1629" s="2" t="s">
        <v>27</v>
      </c>
      <c r="D1629" s="2">
        <v>1.2</v>
      </c>
      <c r="E1629" s="2">
        <v>11.759395830000001</v>
      </c>
      <c r="F1629" s="2">
        <v>1.8345</v>
      </c>
      <c r="G1629" s="2">
        <v>117</v>
      </c>
      <c r="H1629" s="2">
        <v>27.533167079999998</v>
      </c>
      <c r="I1629" s="2">
        <v>9.6160864706441593</v>
      </c>
      <c r="J1629" s="2">
        <v>0.60807888681227196</v>
      </c>
      <c r="K1629" s="2">
        <v>0.12514729422044199</v>
      </c>
      <c r="L1629" s="2">
        <v>0.33580696904839302</v>
      </c>
      <c r="M1629" s="2">
        <v>0.147124623543436</v>
      </c>
      <c r="O1629" s="2">
        <v>1.5190644745703099</v>
      </c>
      <c r="P1629" s="2">
        <v>1.4197578777364001E-3</v>
      </c>
      <c r="Q1629" s="2">
        <v>3.67186843899349E-3</v>
      </c>
      <c r="R1629" s="2">
        <v>0</v>
      </c>
      <c r="S1629" s="2">
        <v>-6.4413833340000002</v>
      </c>
    </row>
    <row r="1630" spans="1:19" s="2" customFormat="1" x14ac:dyDescent="0.25">
      <c r="A1630" s="1">
        <v>39250</v>
      </c>
      <c r="B1630" s="2" t="s">
        <v>26</v>
      </c>
      <c r="C1630" s="2" t="s">
        <v>27</v>
      </c>
      <c r="D1630" s="2">
        <v>19.219000000000001</v>
      </c>
      <c r="E1630" s="2">
        <v>16.958562499999999</v>
      </c>
      <c r="F1630" s="2">
        <v>0.2</v>
      </c>
      <c r="G1630" s="2">
        <v>117</v>
      </c>
      <c r="H1630" s="2">
        <v>30.257750420000001</v>
      </c>
      <c r="I1630" s="2">
        <v>2.1584284839254102</v>
      </c>
      <c r="J1630" s="2">
        <v>2.6469769596047001</v>
      </c>
      <c r="K1630" s="2">
        <v>2.5061293312962598</v>
      </c>
      <c r="L1630" s="2">
        <v>7.5725378744544602E-2</v>
      </c>
      <c r="M1630" s="2">
        <v>6.5122249563891704E-2</v>
      </c>
      <c r="O1630" s="2">
        <v>3.5861830255246998</v>
      </c>
      <c r="P1630" s="2">
        <v>2.7637644049250299E-4</v>
      </c>
      <c r="Q1630" s="2">
        <v>-3.9247607609963599E-3</v>
      </c>
      <c r="R1630" s="2">
        <v>0</v>
      </c>
      <c r="S1630" s="2">
        <v>-1.2422166640000001</v>
      </c>
    </row>
    <row r="1631" spans="1:19" s="2" customFormat="1" x14ac:dyDescent="0.25">
      <c r="A1631" s="1">
        <v>39251</v>
      </c>
      <c r="B1631" s="2" t="s">
        <v>26</v>
      </c>
      <c r="C1631" s="2" t="s">
        <v>27</v>
      </c>
      <c r="D1631" s="2">
        <v>0.18</v>
      </c>
      <c r="E1631" s="2">
        <v>15.66658333</v>
      </c>
      <c r="F1631" s="2">
        <v>1.8345</v>
      </c>
      <c r="G1631" s="2">
        <v>117</v>
      </c>
      <c r="H1631" s="2">
        <v>35.99945074</v>
      </c>
      <c r="I1631" s="2">
        <v>21.300531266248001</v>
      </c>
      <c r="J1631" s="2">
        <v>1.5046607105809999</v>
      </c>
      <c r="K1631" s="2">
        <v>0.70294173138767402</v>
      </c>
      <c r="L1631" s="2">
        <v>0.74643718649847302</v>
      </c>
      <c r="M1631" s="2">
        <v>5.5281792694849202E-2</v>
      </c>
      <c r="O1631" s="2">
        <v>4.2356814550703099</v>
      </c>
      <c r="P1631" s="2">
        <v>2.2870016868753599E-3</v>
      </c>
      <c r="Q1631" s="2">
        <v>1.6652411598606701E-3</v>
      </c>
      <c r="R1631" s="2">
        <v>0</v>
      </c>
      <c r="S1631" s="2">
        <v>-2.5341958340000001</v>
      </c>
    </row>
    <row r="1632" spans="1:19" s="2" customFormat="1" x14ac:dyDescent="0.25">
      <c r="A1632" s="1">
        <v>39252</v>
      </c>
      <c r="B1632" s="2" t="s">
        <v>26</v>
      </c>
      <c r="C1632" s="2" t="s">
        <v>27</v>
      </c>
      <c r="D1632" s="2">
        <v>0</v>
      </c>
      <c r="E1632" s="2">
        <v>14.8245</v>
      </c>
      <c r="F1632" s="2">
        <v>1.8345</v>
      </c>
      <c r="G1632" s="2">
        <v>117</v>
      </c>
      <c r="H1632" s="2">
        <v>34.6580534</v>
      </c>
      <c r="I1632" s="2">
        <v>21.276180466125201</v>
      </c>
      <c r="J1632" s="2">
        <v>1.26544278823343</v>
      </c>
      <c r="K1632" s="2">
        <v>0.52041873534069005</v>
      </c>
      <c r="L1632" s="2">
        <v>0.74502405289274298</v>
      </c>
      <c r="M1632" s="2">
        <v>0</v>
      </c>
      <c r="O1632" s="2">
        <v>3.4880941828903</v>
      </c>
      <c r="P1632" s="2">
        <v>1.87491355081796E-3</v>
      </c>
      <c r="Q1632" s="2">
        <v>1.73150012690353E-3</v>
      </c>
      <c r="R1632" s="2">
        <v>0</v>
      </c>
      <c r="S1632" s="2">
        <v>-3.3762791640000001</v>
      </c>
    </row>
    <row r="1633" spans="1:19" s="2" customFormat="1" x14ac:dyDescent="0.25">
      <c r="A1633" s="1">
        <v>39253</v>
      </c>
      <c r="B1633" s="2" t="s">
        <v>26</v>
      </c>
      <c r="C1633" s="2" t="s">
        <v>27</v>
      </c>
      <c r="D1633" s="2">
        <v>0.183</v>
      </c>
      <c r="E1633" s="2">
        <v>14.490187499999999</v>
      </c>
      <c r="F1633" s="2">
        <v>1.8345</v>
      </c>
      <c r="G1633" s="2">
        <v>117</v>
      </c>
      <c r="H1633" s="2">
        <v>43.253169470000003</v>
      </c>
      <c r="I1633" s="2">
        <v>30.665893445529399</v>
      </c>
      <c r="J1633" s="2">
        <v>1.9886554261864999</v>
      </c>
      <c r="K1633" s="2">
        <v>0.85895037835038401</v>
      </c>
      <c r="L1633" s="2">
        <v>1.0735018919296799</v>
      </c>
      <c r="M1633" s="2">
        <v>5.6203155906429998E-2</v>
      </c>
      <c r="O1633" s="2">
        <v>5.5752059199440298</v>
      </c>
      <c r="P1633" s="2">
        <v>1.82794061261528E-3</v>
      </c>
      <c r="Q1633" s="2">
        <v>1.0720885757851701E-3</v>
      </c>
      <c r="R1633" s="2">
        <v>0</v>
      </c>
      <c r="S1633" s="2">
        <v>-3.7105916639999998</v>
      </c>
    </row>
    <row r="1634" spans="1:19" s="2" customFormat="1" x14ac:dyDescent="0.25">
      <c r="A1634" s="1">
        <v>39254</v>
      </c>
      <c r="B1634" s="2" t="s">
        <v>26</v>
      </c>
      <c r="C1634" s="2" t="s">
        <v>27</v>
      </c>
      <c r="D1634" s="2">
        <v>0</v>
      </c>
      <c r="E1634" s="2">
        <v>14.12585417</v>
      </c>
      <c r="F1634" s="2">
        <v>2.7</v>
      </c>
      <c r="G1634" s="2">
        <v>117</v>
      </c>
      <c r="H1634" s="2">
        <v>41.278317129999998</v>
      </c>
      <c r="I1634" s="2">
        <v>34.853671576783498</v>
      </c>
      <c r="J1634" s="2">
        <v>1.2500653668933499</v>
      </c>
      <c r="K1634" s="2">
        <v>3.0360630511519899E-2</v>
      </c>
      <c r="L1634" s="2">
        <v>1.2197047363818401</v>
      </c>
      <c r="M1634" s="2">
        <v>0</v>
      </c>
      <c r="O1634" s="2">
        <v>4.4884224302681099</v>
      </c>
      <c r="P1634" s="2">
        <v>1.9872626093004999E-3</v>
      </c>
      <c r="Q1634" s="2">
        <v>1.8765542991758799E-3</v>
      </c>
      <c r="R1634" s="2">
        <v>0</v>
      </c>
      <c r="S1634" s="2">
        <v>-4.0749249939999999</v>
      </c>
    </row>
    <row r="1635" spans="1:19" s="2" customFormat="1" x14ac:dyDescent="0.25">
      <c r="A1635" s="1">
        <v>39255</v>
      </c>
      <c r="B1635" s="2" t="s">
        <v>26</v>
      </c>
      <c r="C1635" s="2" t="s">
        <v>27</v>
      </c>
      <c r="D1635" s="2">
        <v>8.6999999999999994E-2</v>
      </c>
      <c r="E1635" s="2">
        <v>14.95354167</v>
      </c>
      <c r="F1635" s="2">
        <v>1.8345</v>
      </c>
      <c r="G1635" s="2">
        <v>117</v>
      </c>
      <c r="H1635" s="2">
        <v>42.583483129999998</v>
      </c>
      <c r="I1635" s="2">
        <v>30.6829214378335</v>
      </c>
      <c r="J1635" s="2">
        <v>1.15570563082134</v>
      </c>
      <c r="K1635" s="2">
        <v>5.4444312070702598E-2</v>
      </c>
      <c r="L1635" s="2">
        <v>1.0745417856147901</v>
      </c>
      <c r="M1635" s="2">
        <v>2.6719533135843802E-2</v>
      </c>
      <c r="O1635" s="2">
        <v>4.7250933297545004</v>
      </c>
      <c r="P1635" s="2">
        <v>1.5079917013595199E-3</v>
      </c>
      <c r="Q1635" s="2">
        <v>1.09796392278102E-3</v>
      </c>
      <c r="R1635" s="2">
        <v>0</v>
      </c>
      <c r="S1635" s="2">
        <v>-3.2472374940000002</v>
      </c>
    </row>
    <row r="1636" spans="1:19" s="2" customFormat="1" x14ac:dyDescent="0.25">
      <c r="A1636" s="1">
        <v>39256</v>
      </c>
      <c r="B1636" s="2" t="s">
        <v>26</v>
      </c>
      <c r="C1636" s="2" t="s">
        <v>27</v>
      </c>
      <c r="D1636" s="2">
        <v>0</v>
      </c>
      <c r="E1636" s="2">
        <v>14.96570833</v>
      </c>
      <c r="F1636" s="2">
        <v>1.8345</v>
      </c>
      <c r="G1636" s="2">
        <v>117</v>
      </c>
      <c r="H1636" s="2">
        <v>51.261173399999997</v>
      </c>
      <c r="I1636" s="2">
        <v>37.156601978763298</v>
      </c>
      <c r="J1636" s="2">
        <v>1.3632924177935</v>
      </c>
      <c r="K1636" s="2">
        <v>6.2022761934568002E-2</v>
      </c>
      <c r="L1636" s="2">
        <v>1.3012696558589301</v>
      </c>
      <c r="M1636" s="2">
        <v>0</v>
      </c>
      <c r="O1636" s="2">
        <v>5.9894323528207201</v>
      </c>
      <c r="P1636" s="2">
        <v>1.52431025450252E-3</v>
      </c>
      <c r="Q1636" s="2">
        <v>9.9630046499713399E-4</v>
      </c>
      <c r="R1636" s="2">
        <v>0</v>
      </c>
      <c r="S1636" s="2">
        <v>-3.2350708340000001</v>
      </c>
    </row>
    <row r="1637" spans="1:19" s="2" customFormat="1" x14ac:dyDescent="0.25">
      <c r="A1637" s="1">
        <v>39257</v>
      </c>
      <c r="B1637" s="2" t="s">
        <v>26</v>
      </c>
      <c r="C1637" s="2" t="s">
        <v>27</v>
      </c>
      <c r="D1637" s="2">
        <v>0</v>
      </c>
      <c r="E1637" s="2">
        <v>15.8456875</v>
      </c>
      <c r="F1637" s="2">
        <v>1.8345</v>
      </c>
      <c r="G1637" s="2">
        <v>117</v>
      </c>
      <c r="H1637" s="2">
        <v>44.74533349</v>
      </c>
      <c r="I1637" s="2">
        <v>34.203393204348103</v>
      </c>
      <c r="J1637" s="2">
        <v>1.2170609081964601</v>
      </c>
      <c r="K1637" s="2">
        <v>1.8275529989467201E-2</v>
      </c>
      <c r="L1637" s="2">
        <v>1.1987853782069899</v>
      </c>
      <c r="M1637" s="2">
        <v>0</v>
      </c>
      <c r="O1637" s="2">
        <v>5.5780793443014698</v>
      </c>
      <c r="P1637" s="2">
        <v>1.4038363238726901E-3</v>
      </c>
      <c r="Q1637" s="2">
        <v>8.4115514988529103E-4</v>
      </c>
      <c r="R1637" s="2">
        <v>0</v>
      </c>
      <c r="S1637" s="2">
        <v>-2.3550916640000001</v>
      </c>
    </row>
    <row r="1638" spans="1:19" s="2" customFormat="1" x14ac:dyDescent="0.25">
      <c r="A1638" s="1">
        <v>39258</v>
      </c>
      <c r="B1638" s="2" t="s">
        <v>26</v>
      </c>
      <c r="C1638" s="2" t="s">
        <v>27</v>
      </c>
      <c r="D1638" s="2">
        <v>3.2669999999999999</v>
      </c>
      <c r="E1638" s="2">
        <v>15.34079167</v>
      </c>
      <c r="F1638" s="2">
        <v>1.8345</v>
      </c>
      <c r="G1638" s="2">
        <v>117</v>
      </c>
      <c r="H1638" s="2">
        <v>39.73141382</v>
      </c>
      <c r="I1638" s="2">
        <v>24.720111937182601</v>
      </c>
      <c r="J1638" s="2">
        <v>1.82098174793815</v>
      </c>
      <c r="K1638" s="2">
        <v>0.76416333470161002</v>
      </c>
      <c r="L1638" s="2">
        <v>0.86601822510189497</v>
      </c>
      <c r="M1638" s="2">
        <v>0.190800188134644</v>
      </c>
      <c r="O1638" s="2">
        <v>5.0175542616276898</v>
      </c>
      <c r="P1638" s="2">
        <v>2.0298007856059401E-3</v>
      </c>
      <c r="Q1638" s="2">
        <v>1.4126159191683099E-3</v>
      </c>
      <c r="R1638" s="2">
        <v>0</v>
      </c>
      <c r="S1638" s="2">
        <v>-2.8599874939999999</v>
      </c>
    </row>
    <row r="1639" spans="1:19" s="2" customFormat="1" x14ac:dyDescent="0.25">
      <c r="A1639" s="1">
        <v>39259</v>
      </c>
      <c r="B1639" s="2" t="s">
        <v>26</v>
      </c>
      <c r="C1639" s="2" t="s">
        <v>27</v>
      </c>
      <c r="D1639" s="2">
        <v>0.879</v>
      </c>
      <c r="E1639" s="2">
        <v>16.951458330000001</v>
      </c>
      <c r="F1639" s="2">
        <v>1.8345</v>
      </c>
      <c r="G1639" s="2">
        <v>117</v>
      </c>
      <c r="H1639" s="2">
        <v>48.705552519999998</v>
      </c>
      <c r="I1639" s="2">
        <v>26.581325120332</v>
      </c>
      <c r="J1639" s="2">
        <v>1.8227158107944501</v>
      </c>
      <c r="K1639" s="2">
        <v>0.74981200863358399</v>
      </c>
      <c r="L1639" s="2">
        <v>0.93256188603580203</v>
      </c>
      <c r="M1639" s="2">
        <v>0.140341916125063</v>
      </c>
      <c r="O1639" s="2">
        <v>5.1401114307857796</v>
      </c>
      <c r="P1639" s="2">
        <v>1.7144473043812199E-3</v>
      </c>
      <c r="Q1639" s="2">
        <v>1.7666924761556701E-3</v>
      </c>
      <c r="R1639" s="2">
        <v>0</v>
      </c>
      <c r="S1639" s="2">
        <v>-1.2493208339999999</v>
      </c>
    </row>
    <row r="1640" spans="1:19" s="2" customFormat="1" x14ac:dyDescent="0.25">
      <c r="A1640" s="1">
        <v>39260</v>
      </c>
      <c r="B1640" s="2" t="s">
        <v>26</v>
      </c>
      <c r="C1640" s="2" t="s">
        <v>27</v>
      </c>
      <c r="D1640" s="2">
        <v>3.1440000000000001</v>
      </c>
      <c r="E1640" s="2">
        <v>15.9698125</v>
      </c>
      <c r="F1640" s="2">
        <v>1.8345</v>
      </c>
      <c r="G1640" s="2">
        <v>117</v>
      </c>
      <c r="H1640" s="2">
        <v>36.263730629999998</v>
      </c>
      <c r="I1640" s="2">
        <v>21.214769429447699</v>
      </c>
      <c r="J1640" s="2">
        <v>1.5587823207268401</v>
      </c>
      <c r="K1640" s="2">
        <v>0.62694808400770996</v>
      </c>
      <c r="L1640" s="2">
        <v>0.74363302993171099</v>
      </c>
      <c r="M1640" s="2">
        <v>0.188201206787417</v>
      </c>
      <c r="O1640" s="2">
        <v>4.3532631938437598</v>
      </c>
      <c r="P1640" s="2">
        <v>1.8409007716639601E-3</v>
      </c>
      <c r="Q1640" s="2">
        <v>1.5813309570310301E-3</v>
      </c>
      <c r="R1640" s="2">
        <v>0</v>
      </c>
      <c r="S1640" s="2">
        <v>-2.2309666639999999</v>
      </c>
    </row>
    <row r="1641" spans="1:19" s="2" customFormat="1" x14ac:dyDescent="0.25">
      <c r="A1641" s="1">
        <v>39261</v>
      </c>
      <c r="B1641" s="2" t="s">
        <v>26</v>
      </c>
      <c r="C1641" s="2" t="s">
        <v>27</v>
      </c>
      <c r="D1641" s="2">
        <v>1.4219999999999999</v>
      </c>
      <c r="E1641" s="2">
        <v>14.444062499999999</v>
      </c>
      <c r="F1641" s="2">
        <v>1.8345</v>
      </c>
      <c r="G1641" s="2">
        <v>117</v>
      </c>
      <c r="H1641" s="2">
        <v>33.889836440000003</v>
      </c>
      <c r="I1641" s="2">
        <v>21.332280153659799</v>
      </c>
      <c r="J1641" s="2">
        <v>1.41734388294921</v>
      </c>
      <c r="K1641" s="2">
        <v>0.51879322999097199</v>
      </c>
      <c r="L1641" s="2">
        <v>0.74673518503200598</v>
      </c>
      <c r="M1641" s="2">
        <v>0.15181546792623701</v>
      </c>
      <c r="O1641" s="2">
        <v>3.7302768948226199</v>
      </c>
      <c r="P1641" s="2">
        <v>1.77765173753747E-3</v>
      </c>
      <c r="Q1641" s="2">
        <v>1.5761781857172601E-3</v>
      </c>
      <c r="R1641" s="2">
        <v>0</v>
      </c>
      <c r="S1641" s="2">
        <v>-3.7567166639999998</v>
      </c>
    </row>
    <row r="1642" spans="1:19" s="2" customFormat="1" x14ac:dyDescent="0.25">
      <c r="A1642" s="1">
        <v>39262</v>
      </c>
      <c r="B1642" s="2" t="s">
        <v>26</v>
      </c>
      <c r="C1642" s="2" t="s">
        <v>27</v>
      </c>
      <c r="D1642" s="2">
        <v>0.32400000000000001</v>
      </c>
      <c r="E1642" s="2">
        <v>13.195125000000001</v>
      </c>
      <c r="F1642" s="2">
        <v>3.8</v>
      </c>
      <c r="G1642" s="2">
        <v>117</v>
      </c>
      <c r="H1642" s="2">
        <v>32.546895829999997</v>
      </c>
      <c r="I1642" s="2">
        <v>27.638364491881202</v>
      </c>
      <c r="J1642" s="2">
        <v>1.2248703335028901</v>
      </c>
      <c r="K1642" s="2">
        <v>8.5990782134871699E-2</v>
      </c>
      <c r="L1642" s="2">
        <v>0.96640347371923396</v>
      </c>
      <c r="M1642" s="2">
        <v>0.172476077648789</v>
      </c>
      <c r="O1642" s="2">
        <v>3.4178487407204701</v>
      </c>
      <c r="P1642" s="2">
        <v>2.7829475620567501E-3</v>
      </c>
      <c r="Q1642" s="2">
        <v>3.06231926173208E-3</v>
      </c>
      <c r="R1642" s="2">
        <v>0</v>
      </c>
      <c r="S1642" s="2">
        <v>-5.0056541640000001</v>
      </c>
    </row>
    <row r="1643" spans="1:19" s="2" customFormat="1" x14ac:dyDescent="0.25">
      <c r="A1643" s="1">
        <v>39263</v>
      </c>
      <c r="B1643" s="2" t="s">
        <v>26</v>
      </c>
      <c r="C1643" s="2" t="s">
        <v>27</v>
      </c>
      <c r="D1643" s="2">
        <v>2.3250000000000002</v>
      </c>
      <c r="E1643" s="2">
        <v>13.140124999999999</v>
      </c>
      <c r="F1643" s="2">
        <v>1.8345</v>
      </c>
      <c r="G1643" s="2">
        <v>117</v>
      </c>
      <c r="H1643" s="2">
        <v>28.96176681</v>
      </c>
      <c r="I1643" s="2">
        <v>14.3621683166603</v>
      </c>
      <c r="J1643" s="2">
        <v>1.06921177318015</v>
      </c>
      <c r="K1643" s="2">
        <v>0.396152772934379</v>
      </c>
      <c r="L1643" s="2">
        <v>0.50216320584354401</v>
      </c>
      <c r="M1643" s="2">
        <v>0.170895794402222</v>
      </c>
      <c r="O1643" s="2">
        <v>2.2812412431638101</v>
      </c>
      <c r="P1643" s="2">
        <v>2.4791686147144199E-3</v>
      </c>
      <c r="Q1643" s="2">
        <v>3.1963366999158901E-3</v>
      </c>
      <c r="R1643" s="2">
        <v>0</v>
      </c>
      <c r="S1643" s="2">
        <v>-5.0606541639999998</v>
      </c>
    </row>
    <row r="1644" spans="1:19" s="2" customFormat="1" x14ac:dyDescent="0.25">
      <c r="A1644" s="1">
        <v>39264</v>
      </c>
      <c r="B1644" s="2" t="s">
        <v>26</v>
      </c>
      <c r="C1644" s="2" t="s">
        <v>27</v>
      </c>
      <c r="D1644" s="2">
        <v>2.133</v>
      </c>
      <c r="E1644" s="2">
        <v>15.266895829999999</v>
      </c>
      <c r="F1644" s="2">
        <v>1.8345</v>
      </c>
      <c r="G1644" s="2">
        <v>117</v>
      </c>
      <c r="H1644" s="2">
        <v>36.067105150000003</v>
      </c>
      <c r="I1644" s="2">
        <v>28.5508507952038</v>
      </c>
      <c r="J1644" s="2">
        <v>1.66384293778686</v>
      </c>
      <c r="K1644" s="2">
        <v>0.49684974445478702</v>
      </c>
      <c r="L1644" s="2">
        <v>1.0001543454230799</v>
      </c>
      <c r="M1644" s="2">
        <v>0.16683884790898901</v>
      </c>
      <c r="O1644" s="2">
        <v>2.9731889533929099</v>
      </c>
      <c r="P1644" s="2">
        <v>2.0526928936609201E-3</v>
      </c>
      <c r="Q1644" s="2">
        <v>1.4204331679477399E-3</v>
      </c>
      <c r="R1644" s="2">
        <v>0</v>
      </c>
      <c r="S1644" s="2">
        <v>-2.9338833339999999</v>
      </c>
    </row>
    <row r="1645" spans="1:19" s="2" customFormat="1" x14ac:dyDescent="0.25">
      <c r="A1645" s="1">
        <v>39265</v>
      </c>
      <c r="B1645" s="2" t="s">
        <v>26</v>
      </c>
      <c r="C1645" s="2" t="s">
        <v>27</v>
      </c>
      <c r="D1645" s="2">
        <v>7.8659999999999997</v>
      </c>
      <c r="E1645" s="2">
        <v>13.3715625</v>
      </c>
      <c r="F1645" s="2">
        <v>1.8345</v>
      </c>
      <c r="G1645" s="2">
        <v>117</v>
      </c>
      <c r="H1645" s="2">
        <v>19.875525410000002</v>
      </c>
      <c r="I1645" s="2">
        <v>10.719542167009401</v>
      </c>
      <c r="J1645" s="2">
        <v>0.90255659654507203</v>
      </c>
      <c r="K1645" s="2">
        <v>0.23970129795745601</v>
      </c>
      <c r="L1645" s="2">
        <v>0.37487856398225899</v>
      </c>
      <c r="M1645" s="2">
        <v>0.287976734605358</v>
      </c>
      <c r="O1645" s="2">
        <v>1.40042051943843</v>
      </c>
      <c r="P1645" s="2">
        <v>2.1721068009470201E-3</v>
      </c>
      <c r="Q1645" s="2">
        <v>2.8229117738936102E-3</v>
      </c>
      <c r="R1645" s="2">
        <v>0</v>
      </c>
      <c r="S1645" s="2">
        <v>-4.8292166639999996</v>
      </c>
    </row>
    <row r="1646" spans="1:19" s="2" customFormat="1" x14ac:dyDescent="0.25">
      <c r="A1646" s="1">
        <v>39266</v>
      </c>
      <c r="B1646" s="2" t="s">
        <v>26</v>
      </c>
      <c r="C1646" s="2" t="s">
        <v>27</v>
      </c>
      <c r="D1646" s="2">
        <v>3.399</v>
      </c>
      <c r="E1646" s="2">
        <v>15.8511875</v>
      </c>
      <c r="F1646" s="2">
        <v>4</v>
      </c>
      <c r="G1646" s="2">
        <v>117</v>
      </c>
      <c r="H1646" s="2">
        <v>46.982899349999997</v>
      </c>
      <c r="I1646" s="2">
        <v>42.7482221527357</v>
      </c>
      <c r="J1646" s="2">
        <v>1.99264889376164</v>
      </c>
      <c r="K1646" s="2">
        <v>0.10008748366091499</v>
      </c>
      <c r="L1646" s="2">
        <v>1.4982781063262101</v>
      </c>
      <c r="M1646" s="2">
        <v>0.39428330377451898</v>
      </c>
      <c r="O1646" s="2">
        <v>4.1914622260304002</v>
      </c>
      <c r="P1646" s="2">
        <v>3.1474700480117902E-3</v>
      </c>
      <c r="Q1646" s="2">
        <v>3.2798552797455999E-3</v>
      </c>
      <c r="R1646" s="2">
        <v>0</v>
      </c>
      <c r="S1646" s="2">
        <v>-2.3495916640000001</v>
      </c>
    </row>
    <row r="1647" spans="1:19" s="2" customFormat="1" x14ac:dyDescent="0.25">
      <c r="A1647" s="1">
        <v>39267</v>
      </c>
      <c r="B1647" s="2" t="s">
        <v>26</v>
      </c>
      <c r="C1647" s="2" t="s">
        <v>27</v>
      </c>
      <c r="D1647" s="2">
        <v>1.194</v>
      </c>
      <c r="E1647" s="2">
        <v>18.035625</v>
      </c>
      <c r="F1647" s="2">
        <v>1.8345</v>
      </c>
      <c r="G1647" s="2">
        <v>117</v>
      </c>
      <c r="H1647" s="2">
        <v>60.672958940000001</v>
      </c>
      <c r="I1647" s="2">
        <v>36.948298000931302</v>
      </c>
      <c r="J1647" s="2">
        <v>2.2777332273696902</v>
      </c>
      <c r="K1647" s="2">
        <v>0.83320870443573902</v>
      </c>
      <c r="L1647" s="2">
        <v>1.2975266789684301</v>
      </c>
      <c r="M1647" s="2">
        <v>0.14699784396552301</v>
      </c>
      <c r="O1647" s="2">
        <v>5.0574637153548903</v>
      </c>
      <c r="P1647" s="2">
        <v>1.78902106858872E-3</v>
      </c>
      <c r="Q1647" s="2">
        <v>1.78891630395185E-3</v>
      </c>
      <c r="R1647" s="2">
        <v>0</v>
      </c>
      <c r="S1647" s="2">
        <v>-0.16515416400000099</v>
      </c>
    </row>
    <row r="1648" spans="1:19" s="2" customFormat="1" x14ac:dyDescent="0.25">
      <c r="A1648" s="1">
        <v>39268</v>
      </c>
      <c r="B1648" s="2" t="s">
        <v>26</v>
      </c>
      <c r="C1648" s="2" t="s">
        <v>27</v>
      </c>
      <c r="D1648" s="2">
        <v>0</v>
      </c>
      <c r="E1648" s="2">
        <v>19.471979170000001</v>
      </c>
      <c r="F1648" s="2">
        <v>1.8345</v>
      </c>
      <c r="G1648" s="2">
        <v>117</v>
      </c>
      <c r="H1648" s="2">
        <v>61.901529170000003</v>
      </c>
      <c r="I1648" s="2">
        <v>39.331635601885502</v>
      </c>
      <c r="J1648" s="2">
        <v>2.4252823022661398</v>
      </c>
      <c r="K1648" s="2">
        <v>1.0422828069844401</v>
      </c>
      <c r="L1648" s="2">
        <v>1.3829994952817</v>
      </c>
      <c r="M1648" s="2">
        <v>0</v>
      </c>
      <c r="O1648" s="2">
        <v>6.5633877559765903</v>
      </c>
      <c r="P1648" s="2">
        <v>1.51418967673081E-3</v>
      </c>
      <c r="Q1648" s="2">
        <v>1.21000130466844E-3</v>
      </c>
      <c r="R1648" s="2">
        <v>0</v>
      </c>
      <c r="S1648" s="2">
        <v>1.2712000059999999</v>
      </c>
    </row>
    <row r="1649" spans="1:19" s="2" customFormat="1" x14ac:dyDescent="0.25">
      <c r="A1649" s="1">
        <v>39269</v>
      </c>
      <c r="B1649" s="2" t="s">
        <v>26</v>
      </c>
      <c r="C1649" s="2" t="s">
        <v>27</v>
      </c>
      <c r="D1649" s="2">
        <v>4.6859999999999999</v>
      </c>
      <c r="E1649" s="2">
        <v>16.56177083</v>
      </c>
      <c r="F1649" s="2">
        <v>1.8345</v>
      </c>
      <c r="G1649" s="2">
        <v>117</v>
      </c>
      <c r="H1649" s="2">
        <v>28.365164759999999</v>
      </c>
      <c r="I1649" s="2">
        <v>14.972169740256501</v>
      </c>
      <c r="J1649" s="2">
        <v>1.13285361729848</v>
      </c>
      <c r="K1649" s="2">
        <v>0.38697900762538601</v>
      </c>
      <c r="L1649" s="2">
        <v>0.52509105136190004</v>
      </c>
      <c r="M1649" s="2">
        <v>0.22078355831119201</v>
      </c>
      <c r="O1649" s="2">
        <v>3.0289862565605201</v>
      </c>
      <c r="P1649" s="2">
        <v>1.6673176789831299E-3</v>
      </c>
      <c r="Q1649" s="2">
        <v>1.9447881236291399E-3</v>
      </c>
      <c r="R1649" s="2">
        <v>0</v>
      </c>
      <c r="S1649" s="2">
        <v>-1.6390083339999999</v>
      </c>
    </row>
    <row r="1650" spans="1:19" s="2" customFormat="1" x14ac:dyDescent="0.25">
      <c r="A1650" s="1">
        <v>39270</v>
      </c>
      <c r="B1650" s="2" t="s">
        <v>26</v>
      </c>
      <c r="C1650" s="2" t="s">
        <v>27</v>
      </c>
      <c r="D1650" s="2">
        <v>6.7889999999999997</v>
      </c>
      <c r="E1650" s="2">
        <v>14.431729170000001</v>
      </c>
      <c r="F1650" s="2">
        <v>1.8345</v>
      </c>
      <c r="G1650" s="2">
        <v>117</v>
      </c>
      <c r="H1650" s="2">
        <v>27.161271500000002</v>
      </c>
      <c r="I1650" s="2">
        <v>11.886959388840699</v>
      </c>
      <c r="J1650" s="2">
        <v>1.1490220491765799</v>
      </c>
      <c r="K1650" s="2">
        <v>0.46770452381406202</v>
      </c>
      <c r="L1650" s="2">
        <v>0.41609772499263797</v>
      </c>
      <c r="M1650" s="2">
        <v>0.26521980036988102</v>
      </c>
      <c r="O1650" s="2">
        <v>2.89703199170639</v>
      </c>
      <c r="P1650" s="2">
        <v>2.2130580042311401E-3</v>
      </c>
      <c r="Q1650" s="2">
        <v>2.5989771260455101E-3</v>
      </c>
      <c r="R1650" s="2">
        <v>0</v>
      </c>
      <c r="S1650" s="2">
        <v>-3.769049994</v>
      </c>
    </row>
    <row r="1651" spans="1:19" s="2" customFormat="1" x14ac:dyDescent="0.25">
      <c r="A1651" s="1">
        <v>39271</v>
      </c>
      <c r="B1651" s="2" t="s">
        <v>26</v>
      </c>
      <c r="C1651" s="2" t="s">
        <v>27</v>
      </c>
      <c r="D1651" s="2">
        <v>3</v>
      </c>
      <c r="E1651" s="2">
        <v>16.209895830000001</v>
      </c>
      <c r="F1651" s="2">
        <v>1.8345</v>
      </c>
      <c r="G1651" s="2">
        <v>117</v>
      </c>
      <c r="H1651" s="2">
        <v>41.389174519999997</v>
      </c>
      <c r="I1651" s="2">
        <v>20.288035701114801</v>
      </c>
      <c r="J1651" s="2">
        <v>1.52025739418912</v>
      </c>
      <c r="K1651" s="2">
        <v>0.62379788192202501</v>
      </c>
      <c r="L1651" s="2">
        <v>0.71130101534960499</v>
      </c>
      <c r="M1651" s="2">
        <v>0.185158496917493</v>
      </c>
      <c r="O1651" s="2">
        <v>3.7034218882919498</v>
      </c>
      <c r="P1651" s="2">
        <v>2.2351964240076602E-3</v>
      </c>
      <c r="Q1651" s="2">
        <v>2.6599135447786301E-3</v>
      </c>
      <c r="R1651" s="2">
        <v>0</v>
      </c>
      <c r="S1651" s="2">
        <v>-1.9908833340000001</v>
      </c>
    </row>
    <row r="1652" spans="1:19" s="2" customFormat="1" x14ac:dyDescent="0.25">
      <c r="A1652" s="1">
        <v>39272</v>
      </c>
      <c r="B1652" s="2" t="s">
        <v>26</v>
      </c>
      <c r="C1652" s="2" t="s">
        <v>27</v>
      </c>
      <c r="D1652" s="2">
        <v>1.395</v>
      </c>
      <c r="E1652" s="2">
        <v>15.07866667</v>
      </c>
      <c r="F1652" s="2">
        <v>1.8345</v>
      </c>
      <c r="G1652" s="2">
        <v>117</v>
      </c>
      <c r="H1652" s="2">
        <v>43.995776339999999</v>
      </c>
      <c r="I1652" s="2">
        <v>16.383643029670701</v>
      </c>
      <c r="J1652" s="2">
        <v>1.34431946027602</v>
      </c>
      <c r="K1652" s="2">
        <v>0.61924147688478304</v>
      </c>
      <c r="L1652" s="2">
        <v>0.57383302356561305</v>
      </c>
      <c r="M1652" s="2">
        <v>0.151244959825626</v>
      </c>
      <c r="O1652" s="2">
        <v>3.7399706584666998</v>
      </c>
      <c r="P1652" s="2">
        <v>2.3786413392586601E-3</v>
      </c>
      <c r="Q1652" s="2">
        <v>4.0317343113759098E-3</v>
      </c>
      <c r="R1652" s="2">
        <v>0</v>
      </c>
      <c r="S1652" s="2">
        <v>-3.122112494</v>
      </c>
    </row>
    <row r="1653" spans="1:19" s="2" customFormat="1" x14ac:dyDescent="0.25">
      <c r="A1653" s="1">
        <v>39273</v>
      </c>
      <c r="B1653" s="2" t="s">
        <v>26</v>
      </c>
      <c r="C1653" s="2" t="s">
        <v>27</v>
      </c>
      <c r="D1653" s="2">
        <v>0.156</v>
      </c>
      <c r="E1653" s="2">
        <v>15.49027083</v>
      </c>
      <c r="F1653" s="2">
        <v>1.8345</v>
      </c>
      <c r="G1653" s="2">
        <v>117</v>
      </c>
      <c r="H1653" s="2">
        <v>34.095345350000002</v>
      </c>
      <c r="I1653" s="2">
        <v>17.696266575963399</v>
      </c>
      <c r="J1653" s="2">
        <v>1.1043847303497301</v>
      </c>
      <c r="K1653" s="2">
        <v>0.43643890242231398</v>
      </c>
      <c r="L1653" s="2">
        <v>0.62003494092520905</v>
      </c>
      <c r="M1653" s="2">
        <v>4.7910887002202703E-2</v>
      </c>
      <c r="O1653" s="2">
        <v>3.0677463793715201</v>
      </c>
      <c r="P1653" s="2">
        <v>1.82027681525441E-3</v>
      </c>
      <c r="Q1653" s="2">
        <v>2.26727067775437E-3</v>
      </c>
      <c r="R1653" s="2">
        <v>0</v>
      </c>
      <c r="S1653" s="2">
        <v>-2.710508334</v>
      </c>
    </row>
    <row r="1654" spans="1:19" s="2" customFormat="1" x14ac:dyDescent="0.25">
      <c r="A1654" s="1">
        <v>39274</v>
      </c>
      <c r="B1654" s="2" t="s">
        <v>26</v>
      </c>
      <c r="C1654" s="2" t="s">
        <v>27</v>
      </c>
      <c r="D1654" s="2">
        <v>0.54300000000000004</v>
      </c>
      <c r="E1654" s="2">
        <v>18.514187499999998</v>
      </c>
      <c r="F1654" s="2">
        <v>1.8345</v>
      </c>
      <c r="G1654" s="2">
        <v>117</v>
      </c>
      <c r="H1654" s="2">
        <v>58.420387750000003</v>
      </c>
      <c r="I1654" s="2">
        <v>30.2356029034047</v>
      </c>
      <c r="J1654" s="2">
        <v>2.0106670122325201</v>
      </c>
      <c r="K1654" s="2">
        <v>0.81517563837121898</v>
      </c>
      <c r="L1654" s="2">
        <v>1.0622491140993899</v>
      </c>
      <c r="M1654" s="2">
        <v>0.13324225976190601</v>
      </c>
      <c r="O1654" s="2">
        <v>5.2105803474924004</v>
      </c>
      <c r="P1654" s="2">
        <v>1.7156889926944799E-3</v>
      </c>
      <c r="Q1654" s="2">
        <v>2.0387087358042298E-3</v>
      </c>
      <c r="R1654" s="2">
        <v>0</v>
      </c>
      <c r="S1654" s="2">
        <v>0.31340833599999801</v>
      </c>
    </row>
    <row r="1655" spans="1:19" s="2" customFormat="1" x14ac:dyDescent="0.25">
      <c r="A1655" s="1">
        <v>39275</v>
      </c>
      <c r="B1655" s="2" t="s">
        <v>26</v>
      </c>
      <c r="C1655" s="2" t="s">
        <v>27</v>
      </c>
      <c r="D1655" s="2">
        <v>1.863</v>
      </c>
      <c r="E1655" s="2">
        <v>16.854520829999998</v>
      </c>
      <c r="F1655" s="2">
        <v>1.8345</v>
      </c>
      <c r="G1655" s="2">
        <v>117</v>
      </c>
      <c r="H1655" s="2">
        <v>43.312642789999998</v>
      </c>
      <c r="I1655" s="2">
        <v>27.135506296533102</v>
      </c>
      <c r="J1655" s="2">
        <v>1.7724324145617301</v>
      </c>
      <c r="K1655" s="2">
        <v>0.65937666381405202</v>
      </c>
      <c r="L1655" s="2">
        <v>0.95192198384480198</v>
      </c>
      <c r="M1655" s="2">
        <v>0.16113376690288</v>
      </c>
      <c r="O1655" s="2">
        <v>4.0658436408289003</v>
      </c>
      <c r="P1655" s="2">
        <v>1.8921468559432899E-3</v>
      </c>
      <c r="Q1655" s="2">
        <v>1.6801394760988899E-3</v>
      </c>
      <c r="R1655" s="2">
        <v>0</v>
      </c>
      <c r="S1655" s="2">
        <v>-1.3462583340000001</v>
      </c>
    </row>
    <row r="1656" spans="1:19" s="2" customFormat="1" x14ac:dyDescent="0.25">
      <c r="A1656" s="1">
        <v>39276</v>
      </c>
      <c r="B1656" s="2" t="s">
        <v>26</v>
      </c>
      <c r="C1656" s="2" t="s">
        <v>27</v>
      </c>
      <c r="D1656" s="2">
        <v>13.058999999999999</v>
      </c>
      <c r="E1656" s="2">
        <v>16.442250000000001</v>
      </c>
      <c r="F1656" s="2">
        <v>1.8345</v>
      </c>
      <c r="G1656" s="2">
        <v>117</v>
      </c>
      <c r="H1656" s="2">
        <v>25.65364726</v>
      </c>
      <c r="I1656" s="2">
        <v>13.6259011501371</v>
      </c>
      <c r="J1656" s="2">
        <v>1.2320194804337099</v>
      </c>
      <c r="K1656" s="2">
        <v>0.35649014322841799</v>
      </c>
      <c r="L1656" s="2">
        <v>0.47782487791577899</v>
      </c>
      <c r="M1656" s="2">
        <v>0.39770445928950998</v>
      </c>
      <c r="O1656" s="2">
        <v>2.09146392610424</v>
      </c>
      <c r="P1656" s="2">
        <v>2.04839736876169E-3</v>
      </c>
      <c r="Q1656" s="2">
        <v>2.39821232757139E-3</v>
      </c>
      <c r="R1656" s="2">
        <v>0</v>
      </c>
      <c r="S1656" s="2">
        <v>-1.758529164</v>
      </c>
    </row>
    <row r="1657" spans="1:19" s="2" customFormat="1" x14ac:dyDescent="0.25">
      <c r="A1657" s="1">
        <v>39277</v>
      </c>
      <c r="B1657" s="2" t="s">
        <v>26</v>
      </c>
      <c r="C1657" s="2" t="s">
        <v>27</v>
      </c>
      <c r="D1657" s="2">
        <v>4.0380000000000003</v>
      </c>
      <c r="E1657" s="2">
        <v>13.612666669999999</v>
      </c>
      <c r="F1657" s="2">
        <v>1.8345</v>
      </c>
      <c r="G1657" s="2">
        <v>117</v>
      </c>
      <c r="H1657" s="2">
        <v>7.2270541039999996</v>
      </c>
      <c r="I1657" s="2">
        <v>3.4517753869149899</v>
      </c>
      <c r="J1657" s="2">
        <v>0.45381755665394502</v>
      </c>
      <c r="K1657" s="2">
        <v>0.12598647661714099</v>
      </c>
      <c r="L1657" s="2">
        <v>0.120739716140272</v>
      </c>
      <c r="M1657" s="2">
        <v>0.20709136389653199</v>
      </c>
      <c r="O1657" s="2">
        <v>0.83360954418429201</v>
      </c>
      <c r="P1657" s="2">
        <v>1.5133898591735901E-3</v>
      </c>
      <c r="Q1657" s="2">
        <v>1.5947829141765501E-3</v>
      </c>
      <c r="R1657" s="2">
        <v>0</v>
      </c>
      <c r="S1657" s="2">
        <v>-4.5881124939999998</v>
      </c>
    </row>
    <row r="1658" spans="1:19" s="2" customFormat="1" x14ac:dyDescent="0.25">
      <c r="A1658" s="1">
        <v>39278</v>
      </c>
      <c r="B1658" s="2" t="s">
        <v>26</v>
      </c>
      <c r="C1658" s="2" t="s">
        <v>27</v>
      </c>
      <c r="D1658" s="2">
        <v>0.24</v>
      </c>
      <c r="E1658" s="2">
        <v>15.694104169999999</v>
      </c>
      <c r="F1658" s="2">
        <v>0.9</v>
      </c>
      <c r="G1658" s="2">
        <v>117</v>
      </c>
      <c r="H1658" s="2">
        <v>48.355444550000001</v>
      </c>
      <c r="I1658" s="2">
        <v>11.183729417941301</v>
      </c>
      <c r="J1658" s="2">
        <v>1.91614882385055</v>
      </c>
      <c r="K1658" s="2">
        <v>1.4846912186775201</v>
      </c>
      <c r="L1658" s="2">
        <v>0.39192245591173602</v>
      </c>
      <c r="M1658" s="2">
        <v>3.95351492612947E-2</v>
      </c>
      <c r="O1658" s="2">
        <v>4.0731846132967799</v>
      </c>
      <c r="P1658" s="2">
        <v>1.1939608370895101E-3</v>
      </c>
      <c r="Q1658" s="2">
        <v>6.2389942459294904E-4</v>
      </c>
      <c r="R1658" s="2">
        <v>0</v>
      </c>
      <c r="S1658" s="2">
        <v>-2.5066749939999999</v>
      </c>
    </row>
    <row r="1659" spans="1:19" s="2" customFormat="1" x14ac:dyDescent="0.25">
      <c r="A1659" s="1">
        <v>39279</v>
      </c>
      <c r="B1659" s="2" t="s">
        <v>26</v>
      </c>
      <c r="C1659" s="2" t="s">
        <v>27</v>
      </c>
      <c r="D1659" s="2">
        <v>0.45600000000000002</v>
      </c>
      <c r="E1659" s="2">
        <v>17.49529167</v>
      </c>
      <c r="F1659" s="2">
        <v>1.8345</v>
      </c>
      <c r="G1659" s="2">
        <v>117</v>
      </c>
      <c r="H1659" s="2">
        <v>64.020946480000006</v>
      </c>
      <c r="I1659" s="2">
        <v>27.330576306354899</v>
      </c>
      <c r="J1659" s="2">
        <v>1.8534881813328601</v>
      </c>
      <c r="K1659" s="2">
        <v>0.76277004467473497</v>
      </c>
      <c r="L1659" s="2">
        <v>0.95931418077596697</v>
      </c>
      <c r="M1659" s="2">
        <v>0.13140395588216</v>
      </c>
      <c r="O1659" s="2">
        <v>5.2160024857530303</v>
      </c>
      <c r="P1659" s="2">
        <v>1.68845584550782E-3</v>
      </c>
      <c r="Q1659" s="2">
        <v>2.7290811817188999E-3</v>
      </c>
      <c r="R1659" s="2">
        <v>0</v>
      </c>
      <c r="S1659" s="2">
        <v>-0.70548749399999999</v>
      </c>
    </row>
    <row r="1660" spans="1:19" s="2" customFormat="1" x14ac:dyDescent="0.25">
      <c r="A1660" s="1">
        <v>39280</v>
      </c>
      <c r="B1660" s="2" t="s">
        <v>26</v>
      </c>
      <c r="C1660" s="2" t="s">
        <v>27</v>
      </c>
      <c r="D1660" s="2">
        <v>3.9E-2</v>
      </c>
      <c r="E1660" s="2">
        <v>18.166437500000001</v>
      </c>
      <c r="F1660" s="2">
        <v>1.8345</v>
      </c>
      <c r="G1660" s="2">
        <v>117</v>
      </c>
      <c r="H1660" s="2">
        <v>64.016567969999997</v>
      </c>
      <c r="I1660" s="2">
        <v>29.452800652773298</v>
      </c>
      <c r="J1660" s="2">
        <v>1.8146103132769</v>
      </c>
      <c r="K1660" s="2">
        <v>0.76820699232984202</v>
      </c>
      <c r="L1660" s="2">
        <v>1.0344255991964999</v>
      </c>
      <c r="M1660" s="2">
        <v>1.19777217505507E-2</v>
      </c>
      <c r="O1660" s="2">
        <v>5.2418253273908597</v>
      </c>
      <c r="P1660" s="2">
        <v>1.5918636183290199E-3</v>
      </c>
      <c r="Q1660" s="2">
        <v>2.3713031103695598E-3</v>
      </c>
      <c r="R1660" s="2">
        <v>0</v>
      </c>
      <c r="S1660" s="2">
        <v>-3.4341663999999397E-2</v>
      </c>
    </row>
    <row r="1661" spans="1:19" s="2" customFormat="1" x14ac:dyDescent="0.25">
      <c r="A1661" s="1">
        <v>39281</v>
      </c>
      <c r="B1661" s="2" t="s">
        <v>26</v>
      </c>
      <c r="C1661" s="2" t="s">
        <v>27</v>
      </c>
      <c r="D1661" s="2">
        <v>3</v>
      </c>
      <c r="E1661" s="2">
        <v>19.7318125</v>
      </c>
      <c r="F1661" s="2">
        <v>1.8345</v>
      </c>
      <c r="G1661" s="2">
        <v>117</v>
      </c>
      <c r="H1661" s="2">
        <v>37.378251419999998</v>
      </c>
      <c r="I1661" s="2">
        <v>23.824678717975399</v>
      </c>
      <c r="J1661" s="2">
        <v>1.5604516346833399</v>
      </c>
      <c r="K1661" s="2">
        <v>0.53736241641676397</v>
      </c>
      <c r="L1661" s="2">
        <v>0.83793072134908397</v>
      </c>
      <c r="M1661" s="2">
        <v>0.185158496917493</v>
      </c>
      <c r="O1661" s="2">
        <v>3.9344726341594201</v>
      </c>
      <c r="P1661" s="2">
        <v>1.6335527465082601E-3</v>
      </c>
      <c r="Q1661" s="2">
        <v>1.43030949228721E-3</v>
      </c>
      <c r="R1661" s="2">
        <v>0</v>
      </c>
      <c r="S1661" s="2">
        <v>1.5310333359999999</v>
      </c>
    </row>
    <row r="1662" spans="1:19" s="2" customFormat="1" x14ac:dyDescent="0.25">
      <c r="A1662" s="1">
        <v>39282</v>
      </c>
      <c r="B1662" s="2" t="s">
        <v>26</v>
      </c>
      <c r="C1662" s="2" t="s">
        <v>27</v>
      </c>
      <c r="D1662" s="2">
        <v>1.2</v>
      </c>
      <c r="E1662" s="2">
        <v>18.207791669999999</v>
      </c>
      <c r="F1662" s="2">
        <v>1.2</v>
      </c>
      <c r="G1662" s="2">
        <v>117</v>
      </c>
      <c r="H1662" s="2">
        <v>45.123780170000003</v>
      </c>
      <c r="I1662" s="2">
        <v>16.244259625986601</v>
      </c>
      <c r="J1662" s="2">
        <v>1.6309555406576</v>
      </c>
      <c r="K1662" s="2">
        <v>0.96314372355281597</v>
      </c>
      <c r="L1662" s="2">
        <v>0.57054334694600795</v>
      </c>
      <c r="M1662" s="2">
        <v>9.7268470158771894E-2</v>
      </c>
      <c r="O1662" s="2">
        <v>3.8877291713606001</v>
      </c>
      <c r="P1662" s="2">
        <v>1.1871778378330399E-3</v>
      </c>
      <c r="Q1662" s="2">
        <v>1.30074437883935E-3</v>
      </c>
      <c r="R1662" s="2">
        <v>0</v>
      </c>
      <c r="S1662" s="2">
        <v>7.0125059999988099E-3</v>
      </c>
    </row>
    <row r="1663" spans="1:19" s="2" customFormat="1" x14ac:dyDescent="0.25">
      <c r="A1663" s="1">
        <v>39283</v>
      </c>
      <c r="B1663" s="2" t="s">
        <v>26</v>
      </c>
      <c r="C1663" s="2" t="s">
        <v>27</v>
      </c>
      <c r="D1663" s="2">
        <v>0</v>
      </c>
      <c r="E1663" s="2">
        <v>15.37441667</v>
      </c>
      <c r="F1663" s="2">
        <v>1.8345</v>
      </c>
      <c r="G1663" s="2">
        <v>117</v>
      </c>
      <c r="H1663" s="2">
        <v>34.425399480000003</v>
      </c>
      <c r="I1663" s="2">
        <v>15.4776074863874</v>
      </c>
      <c r="J1663" s="2">
        <v>0.86467707075706202</v>
      </c>
      <c r="K1663" s="2">
        <v>0.322434695033468</v>
      </c>
      <c r="L1663" s="2">
        <v>0.54224237572359402</v>
      </c>
      <c r="M1663" s="2">
        <v>0</v>
      </c>
      <c r="O1663" s="2">
        <v>2.4587848473635998</v>
      </c>
      <c r="P1663" s="2">
        <v>1.73854172881817E-3</v>
      </c>
      <c r="Q1663" s="2">
        <v>2.9777767231462301E-3</v>
      </c>
      <c r="R1663" s="2">
        <v>0</v>
      </c>
      <c r="S1663" s="2">
        <v>-2.8263624940000001</v>
      </c>
    </row>
    <row r="1664" spans="1:19" s="2" customFormat="1" x14ac:dyDescent="0.25">
      <c r="A1664" s="1">
        <v>39284</v>
      </c>
      <c r="B1664" s="2" t="s">
        <v>26</v>
      </c>
      <c r="C1664" s="2" t="s">
        <v>27</v>
      </c>
      <c r="D1664" s="2">
        <v>7.6</v>
      </c>
      <c r="E1664" s="2">
        <v>15.039958329999999</v>
      </c>
      <c r="F1664" s="2">
        <v>1.8345</v>
      </c>
      <c r="G1664" s="2">
        <v>117</v>
      </c>
      <c r="H1664" s="2">
        <v>47.991942399999999</v>
      </c>
      <c r="I1664" s="2">
        <v>22.005451560347701</v>
      </c>
      <c r="J1664" s="2">
        <v>1.57971604062964</v>
      </c>
      <c r="K1664" s="2">
        <v>0.52665100369602003</v>
      </c>
      <c r="L1664" s="2">
        <v>0.77070886361575797</v>
      </c>
      <c r="M1664" s="2">
        <v>0.282356173317859</v>
      </c>
      <c r="O1664" s="2">
        <v>3.483333844633</v>
      </c>
      <c r="P1664" s="2">
        <v>1.9133529898795801E-3</v>
      </c>
      <c r="Q1664" s="2">
        <v>3.0477143135084301E-3</v>
      </c>
      <c r="R1664" s="2">
        <v>0</v>
      </c>
      <c r="S1664" s="2">
        <v>-3.1608208339999999</v>
      </c>
    </row>
    <row r="1665" spans="1:19" s="2" customFormat="1" x14ac:dyDescent="0.25">
      <c r="A1665" s="1">
        <v>39285</v>
      </c>
      <c r="B1665" s="2" t="s">
        <v>26</v>
      </c>
      <c r="C1665" s="2" t="s">
        <v>27</v>
      </c>
      <c r="D1665" s="2">
        <v>0</v>
      </c>
      <c r="E1665" s="2">
        <v>15.032666669999999</v>
      </c>
      <c r="F1665" s="2">
        <v>1.8345</v>
      </c>
      <c r="G1665" s="2">
        <v>117</v>
      </c>
      <c r="H1665" s="2">
        <v>51.058223849999997</v>
      </c>
      <c r="I1665" s="2">
        <v>26.8581487177909</v>
      </c>
      <c r="J1665" s="2">
        <v>1.4817968726484201</v>
      </c>
      <c r="K1665" s="2">
        <v>0.54113548171908599</v>
      </c>
      <c r="L1665" s="2">
        <v>0.94066139092933099</v>
      </c>
      <c r="M1665" s="2">
        <v>0</v>
      </c>
      <c r="O1665" s="2">
        <v>3.88601659960774</v>
      </c>
      <c r="P1665" s="2">
        <v>1.5631485439180099E-3</v>
      </c>
      <c r="Q1665" s="2">
        <v>2.1608483200031901E-3</v>
      </c>
      <c r="R1665" s="2">
        <v>0</v>
      </c>
      <c r="S1665" s="2">
        <v>-3.1681124939999998</v>
      </c>
    </row>
    <row r="1666" spans="1:19" s="2" customFormat="1" x14ac:dyDescent="0.25">
      <c r="A1666" s="1">
        <v>39286</v>
      </c>
      <c r="B1666" s="2" t="s">
        <v>26</v>
      </c>
      <c r="C1666" s="2" t="s">
        <v>27</v>
      </c>
      <c r="D1666" s="2">
        <v>0</v>
      </c>
      <c r="E1666" s="2">
        <v>15.6714375</v>
      </c>
      <c r="F1666" s="2">
        <v>1.8345</v>
      </c>
      <c r="G1666" s="2">
        <v>117</v>
      </c>
      <c r="H1666" s="2">
        <v>59.15557785</v>
      </c>
      <c r="I1666" s="2">
        <v>25.6435902775073</v>
      </c>
      <c r="J1666" s="2">
        <v>1.4655564710845901</v>
      </c>
      <c r="K1666" s="2">
        <v>0.56692103105628999</v>
      </c>
      <c r="L1666" s="2">
        <v>0.89863544002829698</v>
      </c>
      <c r="M1666" s="2">
        <v>0</v>
      </c>
      <c r="O1666" s="2">
        <v>4.0003629996122703</v>
      </c>
      <c r="P1666" s="2">
        <v>1.61418723036049E-3</v>
      </c>
      <c r="Q1666" s="2">
        <v>2.9194938167476799E-3</v>
      </c>
      <c r="R1666" s="2">
        <v>0</v>
      </c>
      <c r="S1666" s="2">
        <v>-2.5293416639999999</v>
      </c>
    </row>
    <row r="1667" spans="1:19" s="2" customFormat="1" x14ac:dyDescent="0.25">
      <c r="A1667" s="1">
        <v>39287</v>
      </c>
      <c r="B1667" s="2" t="s">
        <v>26</v>
      </c>
      <c r="C1667" s="2" t="s">
        <v>27</v>
      </c>
      <c r="D1667" s="2">
        <v>0</v>
      </c>
      <c r="E1667" s="2">
        <v>17.025812500000001</v>
      </c>
      <c r="F1667" s="2">
        <v>1.8345</v>
      </c>
      <c r="G1667" s="2">
        <v>117</v>
      </c>
      <c r="H1667" s="2">
        <v>50.184433460000001</v>
      </c>
      <c r="I1667" s="2">
        <v>29.237238821991301</v>
      </c>
      <c r="J1667" s="2">
        <v>1.7652527873008801</v>
      </c>
      <c r="K1667" s="2">
        <v>0.73944441918882098</v>
      </c>
      <c r="L1667" s="2">
        <v>1.02580836811206</v>
      </c>
      <c r="M1667" s="2">
        <v>0</v>
      </c>
      <c r="O1667" s="2">
        <v>4.6572994211813503</v>
      </c>
      <c r="P1667" s="2">
        <v>1.7576412128382801E-3</v>
      </c>
      <c r="Q1667" s="2">
        <v>1.74877033686179E-3</v>
      </c>
      <c r="R1667" s="2">
        <v>0</v>
      </c>
      <c r="S1667" s="2">
        <v>-1.174966664</v>
      </c>
    </row>
    <row r="1668" spans="1:19" s="2" customFormat="1" x14ac:dyDescent="0.25">
      <c r="A1668" s="1">
        <v>39288</v>
      </c>
      <c r="B1668" s="2" t="s">
        <v>26</v>
      </c>
      <c r="C1668" s="2" t="s">
        <v>27</v>
      </c>
      <c r="D1668" s="2">
        <v>3.2</v>
      </c>
      <c r="E1668" s="2">
        <v>17.575812500000001</v>
      </c>
      <c r="F1668" s="2">
        <v>1.8345</v>
      </c>
      <c r="G1668" s="2">
        <v>117</v>
      </c>
      <c r="H1668" s="2">
        <v>27.507583440000001</v>
      </c>
      <c r="I1668" s="2">
        <v>8.4702604714624297</v>
      </c>
      <c r="J1668" s="2">
        <v>0.68544792532438903</v>
      </c>
      <c r="K1668" s="2">
        <v>0.19873250775467899</v>
      </c>
      <c r="L1668" s="2">
        <v>0.29733093472176703</v>
      </c>
      <c r="M1668" s="2">
        <v>0.18938448284794299</v>
      </c>
      <c r="O1668" s="2">
        <v>1.41594090546372</v>
      </c>
      <c r="P1668" s="2">
        <v>1.51230426413867E-3</v>
      </c>
      <c r="Q1668" s="2">
        <v>4.5611678219297904E-3</v>
      </c>
      <c r="R1668" s="2">
        <v>0</v>
      </c>
      <c r="S1668" s="2">
        <v>-0.62496666399999901</v>
      </c>
    </row>
    <row r="1669" spans="1:19" s="2" customFormat="1" x14ac:dyDescent="0.25">
      <c r="A1669" s="1">
        <v>39289</v>
      </c>
      <c r="B1669" s="2" t="s">
        <v>26</v>
      </c>
      <c r="C1669" s="2" t="s">
        <v>27</v>
      </c>
      <c r="D1669" s="2">
        <v>23.6</v>
      </c>
      <c r="E1669" s="2">
        <v>14.74475</v>
      </c>
      <c r="F1669" s="2">
        <v>1.8345</v>
      </c>
      <c r="G1669" s="2">
        <v>117</v>
      </c>
      <c r="H1669" s="2">
        <v>7.2167548750000003</v>
      </c>
      <c r="I1669" s="2">
        <v>2.61493807027614</v>
      </c>
      <c r="J1669" s="2">
        <v>0.83794048761291995</v>
      </c>
      <c r="K1669" s="2">
        <v>0.125945150604272</v>
      </c>
      <c r="L1669" s="2">
        <v>9.1560289254733404E-2</v>
      </c>
      <c r="M1669" s="2">
        <v>0.620435047753914</v>
      </c>
      <c r="O1669" s="2">
        <v>0.80592386753232803</v>
      </c>
      <c r="P1669" s="2">
        <v>1.4185149461960699E-3</v>
      </c>
      <c r="Q1669" s="2">
        <v>2.0037699891403602E-3</v>
      </c>
      <c r="R1669" s="2">
        <v>0</v>
      </c>
      <c r="S1669" s="2">
        <v>-3.4560291639999998</v>
      </c>
    </row>
    <row r="1670" spans="1:19" s="2" customFormat="1" x14ac:dyDescent="0.25">
      <c r="A1670" s="1">
        <v>39290</v>
      </c>
      <c r="B1670" s="2" t="s">
        <v>26</v>
      </c>
      <c r="C1670" s="2" t="s">
        <v>27</v>
      </c>
      <c r="D1670" s="2">
        <v>0.4</v>
      </c>
      <c r="E1670" s="2">
        <v>16.502187500000002</v>
      </c>
      <c r="F1670" s="2">
        <v>1.8345</v>
      </c>
      <c r="G1670" s="2">
        <v>117</v>
      </c>
      <c r="H1670" s="2">
        <v>42.400004899999999</v>
      </c>
      <c r="I1670" s="2">
        <v>15.526093957629801</v>
      </c>
      <c r="J1670" s="2">
        <v>1.0574628068895</v>
      </c>
      <c r="K1670" s="2">
        <v>0.39012554550434297</v>
      </c>
      <c r="L1670" s="2">
        <v>0.54448883317438201</v>
      </c>
      <c r="M1670" s="2">
        <v>0.122848428210776</v>
      </c>
      <c r="O1670" s="2">
        <v>2.7950139392095301</v>
      </c>
      <c r="P1670" s="2">
        <v>1.8488210797699301E-3</v>
      </c>
      <c r="Q1670" s="2">
        <v>4.0111150596997599E-3</v>
      </c>
      <c r="R1670" s="2">
        <v>0</v>
      </c>
      <c r="S1670" s="2">
        <v>-1.6985916640000001</v>
      </c>
    </row>
    <row r="1671" spans="1:19" s="2" customFormat="1" x14ac:dyDescent="0.25">
      <c r="A1671" s="1">
        <v>39291</v>
      </c>
      <c r="B1671" s="2" t="s">
        <v>26</v>
      </c>
      <c r="C1671" s="2" t="s">
        <v>27</v>
      </c>
      <c r="D1671" s="2">
        <v>1</v>
      </c>
      <c r="E1671" s="2">
        <v>17.1364375</v>
      </c>
      <c r="F1671" s="2">
        <v>1.8345</v>
      </c>
      <c r="G1671" s="2">
        <v>117</v>
      </c>
      <c r="H1671" s="2">
        <v>50.1759135</v>
      </c>
      <c r="I1671" s="2">
        <v>23.065247071509599</v>
      </c>
      <c r="J1671" s="2">
        <v>1.5629004573519201</v>
      </c>
      <c r="K1671" s="2">
        <v>0.61066198361167801</v>
      </c>
      <c r="L1671" s="2">
        <v>0.80933983612725902</v>
      </c>
      <c r="M1671" s="2">
        <v>0.14289863761298599</v>
      </c>
      <c r="O1671" s="2">
        <v>4.1284418132828202</v>
      </c>
      <c r="P1671" s="2">
        <v>1.7691310334210001E-3</v>
      </c>
      <c r="Q1671" s="2">
        <v>2.6112725148210499E-3</v>
      </c>
      <c r="R1671" s="2">
        <v>0</v>
      </c>
      <c r="S1671" s="2">
        <v>-1.0643416640000001</v>
      </c>
    </row>
    <row r="1672" spans="1:19" s="2" customFormat="1" x14ac:dyDescent="0.25">
      <c r="A1672" s="1">
        <v>39292</v>
      </c>
      <c r="B1672" s="2" t="s">
        <v>26</v>
      </c>
      <c r="C1672" s="2" t="s">
        <v>27</v>
      </c>
      <c r="D1672" s="2">
        <v>0.8</v>
      </c>
      <c r="E1672" s="2">
        <v>16.039437499999998</v>
      </c>
      <c r="F1672" s="2">
        <v>1.8345</v>
      </c>
      <c r="G1672" s="2">
        <v>117</v>
      </c>
      <c r="H1672" s="2">
        <v>40.44899719</v>
      </c>
      <c r="I1672" s="2">
        <v>20.199088527671002</v>
      </c>
      <c r="J1672" s="2">
        <v>1.2955626409585701</v>
      </c>
      <c r="K1672" s="2">
        <v>0.44881522332031498</v>
      </c>
      <c r="L1672" s="2">
        <v>0.70807476595572005</v>
      </c>
      <c r="M1672" s="2">
        <v>0.13867265168253501</v>
      </c>
      <c r="O1672" s="2">
        <v>3.0150937962853499</v>
      </c>
      <c r="P1672" s="2">
        <v>1.73927611377831E-3</v>
      </c>
      <c r="Q1672" s="2">
        <v>2.5041251217741401E-3</v>
      </c>
      <c r="R1672" s="2">
        <v>0</v>
      </c>
      <c r="S1672" s="2">
        <v>-2.1613416640000001</v>
      </c>
    </row>
    <row r="1673" spans="1:19" s="2" customFormat="1" x14ac:dyDescent="0.25">
      <c r="A1673" s="1">
        <v>39293</v>
      </c>
      <c r="B1673" s="2" t="s">
        <v>26</v>
      </c>
      <c r="C1673" s="2" t="s">
        <v>27</v>
      </c>
      <c r="D1673" s="2">
        <v>0</v>
      </c>
      <c r="E1673" s="2">
        <v>16.800416670000001</v>
      </c>
      <c r="F1673" s="2">
        <v>1.8345</v>
      </c>
      <c r="G1673" s="2">
        <v>117</v>
      </c>
      <c r="H1673" s="2">
        <v>46.89539242</v>
      </c>
      <c r="I1673" s="2">
        <v>21.575824452524799</v>
      </c>
      <c r="J1673" s="2">
        <v>1.26941474007411</v>
      </c>
      <c r="K1673" s="2">
        <v>0.51256469846581498</v>
      </c>
      <c r="L1673" s="2">
        <v>0.75685004160829605</v>
      </c>
      <c r="M1673" s="2">
        <v>0</v>
      </c>
      <c r="O1673" s="2">
        <v>3.6551809913382698</v>
      </c>
      <c r="P1673" s="2">
        <v>1.9270207376026101E-3</v>
      </c>
      <c r="Q1673" s="2">
        <v>2.8603022914642901E-3</v>
      </c>
      <c r="R1673" s="2">
        <v>0</v>
      </c>
      <c r="S1673" s="2">
        <v>-1.4003624939999999</v>
      </c>
    </row>
    <row r="1674" spans="1:19" s="2" customFormat="1" x14ac:dyDescent="0.25">
      <c r="A1674" s="1">
        <v>39294</v>
      </c>
      <c r="B1674" s="2" t="s">
        <v>26</v>
      </c>
      <c r="C1674" s="2" t="s">
        <v>27</v>
      </c>
      <c r="D1674" s="2">
        <v>4.5999999999999996</v>
      </c>
      <c r="E1674" s="2">
        <v>14.56308333</v>
      </c>
      <c r="F1674" s="2">
        <v>1.8345</v>
      </c>
      <c r="G1674" s="2">
        <v>117</v>
      </c>
      <c r="H1674" s="2">
        <v>50.457933169999997</v>
      </c>
      <c r="I1674" s="2">
        <v>19.528874094252</v>
      </c>
      <c r="J1674" s="2">
        <v>1.4577056524979399</v>
      </c>
      <c r="K1674" s="2">
        <v>0.55505967449342997</v>
      </c>
      <c r="L1674" s="2">
        <v>0.68367959364340902</v>
      </c>
      <c r="M1674" s="2">
        <v>0.218966384361098</v>
      </c>
      <c r="O1674" s="2">
        <v>3.7793604959773601</v>
      </c>
      <c r="P1674" s="2">
        <v>1.9418415839826599E-3</v>
      </c>
      <c r="Q1674" s="2">
        <v>3.6492428645114902E-3</v>
      </c>
      <c r="R1674" s="2">
        <v>0</v>
      </c>
      <c r="S1674" s="2">
        <v>-3.6376958340000001</v>
      </c>
    </row>
    <row r="1675" spans="1:19" s="2" customFormat="1" x14ac:dyDescent="0.25">
      <c r="A1675" s="1">
        <v>39295</v>
      </c>
      <c r="B1675" s="2" t="s">
        <v>26</v>
      </c>
      <c r="C1675" s="2" t="s">
        <v>27</v>
      </c>
      <c r="D1675" s="2">
        <v>0</v>
      </c>
      <c r="E1675" s="2">
        <v>14.557395830000001</v>
      </c>
      <c r="F1675" s="2">
        <v>1.8345</v>
      </c>
      <c r="G1675" s="2">
        <v>117</v>
      </c>
      <c r="H1675" s="2">
        <v>44.205116580000002</v>
      </c>
      <c r="I1675" s="2">
        <v>24.888314156343899</v>
      </c>
      <c r="J1675" s="2">
        <v>1.52809772423197</v>
      </c>
      <c r="K1675" s="2">
        <v>0.65679576599442901</v>
      </c>
      <c r="L1675" s="2">
        <v>0.87130195823753998</v>
      </c>
      <c r="M1675" s="2">
        <v>0</v>
      </c>
      <c r="O1675" s="2">
        <v>4.2719073924350299</v>
      </c>
      <c r="P1675" s="2">
        <v>1.9276693251657599E-3</v>
      </c>
      <c r="Q1675" s="2">
        <v>1.9756097285581402E-3</v>
      </c>
      <c r="R1675" s="2">
        <v>0</v>
      </c>
      <c r="S1675" s="2">
        <v>-3.6433833340000001</v>
      </c>
    </row>
    <row r="1676" spans="1:19" s="2" customFormat="1" x14ac:dyDescent="0.25">
      <c r="A1676" s="1">
        <v>39296</v>
      </c>
      <c r="B1676" s="2" t="s">
        <v>26</v>
      </c>
      <c r="C1676" s="2" t="s">
        <v>27</v>
      </c>
      <c r="D1676" s="2">
        <v>0</v>
      </c>
      <c r="E1676" s="2">
        <v>15.31622917</v>
      </c>
      <c r="F1676" s="2">
        <v>1.8345</v>
      </c>
      <c r="G1676" s="2">
        <v>117</v>
      </c>
      <c r="H1676" s="2">
        <v>36.655876399999997</v>
      </c>
      <c r="I1676" s="2">
        <v>19.987202164447002</v>
      </c>
      <c r="J1676" s="2">
        <v>1.1293197562308499</v>
      </c>
      <c r="K1676" s="2">
        <v>0.42912462218724301</v>
      </c>
      <c r="L1676" s="2">
        <v>0.700195134043612</v>
      </c>
      <c r="M1676" s="2">
        <v>0</v>
      </c>
      <c r="O1676" s="2">
        <v>2.8884407067144702</v>
      </c>
      <c r="P1676" s="2">
        <v>1.7338301796769901E-3</v>
      </c>
      <c r="Q1676" s="2">
        <v>2.1878128952272E-3</v>
      </c>
      <c r="R1676" s="2">
        <v>0</v>
      </c>
      <c r="S1676" s="2">
        <v>-2.8845499939999999</v>
      </c>
    </row>
    <row r="1677" spans="1:19" s="2" customFormat="1" x14ac:dyDescent="0.25">
      <c r="A1677" s="1">
        <v>39297</v>
      </c>
      <c r="B1677" s="2" t="s">
        <v>26</v>
      </c>
      <c r="C1677" s="2" t="s">
        <v>27</v>
      </c>
      <c r="D1677" s="2">
        <v>4.5999999999999996</v>
      </c>
      <c r="E1677" s="2">
        <v>14.53452083</v>
      </c>
      <c r="F1677" s="2">
        <v>1.8345</v>
      </c>
      <c r="G1677" s="2">
        <v>117</v>
      </c>
      <c r="H1677" s="2">
        <v>11.83346892</v>
      </c>
      <c r="I1677" s="2">
        <v>5.64771340622808</v>
      </c>
      <c r="J1677" s="2">
        <v>0.59679121504472699</v>
      </c>
      <c r="K1677" s="2">
        <v>0.18011102093657599</v>
      </c>
      <c r="L1677" s="2">
        <v>0.19771380974705199</v>
      </c>
      <c r="M1677" s="2">
        <v>0.218966384361098</v>
      </c>
      <c r="O1677" s="2">
        <v>1.2050181651831899</v>
      </c>
      <c r="P1677" s="2">
        <v>1.5002285194321201E-3</v>
      </c>
      <c r="Q1677" s="2">
        <v>1.80278308623061E-3</v>
      </c>
      <c r="R1677" s="2">
        <v>0</v>
      </c>
      <c r="S1677" s="2">
        <v>-3.6662583340000001</v>
      </c>
    </row>
    <row r="1678" spans="1:19" s="2" customFormat="1" x14ac:dyDescent="0.25">
      <c r="A1678" s="1">
        <v>39298</v>
      </c>
      <c r="B1678" s="2" t="s">
        <v>26</v>
      </c>
      <c r="C1678" s="2" t="s">
        <v>27</v>
      </c>
      <c r="D1678" s="2">
        <v>25.8</v>
      </c>
      <c r="E1678" s="2">
        <v>15.53697917</v>
      </c>
      <c r="F1678" s="2">
        <v>1.8345</v>
      </c>
      <c r="G1678" s="2">
        <v>117</v>
      </c>
      <c r="H1678" s="2">
        <v>3.5292406459999999</v>
      </c>
      <c r="I1678" s="2">
        <v>1.59493840563415</v>
      </c>
      <c r="J1678" s="2">
        <v>0.83857241363865598</v>
      </c>
      <c r="K1678" s="2">
        <v>0.11576635712405001</v>
      </c>
      <c r="L1678" s="2">
        <v>5.5885163525734201E-2</v>
      </c>
      <c r="M1678" s="2">
        <v>0.66692089298887203</v>
      </c>
      <c r="O1678" s="2">
        <v>0.67771010131720999</v>
      </c>
      <c r="P1678" s="2">
        <v>1.2003660608442799E-3</v>
      </c>
      <c r="Q1678" s="2">
        <v>1.6219733019896501E-4</v>
      </c>
      <c r="R1678" s="2">
        <v>0</v>
      </c>
      <c r="S1678" s="2">
        <v>-2.6637999940000001</v>
      </c>
    </row>
    <row r="1679" spans="1:19" s="2" customFormat="1" x14ac:dyDescent="0.25">
      <c r="A1679" s="1">
        <v>39299</v>
      </c>
      <c r="B1679" s="2" t="s">
        <v>26</v>
      </c>
      <c r="C1679" s="2" t="s">
        <v>27</v>
      </c>
      <c r="D1679" s="2">
        <v>0.8</v>
      </c>
      <c r="E1679" s="2">
        <v>16.177354170000001</v>
      </c>
      <c r="F1679" s="2">
        <v>1.8345</v>
      </c>
      <c r="G1679" s="2">
        <v>117</v>
      </c>
      <c r="H1679" s="2">
        <v>9.2067897920000004</v>
      </c>
      <c r="I1679" s="2">
        <v>2.68710826471326</v>
      </c>
      <c r="J1679" s="2">
        <v>0.368214453517198</v>
      </c>
      <c r="K1679" s="2">
        <v>0.13533419394848301</v>
      </c>
      <c r="L1679" s="2">
        <v>9.4207607886179406E-2</v>
      </c>
      <c r="M1679" s="2">
        <v>0.13867265168253501</v>
      </c>
      <c r="O1679" s="2">
        <v>0.80596421530673401</v>
      </c>
      <c r="P1679" s="2">
        <v>1.51037244006558E-3</v>
      </c>
      <c r="Q1679" s="2">
        <v>3.2415255884456302E-3</v>
      </c>
      <c r="R1679" s="2">
        <v>0</v>
      </c>
      <c r="S1679" s="2">
        <v>-2.023424994</v>
      </c>
    </row>
    <row r="1680" spans="1:19" s="2" customFormat="1" x14ac:dyDescent="0.25">
      <c r="A1680" s="1">
        <v>39300</v>
      </c>
      <c r="B1680" s="2" t="s">
        <v>26</v>
      </c>
      <c r="C1680" s="2" t="s">
        <v>27</v>
      </c>
      <c r="D1680" s="2">
        <v>0.6</v>
      </c>
      <c r="E1680" s="2">
        <v>19.175354169999999</v>
      </c>
      <c r="F1680" s="2">
        <v>1.8345</v>
      </c>
      <c r="G1680" s="2">
        <v>117</v>
      </c>
      <c r="H1680" s="2">
        <v>29.545825650000001</v>
      </c>
      <c r="I1680" s="2">
        <v>16.7317660839336</v>
      </c>
      <c r="J1680" s="2">
        <v>1.1907086320763001</v>
      </c>
      <c r="K1680" s="2">
        <v>0.468087084186042</v>
      </c>
      <c r="L1680" s="2">
        <v>0.58817488213817504</v>
      </c>
      <c r="M1680" s="2">
        <v>0.134446665752084</v>
      </c>
      <c r="O1680" s="2">
        <v>2.97645657194749</v>
      </c>
      <c r="P1680" s="2">
        <v>1.8951316619524299E-3</v>
      </c>
      <c r="Q1680" s="2">
        <v>1.83237846185618E-3</v>
      </c>
      <c r="R1680" s="2">
        <v>1</v>
      </c>
      <c r="S1680" s="2">
        <v>0.97457500599999802</v>
      </c>
    </row>
    <row r="1681" spans="1:19" s="2" customFormat="1" x14ac:dyDescent="0.25">
      <c r="A1681" s="1">
        <v>39301</v>
      </c>
      <c r="B1681" s="2" t="s">
        <v>26</v>
      </c>
      <c r="C1681" s="2" t="s">
        <v>27</v>
      </c>
      <c r="D1681" s="2">
        <v>1.4</v>
      </c>
      <c r="E1681" s="2">
        <v>20.418208329999999</v>
      </c>
      <c r="F1681" s="2">
        <v>1.8345</v>
      </c>
      <c r="G1681" s="2">
        <v>117</v>
      </c>
      <c r="H1681" s="2">
        <v>34.080655350000001</v>
      </c>
      <c r="I1681" s="2">
        <v>19.571773005877201</v>
      </c>
      <c r="J1681" s="2">
        <v>1.3413689259155801</v>
      </c>
      <c r="K1681" s="2">
        <v>0.501241890467233</v>
      </c>
      <c r="L1681" s="2">
        <v>0.68877642597445599</v>
      </c>
      <c r="M1681" s="2">
        <v>0.15135060947388701</v>
      </c>
      <c r="O1681" s="2">
        <v>3.2591638080366301</v>
      </c>
      <c r="P1681" s="2">
        <v>1.8388343809388999E-3</v>
      </c>
      <c r="Q1681" s="2">
        <v>1.86661533183794E-3</v>
      </c>
      <c r="R1681" s="2">
        <v>1</v>
      </c>
      <c r="S1681" s="2">
        <v>2.2174291660000001</v>
      </c>
    </row>
    <row r="1682" spans="1:19" s="2" customFormat="1" x14ac:dyDescent="0.25">
      <c r="A1682" s="1">
        <v>39302</v>
      </c>
      <c r="B1682" s="2" t="s">
        <v>26</v>
      </c>
      <c r="C1682" s="2" t="s">
        <v>27</v>
      </c>
      <c r="D1682" s="2">
        <v>0</v>
      </c>
      <c r="E1682" s="2">
        <v>20.501000000000001</v>
      </c>
      <c r="F1682" s="2">
        <v>1.8345</v>
      </c>
      <c r="G1682" s="2">
        <v>117</v>
      </c>
      <c r="H1682" s="2">
        <v>56.905971520000001</v>
      </c>
      <c r="I1682" s="2">
        <v>28.457659856191299</v>
      </c>
      <c r="J1682" s="2">
        <v>1.8582962590383201</v>
      </c>
      <c r="K1682" s="2">
        <v>0.85673040502397402</v>
      </c>
      <c r="L1682" s="2">
        <v>1.00156585401434</v>
      </c>
      <c r="M1682" s="2">
        <v>0</v>
      </c>
      <c r="O1682" s="2">
        <v>5.8487688263085102</v>
      </c>
      <c r="P1682" s="2">
        <v>1.59082447943215E-3</v>
      </c>
      <c r="Q1682" s="2">
        <v>1.8386515353743199E-3</v>
      </c>
      <c r="R1682" s="2">
        <v>1</v>
      </c>
      <c r="S1682" s="2">
        <v>2.3002208359999998</v>
      </c>
    </row>
    <row r="1683" spans="1:19" s="2" customFormat="1" x14ac:dyDescent="0.25">
      <c r="A1683" s="1">
        <v>39303</v>
      </c>
      <c r="B1683" s="2" t="s">
        <v>26</v>
      </c>
      <c r="C1683" s="2" t="s">
        <v>27</v>
      </c>
      <c r="D1683" s="2">
        <v>0</v>
      </c>
      <c r="E1683" s="2">
        <v>18.338437500000001</v>
      </c>
      <c r="F1683" s="2">
        <v>1.8345</v>
      </c>
      <c r="G1683" s="2">
        <v>117</v>
      </c>
      <c r="H1683" s="2">
        <v>52.34506794</v>
      </c>
      <c r="I1683" s="2">
        <v>29.8579369234943</v>
      </c>
      <c r="J1683" s="2">
        <v>1.5581138996819599</v>
      </c>
      <c r="K1683" s="2">
        <v>0.50929799203111004</v>
      </c>
      <c r="L1683" s="2">
        <v>1.0488159076508501</v>
      </c>
      <c r="M1683" s="2">
        <v>0</v>
      </c>
      <c r="O1683" s="2">
        <v>5.5783771297217504</v>
      </c>
      <c r="P1683" s="2">
        <v>1.5128731985477499E-3</v>
      </c>
      <c r="Q1683" s="2">
        <v>1.5407973688476701E-3</v>
      </c>
      <c r="R1683" s="2">
        <v>1</v>
      </c>
      <c r="S1683" s="2">
        <v>0.13765833600000099</v>
      </c>
    </row>
    <row r="1684" spans="1:19" s="2" customFormat="1" x14ac:dyDescent="0.25">
      <c r="A1684" s="1">
        <v>39304</v>
      </c>
      <c r="B1684" s="2" t="s">
        <v>26</v>
      </c>
      <c r="C1684" s="2" t="s">
        <v>27</v>
      </c>
      <c r="D1684" s="2">
        <v>0</v>
      </c>
      <c r="E1684" s="2">
        <v>19.015125000000001</v>
      </c>
      <c r="F1684" s="2">
        <v>1.8345</v>
      </c>
      <c r="G1684" s="2">
        <v>117</v>
      </c>
      <c r="H1684" s="2">
        <v>49.990221290000001</v>
      </c>
      <c r="I1684" s="2">
        <v>31.1911803989966</v>
      </c>
      <c r="J1684" s="2">
        <v>1.4213570154214901</v>
      </c>
      <c r="K1684" s="2">
        <v>0.325044890183803</v>
      </c>
      <c r="L1684" s="2">
        <v>1.09631212523768</v>
      </c>
      <c r="M1684" s="2">
        <v>0</v>
      </c>
      <c r="O1684" s="2">
        <v>5.3260515241403104</v>
      </c>
      <c r="P1684" s="2">
        <v>1.4373099923064899E-3</v>
      </c>
      <c r="Q1684" s="2">
        <v>1.31122866844111E-3</v>
      </c>
      <c r="R1684" s="2">
        <v>1</v>
      </c>
      <c r="S1684" s="2">
        <v>0.81434583600000099</v>
      </c>
    </row>
    <row r="1685" spans="1:19" s="2" customFormat="1" x14ac:dyDescent="0.25">
      <c r="A1685" s="1">
        <v>39305</v>
      </c>
      <c r="B1685" s="2" t="s">
        <v>26</v>
      </c>
      <c r="C1685" s="2" t="s">
        <v>27</v>
      </c>
      <c r="D1685" s="2">
        <v>0</v>
      </c>
      <c r="E1685" s="2">
        <v>20.771062499999999</v>
      </c>
      <c r="F1685" s="2">
        <v>1.8345</v>
      </c>
      <c r="G1685" s="2">
        <v>117</v>
      </c>
      <c r="H1685" s="2">
        <v>50.678889580000003</v>
      </c>
      <c r="I1685" s="2">
        <v>32.070832432206899</v>
      </c>
      <c r="J1685" s="2">
        <v>1.1290045174443299</v>
      </c>
      <c r="K1685" s="2">
        <v>0</v>
      </c>
      <c r="L1685" s="2">
        <v>1.1290045174443299</v>
      </c>
      <c r="M1685" s="2">
        <v>0</v>
      </c>
      <c r="O1685" s="2">
        <v>5.15592571874061</v>
      </c>
      <c r="P1685" s="2">
        <v>1.2249931466997699E-3</v>
      </c>
      <c r="Q1685" s="2">
        <v>1.1794983742369101E-3</v>
      </c>
      <c r="R1685" s="2">
        <v>1</v>
      </c>
      <c r="S1685" s="2">
        <v>2.5702833360000001</v>
      </c>
    </row>
    <row r="1686" spans="1:19" s="2" customFormat="1" x14ac:dyDescent="0.25">
      <c r="A1686" s="1">
        <v>39306</v>
      </c>
      <c r="B1686" s="2" t="s">
        <v>26</v>
      </c>
      <c r="C1686" s="2" t="s">
        <v>27</v>
      </c>
      <c r="D1686" s="2">
        <v>0</v>
      </c>
      <c r="E1686" s="2">
        <v>21.80864583</v>
      </c>
      <c r="F1686" s="2">
        <v>1.8345</v>
      </c>
      <c r="G1686" s="2">
        <v>117</v>
      </c>
      <c r="H1686" s="2">
        <v>62.337242920000001</v>
      </c>
      <c r="I1686" s="2">
        <v>32.460198239221903</v>
      </c>
      <c r="J1686" s="2">
        <v>1.1437753394807899</v>
      </c>
      <c r="K1686" s="2">
        <v>0</v>
      </c>
      <c r="L1686" s="2">
        <v>1.1437753394807899</v>
      </c>
      <c r="M1686" s="2">
        <v>0</v>
      </c>
      <c r="O1686" s="2">
        <v>5.51493292194011</v>
      </c>
      <c r="P1686" s="2">
        <v>1.1367507757503201E-3</v>
      </c>
      <c r="Q1686" s="2">
        <v>1.50056392585116E-3</v>
      </c>
      <c r="R1686" s="2">
        <v>1</v>
      </c>
      <c r="S1686" s="2">
        <v>3.6078666660000001</v>
      </c>
    </row>
    <row r="1687" spans="1:19" s="2" customFormat="1" x14ac:dyDescent="0.25">
      <c r="A1687" s="1">
        <v>39307</v>
      </c>
      <c r="B1687" s="2" t="s">
        <v>26</v>
      </c>
      <c r="C1687" s="2" t="s">
        <v>27</v>
      </c>
      <c r="D1687" s="2">
        <v>0</v>
      </c>
      <c r="E1687" s="2">
        <v>22.29666667</v>
      </c>
      <c r="F1687" s="2">
        <v>1.8345</v>
      </c>
      <c r="G1687" s="2">
        <v>117</v>
      </c>
      <c r="H1687" s="2">
        <v>65.31780938</v>
      </c>
      <c r="I1687" s="2">
        <v>30.681085432994202</v>
      </c>
      <c r="J1687" s="2">
        <v>1.08155966689559</v>
      </c>
      <c r="K1687" s="2">
        <v>0</v>
      </c>
      <c r="L1687" s="2">
        <v>1.08155966689559</v>
      </c>
      <c r="M1687" s="2">
        <v>0</v>
      </c>
      <c r="O1687" s="2">
        <v>5.0946173630524498</v>
      </c>
      <c r="P1687" s="2">
        <v>1.13941283168064E-3</v>
      </c>
      <c r="Q1687" s="2">
        <v>1.8034971398979999E-3</v>
      </c>
      <c r="R1687" s="2">
        <v>1</v>
      </c>
      <c r="S1687" s="2">
        <v>4.0958875060000004</v>
      </c>
    </row>
    <row r="1688" spans="1:19" s="2" customFormat="1" x14ac:dyDescent="0.25">
      <c r="A1688" s="1">
        <v>39308</v>
      </c>
      <c r="B1688" s="2" t="s">
        <v>26</v>
      </c>
      <c r="C1688" s="2" t="s">
        <v>27</v>
      </c>
      <c r="D1688" s="2">
        <v>0</v>
      </c>
      <c r="E1688" s="2">
        <v>23.24979167</v>
      </c>
      <c r="F1688" s="2">
        <v>1.8345</v>
      </c>
      <c r="G1688" s="2">
        <v>117</v>
      </c>
      <c r="H1688" s="2">
        <v>59.70701021</v>
      </c>
      <c r="I1688" s="2">
        <v>25.598283041596201</v>
      </c>
      <c r="J1688" s="2">
        <v>0.90315504863689899</v>
      </c>
      <c r="K1688" s="2">
        <v>0</v>
      </c>
      <c r="L1688" s="2">
        <v>0.90315504863689899</v>
      </c>
      <c r="M1688" s="2">
        <v>0</v>
      </c>
      <c r="O1688" s="2">
        <v>3.72405351014259</v>
      </c>
      <c r="P1688" s="2">
        <v>1.05027215920267E-3</v>
      </c>
      <c r="Q1688" s="2">
        <v>2.0989969058637301E-3</v>
      </c>
      <c r="R1688" s="2">
        <v>1</v>
      </c>
      <c r="S1688" s="2">
        <v>5.0490125060000004</v>
      </c>
    </row>
    <row r="1689" spans="1:19" s="2" customFormat="1" x14ac:dyDescent="0.25">
      <c r="A1689" s="1">
        <v>39309</v>
      </c>
      <c r="B1689" s="2" t="s">
        <v>26</v>
      </c>
      <c r="C1689" s="2" t="s">
        <v>27</v>
      </c>
      <c r="D1689" s="2">
        <v>0</v>
      </c>
      <c r="E1689" s="2">
        <v>22.632020829999998</v>
      </c>
      <c r="F1689" s="2">
        <v>1.8345</v>
      </c>
      <c r="G1689" s="2">
        <v>117</v>
      </c>
      <c r="H1689" s="2">
        <v>63.164350560000003</v>
      </c>
      <c r="I1689" s="2">
        <v>27.2972795918032</v>
      </c>
      <c r="J1689" s="2">
        <v>0.96256459073635103</v>
      </c>
      <c r="K1689" s="2">
        <v>0</v>
      </c>
      <c r="L1689" s="2">
        <v>0.96256459073635103</v>
      </c>
      <c r="M1689" s="2">
        <v>0</v>
      </c>
      <c r="O1689" s="2">
        <v>4.1568516155917701</v>
      </c>
      <c r="P1689" s="2">
        <v>1.2733816727663299E-3</v>
      </c>
      <c r="Q1689" s="2">
        <v>2.3721545394356598E-3</v>
      </c>
      <c r="R1689" s="2">
        <v>1</v>
      </c>
      <c r="S1689" s="2">
        <v>4.431241666</v>
      </c>
    </row>
    <row r="1690" spans="1:19" s="2" customFormat="1" x14ac:dyDescent="0.25">
      <c r="A1690" s="1">
        <v>39310</v>
      </c>
      <c r="B1690" s="2" t="s">
        <v>26</v>
      </c>
      <c r="C1690" s="2" t="s">
        <v>27</v>
      </c>
      <c r="D1690" s="2">
        <v>0</v>
      </c>
      <c r="E1690" s="2">
        <v>23.166854170000001</v>
      </c>
      <c r="F1690" s="2">
        <v>0.7</v>
      </c>
      <c r="G1690" s="2">
        <v>117</v>
      </c>
      <c r="H1690" s="2">
        <v>65.776744809999997</v>
      </c>
      <c r="I1690" s="2">
        <v>12.725919209031</v>
      </c>
      <c r="J1690" s="2">
        <v>0.44896065312565703</v>
      </c>
      <c r="K1690" s="2">
        <v>0</v>
      </c>
      <c r="L1690" s="2">
        <v>0.44896065312565703</v>
      </c>
      <c r="M1690" s="2">
        <v>0</v>
      </c>
      <c r="O1690" s="2">
        <v>4.5693936778435997</v>
      </c>
      <c r="P1690" s="2">
        <v>6.04540430721733E-4</v>
      </c>
      <c r="Q1690" s="2">
        <v>6.1601356758976002E-4</v>
      </c>
      <c r="R1690" s="2">
        <v>1</v>
      </c>
      <c r="S1690" s="2">
        <v>4.9660750059999996</v>
      </c>
    </row>
    <row r="1691" spans="1:19" s="2" customFormat="1" x14ac:dyDescent="0.25">
      <c r="A1691" s="1">
        <v>39311</v>
      </c>
      <c r="B1691" s="2" t="s">
        <v>26</v>
      </c>
      <c r="C1691" s="2" t="s">
        <v>27</v>
      </c>
      <c r="D1691" s="2">
        <v>0</v>
      </c>
      <c r="E1691" s="2">
        <v>22.81</v>
      </c>
      <c r="F1691" s="2">
        <v>1.8345</v>
      </c>
      <c r="G1691" s="2">
        <v>117</v>
      </c>
      <c r="H1691" s="2">
        <v>61.637198349999998</v>
      </c>
      <c r="I1691" s="2">
        <v>28.151340107029899</v>
      </c>
      <c r="J1691" s="2">
        <v>0.99283938041413</v>
      </c>
      <c r="K1691" s="2">
        <v>0</v>
      </c>
      <c r="L1691" s="2">
        <v>0.99283938041413</v>
      </c>
      <c r="M1691" s="2">
        <v>0</v>
      </c>
      <c r="O1691" s="2">
        <v>4.8476329119781996</v>
      </c>
      <c r="P1691" s="2">
        <v>1.3635697108562101E-3</v>
      </c>
      <c r="Q1691" s="2">
        <v>2.1339225808298E-3</v>
      </c>
      <c r="R1691" s="2">
        <v>1</v>
      </c>
      <c r="S1691" s="2">
        <v>4.6092208360000004</v>
      </c>
    </row>
    <row r="1692" spans="1:19" s="2" customFormat="1" x14ac:dyDescent="0.25">
      <c r="A1692" s="1">
        <v>39312</v>
      </c>
      <c r="B1692" s="2" t="s">
        <v>26</v>
      </c>
      <c r="C1692" s="2" t="s">
        <v>27</v>
      </c>
      <c r="D1692" s="2">
        <v>13</v>
      </c>
      <c r="E1692" s="2">
        <v>16.53210417</v>
      </c>
      <c r="F1692" s="2">
        <v>1.8345</v>
      </c>
      <c r="G1692" s="2">
        <v>117</v>
      </c>
      <c r="H1692" s="2">
        <v>10.63166979</v>
      </c>
      <c r="I1692" s="2">
        <v>2.7645677103324799</v>
      </c>
      <c r="J1692" s="2">
        <v>0.56231080685924695</v>
      </c>
      <c r="K1692" s="2">
        <v>6.8899042582022701E-2</v>
      </c>
      <c r="L1692" s="2">
        <v>9.6953970837197201E-2</v>
      </c>
      <c r="M1692" s="2">
        <v>0.39645779344002702</v>
      </c>
      <c r="O1692" s="2">
        <v>0.46561687426748399</v>
      </c>
      <c r="P1692" s="2">
        <v>1.3709834437440401E-3</v>
      </c>
      <c r="Q1692" s="2">
        <v>5.8433042799239604E-3</v>
      </c>
      <c r="R1692" s="2">
        <v>0</v>
      </c>
      <c r="S1692" s="2">
        <v>-1.6686749940000001</v>
      </c>
    </row>
    <row r="1693" spans="1:19" s="2" customFormat="1" x14ac:dyDescent="0.25">
      <c r="A1693" s="1">
        <v>39313</v>
      </c>
      <c r="B1693" s="2" t="s">
        <v>26</v>
      </c>
      <c r="C1693" s="2" t="s">
        <v>27</v>
      </c>
      <c r="D1693" s="2">
        <v>0</v>
      </c>
      <c r="E1693" s="2">
        <v>15.29960417</v>
      </c>
      <c r="F1693" s="2">
        <v>1.8345</v>
      </c>
      <c r="G1693" s="2">
        <v>117</v>
      </c>
      <c r="H1693" s="2">
        <v>48.810682810000003</v>
      </c>
      <c r="I1693" s="2">
        <v>22.343809827368801</v>
      </c>
      <c r="J1693" s="2">
        <v>1.26621063472884</v>
      </c>
      <c r="K1693" s="2">
        <v>0.48347002011212797</v>
      </c>
      <c r="L1693" s="2">
        <v>0.78274061461671196</v>
      </c>
      <c r="M1693" s="2">
        <v>0</v>
      </c>
      <c r="O1693" s="2">
        <v>2.97025964590105</v>
      </c>
      <c r="P1693" s="2">
        <v>2.0576565210831698E-3</v>
      </c>
      <c r="Q1693" s="2">
        <v>3.7101360295961399E-3</v>
      </c>
      <c r="R1693" s="2">
        <v>0</v>
      </c>
      <c r="S1693" s="2">
        <v>-2.9011749939999998</v>
      </c>
    </row>
    <row r="1694" spans="1:19" s="2" customFormat="1" x14ac:dyDescent="0.25">
      <c r="A1694" s="1">
        <v>39314</v>
      </c>
      <c r="B1694" s="2" t="s">
        <v>26</v>
      </c>
      <c r="C1694" s="2" t="s">
        <v>27</v>
      </c>
      <c r="D1694" s="2">
        <v>0</v>
      </c>
      <c r="E1694" s="2">
        <v>16.683250000000001</v>
      </c>
      <c r="F1694" s="2">
        <v>1.1000000000000001</v>
      </c>
      <c r="G1694" s="2">
        <v>117</v>
      </c>
      <c r="H1694" s="2">
        <v>25.08362563</v>
      </c>
      <c r="I1694" s="2">
        <v>8.0743325011192901</v>
      </c>
      <c r="J1694" s="2">
        <v>0.90975697755426699</v>
      </c>
      <c r="K1694" s="2">
        <v>0.62655021418885803</v>
      </c>
      <c r="L1694" s="2">
        <v>0.28320676336540901</v>
      </c>
      <c r="M1694" s="2">
        <v>0</v>
      </c>
      <c r="O1694" s="2">
        <v>2.0828333565708999</v>
      </c>
      <c r="P1694" s="2">
        <v>1.3524880451062399E-3</v>
      </c>
      <c r="Q1694" s="2">
        <v>1.1994584289471699E-3</v>
      </c>
      <c r="R1694" s="2">
        <v>0</v>
      </c>
      <c r="S1694" s="2">
        <v>-1.5175291639999999</v>
      </c>
    </row>
    <row r="1695" spans="1:19" s="2" customFormat="1" x14ac:dyDescent="0.25">
      <c r="A1695" s="1">
        <v>39315</v>
      </c>
      <c r="B1695" s="2" t="s">
        <v>26</v>
      </c>
      <c r="C1695" s="2" t="s">
        <v>27</v>
      </c>
      <c r="D1695" s="2">
        <v>0</v>
      </c>
      <c r="E1695" s="2">
        <v>22.34491667</v>
      </c>
      <c r="F1695" s="2">
        <v>1.8345</v>
      </c>
      <c r="G1695" s="2">
        <v>117</v>
      </c>
      <c r="H1695" s="2">
        <v>50.771490399999998</v>
      </c>
      <c r="I1695" s="2">
        <v>25.616864769359101</v>
      </c>
      <c r="J1695" s="2">
        <v>1.5225797949695501</v>
      </c>
      <c r="K1695" s="2">
        <v>0.61950327939174499</v>
      </c>
      <c r="L1695" s="2">
        <v>0.903076515577804</v>
      </c>
      <c r="M1695" s="2">
        <v>0</v>
      </c>
      <c r="O1695" s="2">
        <v>4.0223562445316503</v>
      </c>
      <c r="P1695" s="2">
        <v>1.6321052073200301E-3</v>
      </c>
      <c r="Q1695" s="2">
        <v>2.19963149761537E-3</v>
      </c>
      <c r="R1695" s="2">
        <v>1</v>
      </c>
      <c r="S1695" s="2">
        <v>4.1441375059999999</v>
      </c>
    </row>
    <row r="1696" spans="1:19" s="2" customFormat="1" x14ac:dyDescent="0.25">
      <c r="A1696" s="1">
        <v>39316</v>
      </c>
      <c r="B1696" s="2" t="s">
        <v>26</v>
      </c>
      <c r="C1696" s="2" t="s">
        <v>27</v>
      </c>
      <c r="D1696" s="2">
        <v>0</v>
      </c>
      <c r="E1696" s="2">
        <v>24.099145830000001</v>
      </c>
      <c r="F1696" s="2">
        <v>1.8345</v>
      </c>
      <c r="G1696" s="2">
        <v>117</v>
      </c>
      <c r="H1696" s="2">
        <v>59.263092960000002</v>
      </c>
      <c r="I1696" s="2">
        <v>26.273716029427298</v>
      </c>
      <c r="J1696" s="2">
        <v>0.92769345137479697</v>
      </c>
      <c r="K1696" s="2">
        <v>0</v>
      </c>
      <c r="L1696" s="2">
        <v>0.92769345137479697</v>
      </c>
      <c r="M1696" s="2">
        <v>0</v>
      </c>
      <c r="O1696" s="2">
        <v>3.6911308551886401</v>
      </c>
      <c r="P1696" s="2">
        <v>1.3097669854776699E-3</v>
      </c>
      <c r="Q1696" s="2">
        <v>2.44476417323191E-3</v>
      </c>
      <c r="R1696" s="2">
        <v>1</v>
      </c>
      <c r="S1696" s="2">
        <v>5.8983666660000003</v>
      </c>
    </row>
    <row r="1697" spans="1:19" s="2" customFormat="1" x14ac:dyDescent="0.25">
      <c r="A1697" s="1">
        <v>39317</v>
      </c>
      <c r="B1697" s="2" t="s">
        <v>26</v>
      </c>
      <c r="C1697" s="2" t="s">
        <v>27</v>
      </c>
      <c r="D1697" s="2">
        <v>0</v>
      </c>
      <c r="E1697" s="2">
        <v>24.556645830000001</v>
      </c>
      <c r="F1697" s="2">
        <v>1.8345</v>
      </c>
      <c r="G1697" s="2">
        <v>117</v>
      </c>
      <c r="H1697" s="2">
        <v>78.732719630000005</v>
      </c>
      <c r="I1697" s="2">
        <v>25.354107398137</v>
      </c>
      <c r="J1697" s="2">
        <v>0.89559154922434003</v>
      </c>
      <c r="K1697" s="2">
        <v>0</v>
      </c>
      <c r="L1697" s="2">
        <v>0.89559154922434003</v>
      </c>
      <c r="M1697" s="2">
        <v>0</v>
      </c>
      <c r="O1697" s="2">
        <v>3.6069083493932101</v>
      </c>
      <c r="P1697" s="2">
        <v>1.0703988156570601E-3</v>
      </c>
      <c r="Q1697" s="2">
        <v>3.3206625412061002E-3</v>
      </c>
      <c r="R1697" s="2">
        <v>1</v>
      </c>
      <c r="S1697" s="2">
        <v>6.3558666659999998</v>
      </c>
    </row>
    <row r="1698" spans="1:19" s="2" customFormat="1" x14ac:dyDescent="0.25">
      <c r="A1698" s="1">
        <v>39318</v>
      </c>
      <c r="B1698" s="2" t="s">
        <v>26</v>
      </c>
      <c r="C1698" s="2" t="s">
        <v>27</v>
      </c>
      <c r="D1698" s="2">
        <v>8.4</v>
      </c>
      <c r="E1698" s="2">
        <v>22.301124999999999</v>
      </c>
      <c r="F1698" s="2">
        <v>0.7</v>
      </c>
      <c r="G1698" s="2">
        <v>117</v>
      </c>
      <c r="H1698" s="2">
        <v>55.820381900000001</v>
      </c>
      <c r="I1698" s="2">
        <v>7.4513895818469296</v>
      </c>
      <c r="J1698" s="2">
        <v>1.25887427680401</v>
      </c>
      <c r="K1698" s="2">
        <v>0.87423483092962895</v>
      </c>
      <c r="L1698" s="2">
        <v>0.262675018561142</v>
      </c>
      <c r="M1698" s="2">
        <v>0.12196442731323801</v>
      </c>
      <c r="O1698" s="2">
        <v>2.3656756320193701</v>
      </c>
      <c r="P1698" s="2">
        <v>6.5870835552555695E-4</v>
      </c>
      <c r="Q1698" s="2">
        <v>3.2437462921814102E-3</v>
      </c>
      <c r="R1698" s="2">
        <v>1</v>
      </c>
      <c r="S1698" s="2">
        <v>4.1003458359999998</v>
      </c>
    </row>
    <row r="1699" spans="1:19" s="2" customFormat="1" x14ac:dyDescent="0.25">
      <c r="A1699" s="1">
        <v>39319</v>
      </c>
      <c r="B1699" s="2" t="s">
        <v>26</v>
      </c>
      <c r="C1699" s="2" t="s">
        <v>27</v>
      </c>
      <c r="D1699" s="2">
        <v>0</v>
      </c>
      <c r="E1699" s="2">
        <v>18.70025</v>
      </c>
      <c r="F1699" s="2">
        <v>1.8345</v>
      </c>
      <c r="G1699" s="2">
        <v>117</v>
      </c>
      <c r="H1699" s="2">
        <v>71.877060650000004</v>
      </c>
      <c r="I1699" s="2">
        <v>17.8714877349368</v>
      </c>
      <c r="J1699" s="2">
        <v>1.1367580348835</v>
      </c>
      <c r="K1699" s="2">
        <v>0.50878536231023397</v>
      </c>
      <c r="L1699" s="2">
        <v>0.62797267257326905</v>
      </c>
      <c r="M1699" s="2">
        <v>0</v>
      </c>
      <c r="O1699" s="2">
        <v>3.2618255418878999</v>
      </c>
      <c r="P1699" s="2">
        <v>1.89024621041853E-3</v>
      </c>
      <c r="Q1699" s="2">
        <v>7.80702306671159E-3</v>
      </c>
      <c r="R1699" s="2">
        <v>1</v>
      </c>
      <c r="S1699" s="2">
        <v>0.49947083599999997</v>
      </c>
    </row>
    <row r="1700" spans="1:19" s="2" customFormat="1" x14ac:dyDescent="0.25">
      <c r="A1700" s="1">
        <v>39320</v>
      </c>
      <c r="B1700" s="2" t="s">
        <v>26</v>
      </c>
      <c r="C1700" s="2" t="s">
        <v>27</v>
      </c>
      <c r="D1700" s="2">
        <v>2.6</v>
      </c>
      <c r="E1700" s="2">
        <v>16.456791670000001</v>
      </c>
      <c r="F1700" s="2">
        <v>1.8345</v>
      </c>
      <c r="G1700" s="2">
        <v>117</v>
      </c>
      <c r="H1700" s="2">
        <v>57.764566019999997</v>
      </c>
      <c r="I1700" s="2">
        <v>16.020646881655299</v>
      </c>
      <c r="J1700" s="2">
        <v>1.1652608532128299</v>
      </c>
      <c r="K1700" s="2">
        <v>0.42674465738131701</v>
      </c>
      <c r="L1700" s="2">
        <v>0.56180967077492605</v>
      </c>
      <c r="M1700" s="2">
        <v>0.17670652505659101</v>
      </c>
      <c r="O1700" s="2">
        <v>3.08155080743609</v>
      </c>
      <c r="P1700" s="2">
        <v>1.69330238614207E-3</v>
      </c>
      <c r="Q1700" s="2">
        <v>5.4745494905848397E-3</v>
      </c>
      <c r="R1700" s="2">
        <v>0</v>
      </c>
      <c r="S1700" s="2">
        <v>-1.743987494</v>
      </c>
    </row>
    <row r="1701" spans="1:19" s="2" customFormat="1" x14ac:dyDescent="0.25">
      <c r="A1701" s="1">
        <v>39321</v>
      </c>
      <c r="B1701" s="2" t="s">
        <v>26</v>
      </c>
      <c r="C1701" s="2" t="s">
        <v>27</v>
      </c>
      <c r="D1701" s="2">
        <v>4</v>
      </c>
      <c r="E1701" s="2">
        <v>12.7644375</v>
      </c>
      <c r="F1701" s="2">
        <v>1.8345</v>
      </c>
      <c r="G1701" s="2">
        <v>117</v>
      </c>
      <c r="H1701" s="2">
        <v>78.094975980000001</v>
      </c>
      <c r="I1701" s="2">
        <v>18.288133114479098</v>
      </c>
      <c r="J1701" s="2">
        <v>1.3665820748883</v>
      </c>
      <c r="K1701" s="2">
        <v>0.52107562034322696</v>
      </c>
      <c r="L1701" s="2">
        <v>0.63921802797532801</v>
      </c>
      <c r="M1701" s="2">
        <v>0.206288426569746</v>
      </c>
      <c r="O1701" s="2">
        <v>3.50097047049909</v>
      </c>
      <c r="P1701" s="2">
        <v>2.0548127009546498E-3</v>
      </c>
      <c r="Q1701" s="2">
        <v>8.7941028533162595E-3</v>
      </c>
      <c r="R1701" s="2">
        <v>0</v>
      </c>
      <c r="S1701" s="2">
        <v>-5.4363416640000004</v>
      </c>
    </row>
    <row r="1702" spans="1:19" s="2" customFormat="1" x14ac:dyDescent="0.25">
      <c r="A1702" s="1">
        <v>39322</v>
      </c>
      <c r="B1702" s="2" t="s">
        <v>26</v>
      </c>
      <c r="C1702" s="2" t="s">
        <v>27</v>
      </c>
      <c r="D1702" s="2">
        <v>3.4</v>
      </c>
      <c r="E1702" s="2">
        <v>11.089874999999999</v>
      </c>
      <c r="F1702" s="2">
        <v>1.9</v>
      </c>
      <c r="G1702" s="2">
        <v>117</v>
      </c>
      <c r="H1702" s="2">
        <v>42.630378190000002</v>
      </c>
      <c r="I1702" s="2">
        <v>11.836376850024299</v>
      </c>
      <c r="J1702" s="2">
        <v>0.90645349024547395</v>
      </c>
      <c r="K1702" s="2">
        <v>0.29328931486626503</v>
      </c>
      <c r="L1702" s="2">
        <v>0.413096631138822</v>
      </c>
      <c r="M1702" s="2">
        <v>0.200067544240388</v>
      </c>
      <c r="O1702" s="2">
        <v>2.1514123373568599</v>
      </c>
      <c r="P1702" s="2">
        <v>2.1160931005129399E-3</v>
      </c>
      <c r="Q1702" s="2">
        <v>7.1588214130725199E-3</v>
      </c>
      <c r="R1702" s="2">
        <v>0</v>
      </c>
      <c r="S1702" s="2">
        <v>-7.1109041639999999</v>
      </c>
    </row>
    <row r="1703" spans="1:19" s="2" customFormat="1" x14ac:dyDescent="0.25">
      <c r="A1703" s="1">
        <v>39323</v>
      </c>
      <c r="B1703" s="2" t="s">
        <v>26</v>
      </c>
      <c r="C1703" s="2" t="s">
        <v>27</v>
      </c>
      <c r="D1703" s="2">
        <v>0.8</v>
      </c>
      <c r="E1703" s="2">
        <v>8.463666667</v>
      </c>
      <c r="F1703" s="2">
        <v>1.8345</v>
      </c>
      <c r="G1703" s="2">
        <v>117</v>
      </c>
      <c r="H1703" s="2">
        <v>33.836550629999998</v>
      </c>
      <c r="I1703" s="2">
        <v>6.8016817729342396</v>
      </c>
      <c r="J1703" s="2">
        <v>0.522020884535213</v>
      </c>
      <c r="K1703" s="2">
        <v>0.14651819433767399</v>
      </c>
      <c r="L1703" s="2">
        <v>0.236830038515004</v>
      </c>
      <c r="M1703" s="2">
        <v>0.13867265168253501</v>
      </c>
      <c r="O1703" s="2">
        <v>1.28378711349459</v>
      </c>
      <c r="P1703" s="2">
        <v>1.85685943369682E-3</v>
      </c>
      <c r="Q1703" s="2">
        <v>9.4749374486692694E-3</v>
      </c>
      <c r="R1703" s="2">
        <v>0</v>
      </c>
      <c r="S1703" s="2">
        <v>-9.737112497</v>
      </c>
    </row>
    <row r="1704" spans="1:19" s="2" customFormat="1" x14ac:dyDescent="0.25">
      <c r="A1704" s="1">
        <v>39324</v>
      </c>
      <c r="B1704" s="2" t="s">
        <v>26</v>
      </c>
      <c r="C1704" s="2" t="s">
        <v>27</v>
      </c>
      <c r="D1704" s="2">
        <v>1</v>
      </c>
      <c r="E1704" s="2">
        <v>8.5393333330000001</v>
      </c>
      <c r="F1704" s="2">
        <v>1.8345</v>
      </c>
      <c r="G1704" s="2">
        <v>117</v>
      </c>
      <c r="H1704" s="2">
        <v>35.83407931</v>
      </c>
      <c r="I1704" s="2">
        <v>12.2817897440291</v>
      </c>
      <c r="J1704" s="2">
        <v>0.88326590044692799</v>
      </c>
      <c r="K1704" s="2">
        <v>0.31269481621072698</v>
      </c>
      <c r="L1704" s="2">
        <v>0.42767244662321602</v>
      </c>
      <c r="M1704" s="2">
        <v>0.14289863761298599</v>
      </c>
      <c r="O1704" s="2">
        <v>2.2425475927319201</v>
      </c>
      <c r="P1704" s="2">
        <v>2.1382764261170199E-3</v>
      </c>
      <c r="Q1704" s="2">
        <v>5.09549141882981E-3</v>
      </c>
      <c r="R1704" s="2">
        <v>0</v>
      </c>
      <c r="S1704" s="2">
        <v>-9.661445831</v>
      </c>
    </row>
    <row r="1705" spans="1:19" s="2" customFormat="1" x14ac:dyDescent="0.25">
      <c r="A1705" s="1">
        <v>39325</v>
      </c>
      <c r="B1705" s="2" t="s">
        <v>26</v>
      </c>
      <c r="C1705" s="2" t="s">
        <v>27</v>
      </c>
      <c r="D1705" s="2">
        <v>2.8</v>
      </c>
      <c r="E1705" s="2">
        <v>8.2090624999999999</v>
      </c>
      <c r="F1705" s="2">
        <v>1.8345</v>
      </c>
      <c r="G1705" s="2">
        <v>117</v>
      </c>
      <c r="H1705" s="2">
        <v>64.840193420000006</v>
      </c>
      <c r="I1705" s="2">
        <v>10.226525422533101</v>
      </c>
      <c r="J1705" s="2">
        <v>0.84933760225254795</v>
      </c>
      <c r="K1705" s="2">
        <v>0.31240463426137399</v>
      </c>
      <c r="L1705" s="2">
        <v>0.35600045700413202</v>
      </c>
      <c r="M1705" s="2">
        <v>0.18093251098704199</v>
      </c>
      <c r="O1705" s="2">
        <v>1.9864186519085001</v>
      </c>
      <c r="P1705" s="2">
        <v>2.3331833545657799E-3</v>
      </c>
      <c r="Q1705" s="2">
        <v>2.20840320523088E-2</v>
      </c>
      <c r="R1705" s="2">
        <v>0</v>
      </c>
      <c r="S1705" s="2">
        <v>-9.9917166640000001</v>
      </c>
    </row>
    <row r="1706" spans="1:19" s="2" customFormat="1" x14ac:dyDescent="0.25">
      <c r="A1706" s="1">
        <v>39326</v>
      </c>
      <c r="B1706" s="2" t="s">
        <v>26</v>
      </c>
      <c r="C1706" s="2" t="s">
        <v>27</v>
      </c>
      <c r="D1706" s="2">
        <v>6.8</v>
      </c>
      <c r="E1706" s="2">
        <v>8.3241666670000001</v>
      </c>
      <c r="F1706" s="2">
        <v>1.2</v>
      </c>
      <c r="G1706" s="2">
        <v>117</v>
      </c>
      <c r="H1706" s="2">
        <v>28.07785187</v>
      </c>
      <c r="I1706" s="2">
        <v>4.90263234752919</v>
      </c>
      <c r="J1706" s="2">
        <v>0.80901617022172001</v>
      </c>
      <c r="K1706" s="2">
        <v>0.45885439318461702</v>
      </c>
      <c r="L1706" s="2">
        <v>0.17068528919005299</v>
      </c>
      <c r="M1706" s="2">
        <v>0.17947648784705</v>
      </c>
      <c r="O1706" s="2">
        <v>1.55452636963803</v>
      </c>
      <c r="P1706" s="2">
        <v>1.6769969990022701E-3</v>
      </c>
      <c r="Q1706" s="2">
        <v>6.0484858961615496E-3</v>
      </c>
      <c r="R1706" s="2">
        <v>0</v>
      </c>
      <c r="S1706" s="2">
        <v>-9.876612497</v>
      </c>
    </row>
    <row r="1707" spans="1:19" s="2" customFormat="1" x14ac:dyDescent="0.25">
      <c r="A1707" s="1">
        <v>39327</v>
      </c>
      <c r="B1707" s="2" t="s">
        <v>26</v>
      </c>
      <c r="C1707" s="2" t="s">
        <v>27</v>
      </c>
      <c r="D1707" s="2">
        <v>0</v>
      </c>
      <c r="E1707" s="2">
        <v>9.1441666670000004</v>
      </c>
      <c r="F1707" s="2">
        <v>1.8345</v>
      </c>
      <c r="G1707" s="2">
        <v>117</v>
      </c>
      <c r="H1707" s="2">
        <v>65.483813330000004</v>
      </c>
      <c r="I1707" s="2">
        <v>14.0768543122735</v>
      </c>
      <c r="J1707" s="2">
        <v>0.86229831166098003</v>
      </c>
      <c r="K1707" s="2">
        <v>0.371855700327614</v>
      </c>
      <c r="L1707" s="2">
        <v>0.49044261133336697</v>
      </c>
      <c r="M1707" s="2">
        <v>0</v>
      </c>
      <c r="O1707" s="2">
        <v>2.5896980036939499</v>
      </c>
      <c r="P1707" s="2">
        <v>2.1011110559386401E-3</v>
      </c>
      <c r="Q1707" s="2">
        <v>1.04923395426196E-2</v>
      </c>
      <c r="R1707" s="2">
        <v>0</v>
      </c>
      <c r="S1707" s="2">
        <v>-9.0566124969999997</v>
      </c>
    </row>
    <row r="1708" spans="1:19" s="2" customFormat="1" x14ac:dyDescent="0.25">
      <c r="A1708" s="1">
        <v>39328</v>
      </c>
      <c r="B1708" s="2" t="s">
        <v>26</v>
      </c>
      <c r="C1708" s="2" t="s">
        <v>27</v>
      </c>
      <c r="D1708" s="2">
        <v>0</v>
      </c>
      <c r="E1708" s="2">
        <v>13.051125000000001</v>
      </c>
      <c r="F1708" s="2">
        <v>1.8345</v>
      </c>
      <c r="G1708" s="2">
        <v>117</v>
      </c>
      <c r="H1708" s="2">
        <v>50.152309580000001</v>
      </c>
      <c r="I1708" s="2">
        <v>11.432505023129099</v>
      </c>
      <c r="J1708" s="2">
        <v>0.58553431921224097</v>
      </c>
      <c r="K1708" s="2">
        <v>0.185836419228567</v>
      </c>
      <c r="L1708" s="2">
        <v>0.399697899983675</v>
      </c>
      <c r="M1708" s="2">
        <v>0</v>
      </c>
      <c r="O1708" s="2">
        <v>1.79050619115549</v>
      </c>
      <c r="P1708" s="2">
        <v>1.5296539020796601E-3</v>
      </c>
      <c r="Q1708" s="2">
        <v>7.1152035436011602E-3</v>
      </c>
      <c r="R1708" s="2">
        <v>0</v>
      </c>
      <c r="S1708" s="2">
        <v>-5.1496541640000002</v>
      </c>
    </row>
    <row r="1709" spans="1:19" s="2" customFormat="1" x14ac:dyDescent="0.25">
      <c r="A1709" s="1">
        <v>39329</v>
      </c>
      <c r="B1709" s="2" t="s">
        <v>26</v>
      </c>
      <c r="C1709" s="2" t="s">
        <v>27</v>
      </c>
      <c r="D1709" s="2">
        <v>1.4</v>
      </c>
      <c r="E1709" s="2">
        <v>13.605499999999999</v>
      </c>
      <c r="F1709" s="2">
        <v>1.8345</v>
      </c>
      <c r="G1709" s="2">
        <v>117</v>
      </c>
      <c r="H1709" s="2">
        <v>52.860261649999998</v>
      </c>
      <c r="I1709" s="2">
        <v>13.0190644077393</v>
      </c>
      <c r="J1709" s="2">
        <v>0.92904441173375496</v>
      </c>
      <c r="K1709" s="2">
        <v>0.32230261045146802</v>
      </c>
      <c r="L1709" s="2">
        <v>0.45539119180840099</v>
      </c>
      <c r="M1709" s="2">
        <v>0.15135060947388701</v>
      </c>
      <c r="O1709" s="2">
        <v>2.23772109624172</v>
      </c>
      <c r="P1709" s="2">
        <v>1.9220332558964001E-3</v>
      </c>
      <c r="Q1709" s="2">
        <v>8.0881124641150205E-3</v>
      </c>
      <c r="R1709" s="2">
        <v>0</v>
      </c>
      <c r="S1709" s="2">
        <v>-4.5952791639999999</v>
      </c>
    </row>
    <row r="1710" spans="1:19" s="2" customFormat="1" x14ac:dyDescent="0.25">
      <c r="A1710" s="1">
        <v>39330</v>
      </c>
      <c r="B1710" s="2" t="s">
        <v>26</v>
      </c>
      <c r="C1710" s="2" t="s">
        <v>27</v>
      </c>
      <c r="D1710" s="2">
        <v>0</v>
      </c>
      <c r="E1710" s="2">
        <v>12.92004167</v>
      </c>
      <c r="F1710" s="2">
        <v>0.6</v>
      </c>
      <c r="G1710" s="2">
        <v>117</v>
      </c>
      <c r="H1710" s="2">
        <v>55.058969670000003</v>
      </c>
      <c r="I1710" s="2">
        <v>7.6711875901575599</v>
      </c>
      <c r="J1710" s="2">
        <v>1.00554225415374</v>
      </c>
      <c r="K1710" s="2">
        <v>0.73737707033039002</v>
      </c>
      <c r="L1710" s="2">
        <v>0.26816518382335303</v>
      </c>
      <c r="M1710" s="2">
        <v>0</v>
      </c>
      <c r="O1710" s="2">
        <v>2.7627275309520001</v>
      </c>
      <c r="P1710" s="2">
        <v>7.48049057658474E-4</v>
      </c>
      <c r="Q1710" s="2">
        <v>2.07712375488574E-3</v>
      </c>
      <c r="R1710" s="2">
        <v>0</v>
      </c>
      <c r="S1710" s="2">
        <v>-5.2807374940000003</v>
      </c>
    </row>
    <row r="1711" spans="1:19" s="2" customFormat="1" x14ac:dyDescent="0.25">
      <c r="A1711" s="1">
        <v>39331</v>
      </c>
      <c r="B1711" s="2" t="s">
        <v>26</v>
      </c>
      <c r="C1711" s="2" t="s">
        <v>27</v>
      </c>
      <c r="D1711" s="2">
        <v>0</v>
      </c>
      <c r="E1711" s="2">
        <v>15.49866667</v>
      </c>
      <c r="F1711" s="2">
        <v>1.8345</v>
      </c>
      <c r="G1711" s="2">
        <v>117</v>
      </c>
      <c r="H1711" s="2">
        <v>55.698235169999997</v>
      </c>
      <c r="I1711" s="2">
        <v>21.21599796672</v>
      </c>
      <c r="J1711" s="2">
        <v>0.98687209809093801</v>
      </c>
      <c r="K1711" s="2">
        <v>0.24350860249211301</v>
      </c>
      <c r="L1711" s="2">
        <v>0.74336349559882497</v>
      </c>
      <c r="M1711" s="2">
        <v>0</v>
      </c>
      <c r="O1711" s="2">
        <v>3.1251546636318102</v>
      </c>
      <c r="P1711" s="2">
        <v>1.67668256681506E-3</v>
      </c>
      <c r="Q1711" s="2">
        <v>3.8658774089933299E-3</v>
      </c>
      <c r="R1711" s="2">
        <v>0</v>
      </c>
      <c r="S1711" s="2">
        <v>-2.7021124940000001</v>
      </c>
    </row>
    <row r="1712" spans="1:19" s="2" customFormat="1" x14ac:dyDescent="0.25">
      <c r="A1712" s="1">
        <v>39332</v>
      </c>
      <c r="B1712" s="2" t="s">
        <v>26</v>
      </c>
      <c r="C1712" s="2" t="s">
        <v>27</v>
      </c>
      <c r="D1712" s="2">
        <v>0.2</v>
      </c>
      <c r="E1712" s="2">
        <v>13.22325</v>
      </c>
      <c r="F1712" s="2">
        <v>1.8345</v>
      </c>
      <c r="G1712" s="2">
        <v>117</v>
      </c>
      <c r="H1712" s="2">
        <v>57.228985440000002</v>
      </c>
      <c r="I1712" s="2">
        <v>17.812504358159899</v>
      </c>
      <c r="J1712" s="2">
        <v>0.89689669355534296</v>
      </c>
      <c r="K1712" s="2">
        <v>0.21262458421293801</v>
      </c>
      <c r="L1712" s="2">
        <v>0.622847895237017</v>
      </c>
      <c r="M1712" s="2">
        <v>6.1424214105388002E-2</v>
      </c>
      <c r="O1712" s="2">
        <v>2.71137692859309</v>
      </c>
      <c r="P1712" s="2">
        <v>1.80771100061289E-3</v>
      </c>
      <c r="Q1712" s="2">
        <v>5.58018350004897E-3</v>
      </c>
      <c r="R1712" s="2">
        <v>0</v>
      </c>
      <c r="S1712" s="2">
        <v>-4.9775291639999999</v>
      </c>
    </row>
    <row r="1713" spans="1:19" s="2" customFormat="1" x14ac:dyDescent="0.25">
      <c r="A1713" s="1">
        <v>39333</v>
      </c>
      <c r="B1713" s="2" t="s">
        <v>26</v>
      </c>
      <c r="C1713" s="2" t="s">
        <v>27</v>
      </c>
      <c r="D1713" s="2">
        <v>0</v>
      </c>
      <c r="E1713" s="2">
        <v>8.6498541670000009</v>
      </c>
      <c r="F1713" s="2">
        <v>1.8345</v>
      </c>
      <c r="G1713" s="2">
        <v>117</v>
      </c>
      <c r="H1713" s="2">
        <v>38.057931379999999</v>
      </c>
      <c r="I1713" s="2">
        <v>16.153983574534401</v>
      </c>
      <c r="J1713" s="2">
        <v>0.58265414383752001</v>
      </c>
      <c r="K1713" s="2">
        <v>2.0090307777045999E-2</v>
      </c>
      <c r="L1713" s="2">
        <v>0.562563836060474</v>
      </c>
      <c r="M1713" s="2">
        <v>0</v>
      </c>
      <c r="O1713" s="2">
        <v>2.6439669960115202</v>
      </c>
      <c r="P1713" s="2">
        <v>1.8743175131175E-3</v>
      </c>
      <c r="Q1713" s="2">
        <v>3.4492843121022498E-3</v>
      </c>
      <c r="R1713" s="2">
        <v>0</v>
      </c>
      <c r="S1713" s="2">
        <v>-9.5509249969999992</v>
      </c>
    </row>
    <row r="1714" spans="1:19" s="2" customFormat="1" x14ac:dyDescent="0.25">
      <c r="A1714" s="1">
        <v>39334</v>
      </c>
      <c r="B1714" s="2" t="s">
        <v>26</v>
      </c>
      <c r="C1714" s="2" t="s">
        <v>27</v>
      </c>
      <c r="D1714" s="2">
        <v>0</v>
      </c>
      <c r="E1714" s="2">
        <v>7.681</v>
      </c>
      <c r="F1714" s="2">
        <v>1.8345</v>
      </c>
      <c r="G1714" s="2">
        <v>117</v>
      </c>
      <c r="H1714" s="2">
        <v>32.134474820000001</v>
      </c>
      <c r="I1714" s="2">
        <v>10.1261995509321</v>
      </c>
      <c r="J1714" s="2">
        <v>0.37087469402498102</v>
      </c>
      <c r="K1714" s="2">
        <v>1.8531652269491699E-2</v>
      </c>
      <c r="L1714" s="2">
        <v>0.35234304175548897</v>
      </c>
      <c r="M1714" s="2">
        <v>0</v>
      </c>
      <c r="O1714" s="2">
        <v>1.68019707891897</v>
      </c>
      <c r="P1714" s="2">
        <v>1.6545284131956699E-3</v>
      </c>
      <c r="Q1714" s="2">
        <v>4.8277692457730902E-3</v>
      </c>
      <c r="R1714" s="2">
        <v>0</v>
      </c>
      <c r="S1714" s="2">
        <v>-10.519779163999999</v>
      </c>
    </row>
    <row r="1715" spans="1:19" s="2" customFormat="1" x14ac:dyDescent="0.25">
      <c r="A1715" s="1">
        <v>39335</v>
      </c>
      <c r="B1715" s="2" t="s">
        <v>26</v>
      </c>
      <c r="C1715" s="2" t="s">
        <v>27</v>
      </c>
      <c r="D1715" s="2">
        <v>0</v>
      </c>
      <c r="E1715" s="2">
        <v>8.3569791670000004</v>
      </c>
      <c r="F1715" s="2">
        <v>1.8345</v>
      </c>
      <c r="G1715" s="2">
        <v>117</v>
      </c>
      <c r="H1715" s="2">
        <v>43.638461960000001</v>
      </c>
      <c r="I1715" s="2">
        <v>16.607007857779202</v>
      </c>
      <c r="J1715" s="2">
        <v>0.62264774843121296</v>
      </c>
      <c r="K1715" s="2">
        <v>4.4457463601264499E-2</v>
      </c>
      <c r="L1715" s="2">
        <v>0.57819028482994905</v>
      </c>
      <c r="M1715" s="2">
        <v>0</v>
      </c>
      <c r="O1715" s="2">
        <v>2.9205155663237101</v>
      </c>
      <c r="P1715" s="2">
        <v>1.9337733862720601E-3</v>
      </c>
      <c r="Q1715" s="2">
        <v>3.9949406867091E-3</v>
      </c>
      <c r="R1715" s="2">
        <v>0</v>
      </c>
      <c r="S1715" s="2">
        <v>-9.8437999969999996</v>
      </c>
    </row>
    <row r="1716" spans="1:19" s="2" customFormat="1" x14ac:dyDescent="0.25">
      <c r="A1716" s="1">
        <v>39336</v>
      </c>
      <c r="B1716" s="2" t="s">
        <v>26</v>
      </c>
      <c r="C1716" s="2" t="s">
        <v>27</v>
      </c>
      <c r="D1716" s="2">
        <v>0</v>
      </c>
      <c r="E1716" s="2">
        <v>7.6581041670000003</v>
      </c>
      <c r="F1716" s="2">
        <v>1.8345</v>
      </c>
      <c r="G1716" s="2">
        <v>117</v>
      </c>
      <c r="H1716" s="2">
        <v>38.42775425</v>
      </c>
      <c r="I1716" s="2">
        <v>15.5358285906585</v>
      </c>
      <c r="J1716" s="2">
        <v>0.54056114884929696</v>
      </c>
      <c r="K1716" s="2">
        <v>0</v>
      </c>
      <c r="L1716" s="2">
        <v>0.54056114884929696</v>
      </c>
      <c r="M1716" s="2">
        <v>0</v>
      </c>
      <c r="O1716" s="2">
        <v>2.16637034621984</v>
      </c>
      <c r="P1716" s="2">
        <v>1.7354570182828699E-3</v>
      </c>
      <c r="Q1716" s="2">
        <v>3.81066355425077E-3</v>
      </c>
      <c r="R1716" s="2">
        <v>0</v>
      </c>
      <c r="S1716" s="2">
        <v>-10.542674997000001</v>
      </c>
    </row>
    <row r="1717" spans="1:19" s="2" customFormat="1" x14ac:dyDescent="0.25">
      <c r="A1717" s="1">
        <v>39337</v>
      </c>
      <c r="B1717" s="2" t="s">
        <v>26</v>
      </c>
      <c r="C1717" s="2" t="s">
        <v>27</v>
      </c>
      <c r="D1717" s="2">
        <v>0</v>
      </c>
      <c r="E1717" s="2">
        <v>10.60752083</v>
      </c>
      <c r="F1717" s="2">
        <v>1.8345</v>
      </c>
      <c r="G1717" s="2">
        <v>117</v>
      </c>
      <c r="H1717" s="2">
        <v>45.60812988</v>
      </c>
      <c r="I1717" s="2">
        <v>18.021444055876799</v>
      </c>
      <c r="J1717" s="2">
        <v>0.62868968482722298</v>
      </c>
      <c r="K1717" s="2">
        <v>0</v>
      </c>
      <c r="L1717" s="2">
        <v>0.62868968482722298</v>
      </c>
      <c r="M1717" s="2">
        <v>0</v>
      </c>
      <c r="O1717" s="2">
        <v>2.9121485861813601</v>
      </c>
      <c r="P1717" s="2">
        <v>1.76425939636213E-3</v>
      </c>
      <c r="Q1717" s="2">
        <v>3.6488952427715499E-3</v>
      </c>
      <c r="R1717" s="2">
        <v>0</v>
      </c>
      <c r="S1717" s="2">
        <v>-7.5932583339999997</v>
      </c>
    </row>
    <row r="1718" spans="1:19" s="2" customFormat="1" x14ac:dyDescent="0.25">
      <c r="A1718" s="1">
        <v>39338</v>
      </c>
      <c r="B1718" s="2" t="s">
        <v>26</v>
      </c>
      <c r="C1718" s="2" t="s">
        <v>27</v>
      </c>
      <c r="D1718" s="2">
        <v>3.2</v>
      </c>
      <c r="E1718" s="2">
        <v>9.9308750000000003</v>
      </c>
      <c r="F1718" s="2">
        <v>1.8345</v>
      </c>
      <c r="G1718" s="2">
        <v>117</v>
      </c>
      <c r="H1718" s="2">
        <v>23.512446629999999</v>
      </c>
      <c r="I1718" s="2">
        <v>5.6398696316073504</v>
      </c>
      <c r="J1718" s="2">
        <v>0.48855527170107099</v>
      </c>
      <c r="K1718" s="2">
        <v>0.102538491309049</v>
      </c>
      <c r="L1718" s="2">
        <v>0.19663229754407799</v>
      </c>
      <c r="M1718" s="2">
        <v>0.18938448284794299</v>
      </c>
      <c r="O1718" s="2">
        <v>0.86487459554138202</v>
      </c>
      <c r="P1718" s="2">
        <v>1.6615920362780801E-3</v>
      </c>
      <c r="Q1718" s="2">
        <v>7.4889873173697996E-3</v>
      </c>
      <c r="R1718" s="2">
        <v>0</v>
      </c>
      <c r="S1718" s="2">
        <v>-8.2699041639999997</v>
      </c>
    </row>
    <row r="1719" spans="1:19" s="2" customFormat="1" x14ac:dyDescent="0.25">
      <c r="A1719" s="1">
        <v>39339</v>
      </c>
      <c r="B1719" s="2" t="s">
        <v>26</v>
      </c>
      <c r="C1719" s="2" t="s">
        <v>27</v>
      </c>
      <c r="D1719" s="2">
        <v>1</v>
      </c>
      <c r="E1719" s="2">
        <v>7.4987916669999999</v>
      </c>
      <c r="F1719" s="2">
        <v>1.8345</v>
      </c>
      <c r="G1719" s="2">
        <v>117</v>
      </c>
      <c r="H1719" s="2">
        <v>19.830876020000002</v>
      </c>
      <c r="I1719" s="2">
        <v>2.8648035853408702</v>
      </c>
      <c r="J1719" s="2">
        <v>0.29328770270737398</v>
      </c>
      <c r="K1719" s="2">
        <v>5.0723768202926997E-2</v>
      </c>
      <c r="L1719" s="2">
        <v>9.9665296891460906E-2</v>
      </c>
      <c r="M1719" s="2">
        <v>0.14289863761298599</v>
      </c>
      <c r="O1719" s="2">
        <v>0.50625321965544401</v>
      </c>
      <c r="P1719" s="2">
        <v>1.30383829269879E-3</v>
      </c>
      <c r="Q1719" s="2">
        <v>1.14668272732545E-2</v>
      </c>
      <c r="R1719" s="2">
        <v>0</v>
      </c>
      <c r="S1719" s="2">
        <v>-10.701987496999999</v>
      </c>
    </row>
    <row r="1720" spans="1:19" s="2" customFormat="1" x14ac:dyDescent="0.25">
      <c r="A1720" s="1">
        <v>39340</v>
      </c>
      <c r="B1720" s="2" t="s">
        <v>26</v>
      </c>
      <c r="C1720" s="2" t="s">
        <v>27</v>
      </c>
      <c r="D1720" s="2">
        <v>2.2000000000000002</v>
      </c>
      <c r="E1720" s="2">
        <v>8.3120416670000008</v>
      </c>
      <c r="F1720" s="2">
        <v>1.8345</v>
      </c>
      <c r="G1720" s="2">
        <v>117</v>
      </c>
      <c r="H1720" s="2">
        <v>30.094527630000002</v>
      </c>
      <c r="I1720" s="2">
        <v>7.3638412176314496</v>
      </c>
      <c r="J1720" s="2">
        <v>0.55421396978422299</v>
      </c>
      <c r="K1720" s="2">
        <v>0.129589823939288</v>
      </c>
      <c r="L1720" s="2">
        <v>0.25636959264924503</v>
      </c>
      <c r="M1720" s="2">
        <v>0.16825455319568999</v>
      </c>
      <c r="O1720" s="2">
        <v>1.0856733089587001</v>
      </c>
      <c r="P1720" s="2">
        <v>1.6914815195971399E-3</v>
      </c>
      <c r="Q1720" s="2">
        <v>7.6489491423196599E-3</v>
      </c>
      <c r="R1720" s="2">
        <v>0</v>
      </c>
      <c r="S1720" s="2">
        <v>-9.8887374969999993</v>
      </c>
    </row>
    <row r="1721" spans="1:19" s="2" customFormat="1" x14ac:dyDescent="0.25">
      <c r="A1721" s="1">
        <v>39341</v>
      </c>
      <c r="B1721" s="2" t="s">
        <v>26</v>
      </c>
      <c r="C1721" s="2" t="s">
        <v>27</v>
      </c>
      <c r="D1721" s="2">
        <v>5.4</v>
      </c>
      <c r="E1721" s="2">
        <v>6.7536458330000002</v>
      </c>
      <c r="F1721" s="2">
        <v>1.8345</v>
      </c>
      <c r="G1721" s="2">
        <v>117</v>
      </c>
      <c r="H1721" s="2">
        <v>22.438531709999999</v>
      </c>
      <c r="I1721" s="2">
        <v>3.5903641208458201</v>
      </c>
      <c r="J1721" s="2">
        <v>0.554079096156466</v>
      </c>
      <c r="K1721" s="2">
        <v>0.19338392400368701</v>
      </c>
      <c r="L1721" s="2">
        <v>0.124824844069878</v>
      </c>
      <c r="M1721" s="2">
        <v>0.23587032808290101</v>
      </c>
      <c r="O1721" s="2">
        <v>1.15363950745984</v>
      </c>
      <c r="P1721" s="2">
        <v>1.8827512304469499E-3</v>
      </c>
      <c r="Q1721" s="2">
        <v>1.16398207574874E-2</v>
      </c>
      <c r="R1721" s="2">
        <v>0</v>
      </c>
      <c r="S1721" s="2">
        <v>-11.447133331</v>
      </c>
    </row>
    <row r="1722" spans="1:19" s="2" customFormat="1" x14ac:dyDescent="0.25">
      <c r="A1722" s="1">
        <v>39342</v>
      </c>
      <c r="B1722" s="2" t="s">
        <v>26</v>
      </c>
      <c r="C1722" s="2" t="s">
        <v>27</v>
      </c>
      <c r="D1722" s="2">
        <v>0</v>
      </c>
      <c r="E1722" s="2">
        <v>7.8270625000000003</v>
      </c>
      <c r="F1722" s="2">
        <v>1.8</v>
      </c>
      <c r="G1722" s="2">
        <v>117</v>
      </c>
      <c r="H1722" s="2">
        <v>45.809009080000003</v>
      </c>
      <c r="I1722" s="2">
        <v>14.230341858076301</v>
      </c>
      <c r="J1722" s="2">
        <v>0.84669048453380502</v>
      </c>
      <c r="K1722" s="2">
        <v>0.35147894444468802</v>
      </c>
      <c r="L1722" s="2">
        <v>0.495211540089116</v>
      </c>
      <c r="M1722" s="2">
        <v>0</v>
      </c>
      <c r="O1722" s="2">
        <v>2.3601189582140001</v>
      </c>
      <c r="P1722" s="2">
        <v>2.0748998688899698E-3</v>
      </c>
      <c r="Q1722" s="2">
        <v>6.1028176696077997E-3</v>
      </c>
      <c r="R1722" s="2">
        <v>0</v>
      </c>
      <c r="S1722" s="2">
        <v>-10.373716664</v>
      </c>
    </row>
    <row r="1723" spans="1:19" s="2" customFormat="1" x14ac:dyDescent="0.25">
      <c r="A1723" s="1">
        <v>39343</v>
      </c>
      <c r="B1723" s="2" t="s">
        <v>26</v>
      </c>
      <c r="C1723" s="2" t="s">
        <v>27</v>
      </c>
      <c r="D1723" s="2">
        <v>0</v>
      </c>
      <c r="E1723" s="2">
        <v>12.119208329999999</v>
      </c>
      <c r="F1723" s="2">
        <v>1.8345</v>
      </c>
      <c r="G1723" s="2">
        <v>117</v>
      </c>
      <c r="H1723" s="2">
        <v>31.243679</v>
      </c>
      <c r="I1723" s="2">
        <v>11.212390716896399</v>
      </c>
      <c r="J1723" s="2">
        <v>0.65581782276610801</v>
      </c>
      <c r="K1723" s="2">
        <v>0.26414039771530201</v>
      </c>
      <c r="L1723" s="2">
        <v>0.39167742505080499</v>
      </c>
      <c r="M1723" s="2">
        <v>0</v>
      </c>
      <c r="O1723" s="2">
        <v>1.8981953566274199</v>
      </c>
      <c r="P1723" s="2">
        <v>1.75691651873376E-3</v>
      </c>
      <c r="Q1723" s="2">
        <v>4.1046576225075198E-3</v>
      </c>
      <c r="R1723" s="2">
        <v>0</v>
      </c>
      <c r="S1723" s="2">
        <v>-6.0815708339999999</v>
      </c>
    </row>
    <row r="1724" spans="1:19" s="2" customFormat="1" x14ac:dyDescent="0.25">
      <c r="A1724" s="1">
        <v>39344</v>
      </c>
      <c r="B1724" s="2" t="s">
        <v>26</v>
      </c>
      <c r="C1724" s="2" t="s">
        <v>27</v>
      </c>
      <c r="D1724" s="2">
        <v>12.4</v>
      </c>
      <c r="E1724" s="2">
        <v>12.58741667</v>
      </c>
      <c r="F1724" s="2">
        <v>1.8345</v>
      </c>
      <c r="G1724" s="2">
        <v>117</v>
      </c>
      <c r="H1724" s="2">
        <v>19.356945079999999</v>
      </c>
      <c r="I1724" s="2">
        <v>5.0832223358580997</v>
      </c>
      <c r="J1724" s="2">
        <v>0.681386905006934</v>
      </c>
      <c r="K1724" s="2">
        <v>0.119963156838723</v>
      </c>
      <c r="L1724" s="2">
        <v>0.17764391251953601</v>
      </c>
      <c r="M1724" s="2">
        <v>0.38377983564867502</v>
      </c>
      <c r="O1724" s="2">
        <v>1.06284580040598</v>
      </c>
      <c r="P1724" s="2">
        <v>1.2259611042911801E-3</v>
      </c>
      <c r="Q1724" s="2">
        <v>4.23718944605413E-3</v>
      </c>
      <c r="R1724" s="2">
        <v>0</v>
      </c>
      <c r="S1724" s="2">
        <v>-5.6133624940000004</v>
      </c>
    </row>
    <row r="1725" spans="1:19" s="2" customFormat="1" x14ac:dyDescent="0.25">
      <c r="A1725" s="1">
        <v>39345</v>
      </c>
      <c r="B1725" s="2" t="s">
        <v>26</v>
      </c>
      <c r="C1725" s="2" t="s">
        <v>27</v>
      </c>
      <c r="D1725" s="2">
        <v>0</v>
      </c>
      <c r="E1725" s="2">
        <v>7.2865624999999996</v>
      </c>
      <c r="F1725" s="2">
        <v>1.8345</v>
      </c>
      <c r="G1725" s="2">
        <v>117</v>
      </c>
      <c r="H1725" s="2">
        <v>38.910531919999997</v>
      </c>
      <c r="I1725" s="2">
        <v>8.4988776245419402</v>
      </c>
      <c r="J1725" s="2">
        <v>0.491596816532678</v>
      </c>
      <c r="K1725" s="2">
        <v>0.195980059449156</v>
      </c>
      <c r="L1725" s="2">
        <v>0.29561675708352197</v>
      </c>
      <c r="M1725" s="2">
        <v>0</v>
      </c>
      <c r="O1725" s="2">
        <v>1.3832159365691601</v>
      </c>
      <c r="P1725" s="2">
        <v>2.00249294532567E-3</v>
      </c>
      <c r="Q1725" s="2">
        <v>1.0969830554967801E-2</v>
      </c>
      <c r="R1725" s="2">
        <v>0</v>
      </c>
      <c r="S1725" s="2">
        <v>-10.914216664</v>
      </c>
    </row>
    <row r="1726" spans="1:19" s="2" customFormat="1" x14ac:dyDescent="0.25">
      <c r="A1726" s="1">
        <v>39346</v>
      </c>
      <c r="B1726" s="2" t="s">
        <v>26</v>
      </c>
      <c r="C1726" s="2" t="s">
        <v>27</v>
      </c>
      <c r="D1726" s="2">
        <v>0</v>
      </c>
      <c r="E1726" s="2">
        <v>8.6448333329999993</v>
      </c>
      <c r="F1726" s="2">
        <v>1.8345</v>
      </c>
      <c r="G1726" s="2">
        <v>117</v>
      </c>
      <c r="H1726" s="2">
        <v>37.077274379999999</v>
      </c>
      <c r="I1726" s="2">
        <v>14.889145278696599</v>
      </c>
      <c r="J1726" s="2">
        <v>0.81461611136253498</v>
      </c>
      <c r="K1726" s="2">
        <v>0.296102683828258</v>
      </c>
      <c r="L1726" s="2">
        <v>0.51851342753427798</v>
      </c>
      <c r="M1726" s="2">
        <v>0</v>
      </c>
      <c r="O1726" s="2">
        <v>2.2757095032639398</v>
      </c>
      <c r="P1726" s="2">
        <v>2.0010037137949202E-3</v>
      </c>
      <c r="Q1726" s="2">
        <v>4.1535089900173504E-3</v>
      </c>
      <c r="R1726" s="2">
        <v>0</v>
      </c>
      <c r="S1726" s="2">
        <v>-9.5559458310000007</v>
      </c>
    </row>
    <row r="1727" spans="1:19" s="2" customFormat="1" x14ac:dyDescent="0.25">
      <c r="A1727" s="1">
        <v>39347</v>
      </c>
      <c r="B1727" s="2" t="s">
        <v>26</v>
      </c>
      <c r="C1727" s="2" t="s">
        <v>27</v>
      </c>
      <c r="D1727" s="2">
        <v>0</v>
      </c>
      <c r="E1727" s="2">
        <v>10.16470833</v>
      </c>
      <c r="F1727" s="2">
        <v>1.8345</v>
      </c>
      <c r="G1727" s="2">
        <v>117</v>
      </c>
      <c r="H1727" s="2">
        <v>40.211031849999998</v>
      </c>
      <c r="I1727" s="2">
        <v>16.365494187145099</v>
      </c>
      <c r="J1727" s="2">
        <v>0.85529427017511594</v>
      </c>
      <c r="K1727" s="2">
        <v>0.28459794477783501</v>
      </c>
      <c r="L1727" s="2">
        <v>0.57069632539728099</v>
      </c>
      <c r="M1727" s="2">
        <v>0</v>
      </c>
      <c r="O1727" s="2">
        <v>2.4042652403998601</v>
      </c>
      <c r="P1727" s="2">
        <v>1.76044239374141E-3</v>
      </c>
      <c r="Q1727" s="2">
        <v>3.7136238354934402E-3</v>
      </c>
      <c r="R1727" s="2">
        <v>0</v>
      </c>
      <c r="S1727" s="2">
        <v>-8.0360708340000002</v>
      </c>
    </row>
    <row r="1728" spans="1:19" s="2" customFormat="1" x14ac:dyDescent="0.25">
      <c r="A1728" s="1">
        <v>39348</v>
      </c>
      <c r="B1728" s="2" t="s">
        <v>26</v>
      </c>
      <c r="C1728" s="2" t="s">
        <v>27</v>
      </c>
      <c r="D1728" s="2">
        <v>0</v>
      </c>
      <c r="E1728" s="2">
        <v>11.663458329999999</v>
      </c>
      <c r="F1728" s="2">
        <v>1.8345</v>
      </c>
      <c r="G1728" s="2">
        <v>117</v>
      </c>
      <c r="H1728" s="2">
        <v>36.881083940000003</v>
      </c>
      <c r="I1728" s="2">
        <v>14.0811854694622</v>
      </c>
      <c r="J1728" s="2">
        <v>0.49169242382954498</v>
      </c>
      <c r="K1728" s="2">
        <v>0</v>
      </c>
      <c r="L1728" s="2">
        <v>0.49169242382954498</v>
      </c>
      <c r="M1728" s="2">
        <v>0</v>
      </c>
      <c r="O1728" s="2">
        <v>1.87378230540033</v>
      </c>
      <c r="P1728" s="2">
        <v>1.76430107432465E-3</v>
      </c>
      <c r="Q1728" s="2">
        <v>4.2840118165005398E-3</v>
      </c>
      <c r="R1728" s="2">
        <v>0</v>
      </c>
      <c r="S1728" s="2">
        <v>-6.537320834</v>
      </c>
    </row>
    <row r="1729" spans="1:19" s="2" customFormat="1" x14ac:dyDescent="0.25">
      <c r="A1729" s="1">
        <v>39349</v>
      </c>
      <c r="B1729" s="2" t="s">
        <v>26</v>
      </c>
      <c r="C1729" s="2" t="s">
        <v>27</v>
      </c>
      <c r="D1729" s="2">
        <v>0</v>
      </c>
      <c r="E1729" s="2">
        <v>12.175041670000001</v>
      </c>
      <c r="F1729" s="2">
        <v>1.8345</v>
      </c>
      <c r="G1729" s="2">
        <v>117</v>
      </c>
      <c r="H1729" s="2">
        <v>37.201154770000002</v>
      </c>
      <c r="I1729" s="2">
        <v>15.23052376521</v>
      </c>
      <c r="J1729" s="2">
        <v>0.53206749194505898</v>
      </c>
      <c r="K1729" s="2">
        <v>0</v>
      </c>
      <c r="L1729" s="2">
        <v>0.53206749194505898</v>
      </c>
      <c r="M1729" s="2">
        <v>0</v>
      </c>
      <c r="O1729" s="2">
        <v>1.67106965735317</v>
      </c>
      <c r="P1729" s="2">
        <v>1.7320214657430999E-3</v>
      </c>
      <c r="Q1729" s="2">
        <v>4.33833885927683E-3</v>
      </c>
      <c r="R1729" s="2">
        <v>0</v>
      </c>
      <c r="S1729" s="2">
        <v>-6.0257374940000004</v>
      </c>
    </row>
    <row r="1730" spans="1:19" s="2" customFormat="1" x14ac:dyDescent="0.25">
      <c r="A1730" s="1">
        <v>39350</v>
      </c>
      <c r="B1730" s="2" t="s">
        <v>26</v>
      </c>
      <c r="C1730" s="2" t="s">
        <v>27</v>
      </c>
      <c r="D1730" s="2">
        <v>0</v>
      </c>
      <c r="E1730" s="2">
        <v>12.612187499999999</v>
      </c>
      <c r="F1730" s="2">
        <v>2.8</v>
      </c>
      <c r="G1730" s="2">
        <v>117</v>
      </c>
      <c r="H1730" s="2">
        <v>40.862048899999998</v>
      </c>
      <c r="I1730" s="2">
        <v>18.970523325812</v>
      </c>
      <c r="J1730" s="2">
        <v>0.66297951344036998</v>
      </c>
      <c r="K1730" s="2">
        <v>0</v>
      </c>
      <c r="L1730" s="2">
        <v>0.66297951344036998</v>
      </c>
      <c r="M1730" s="2">
        <v>0</v>
      </c>
      <c r="O1730" s="2">
        <v>1.9350288332740899</v>
      </c>
      <c r="P1730" s="2">
        <v>2.1471410846703501E-3</v>
      </c>
      <c r="Q1730" s="2">
        <v>4.8453287967985901E-3</v>
      </c>
      <c r="R1730" s="2">
        <v>0</v>
      </c>
      <c r="S1730" s="2">
        <v>-5.588591664</v>
      </c>
    </row>
    <row r="1731" spans="1:19" s="2" customFormat="1" x14ac:dyDescent="0.25">
      <c r="A1731" s="1">
        <v>39351</v>
      </c>
      <c r="B1731" s="2" t="s">
        <v>26</v>
      </c>
      <c r="C1731" s="2" t="s">
        <v>27</v>
      </c>
      <c r="D1731" s="2">
        <v>0.2</v>
      </c>
      <c r="E1731" s="2">
        <v>13.65597917</v>
      </c>
      <c r="F1731" s="2">
        <v>1.8345</v>
      </c>
      <c r="G1731" s="2">
        <v>117</v>
      </c>
      <c r="H1731" s="2">
        <v>61.974754040000001</v>
      </c>
      <c r="I1731" s="2">
        <v>17.662048881396501</v>
      </c>
      <c r="J1731" s="2">
        <v>0.71530776923869899</v>
      </c>
      <c r="K1731" s="2">
        <v>3.6058581417088197E-2</v>
      </c>
      <c r="L1731" s="2">
        <v>0.61782497371622302</v>
      </c>
      <c r="M1731" s="2">
        <v>6.1424214105388002E-2</v>
      </c>
      <c r="O1731" s="2">
        <v>2.3335234122304098</v>
      </c>
      <c r="P1731" s="2">
        <v>1.3313681525135401E-3</v>
      </c>
      <c r="Q1731" s="2">
        <v>4.8838017886394898E-3</v>
      </c>
      <c r="R1731" s="2">
        <v>0</v>
      </c>
      <c r="S1731" s="2">
        <v>-4.5447999939999999</v>
      </c>
    </row>
    <row r="1732" spans="1:19" s="2" customFormat="1" x14ac:dyDescent="0.25">
      <c r="A1732" s="1">
        <v>39352</v>
      </c>
      <c r="B1732" s="2" t="s">
        <v>26</v>
      </c>
      <c r="C1732" s="2" t="s">
        <v>27</v>
      </c>
      <c r="D1732" s="2">
        <v>0</v>
      </c>
      <c r="E1732" s="2">
        <v>12.166395830000001</v>
      </c>
      <c r="F1732" s="2">
        <v>1.8345</v>
      </c>
      <c r="G1732" s="2">
        <v>117</v>
      </c>
      <c r="H1732" s="2">
        <v>6.1385912290000002</v>
      </c>
      <c r="I1732" s="2">
        <v>2.6527638535798101</v>
      </c>
      <c r="J1732" s="2">
        <v>9.3347515325971006E-2</v>
      </c>
      <c r="K1732" s="2">
        <v>6.7581361361320695E-4</v>
      </c>
      <c r="L1732" s="2">
        <v>9.2671701712357807E-2</v>
      </c>
      <c r="M1732" s="2">
        <v>0</v>
      </c>
      <c r="O1732" s="2">
        <v>0.36630940969969</v>
      </c>
      <c r="P1732" s="2">
        <v>7.0911111957048601E-4</v>
      </c>
      <c r="Q1732" s="2">
        <v>1.7153743250583099E-3</v>
      </c>
      <c r="R1732" s="2">
        <v>0</v>
      </c>
      <c r="S1732" s="2">
        <v>-6.0343833340000002</v>
      </c>
    </row>
    <row r="1733" spans="1:19" s="2" customFormat="1" x14ac:dyDescent="0.25">
      <c r="A1733" s="1">
        <v>39353</v>
      </c>
      <c r="B1733" s="2" t="s">
        <v>26</v>
      </c>
      <c r="C1733" s="2" t="s">
        <v>27</v>
      </c>
      <c r="D1733" s="2">
        <v>1</v>
      </c>
      <c r="E1733" s="2">
        <v>14.68647917</v>
      </c>
      <c r="F1733" s="2">
        <v>1.8345</v>
      </c>
      <c r="G1733" s="2">
        <v>117</v>
      </c>
      <c r="H1733" s="2">
        <v>21.448089979999999</v>
      </c>
      <c r="I1733" s="2">
        <v>5.8503122250814403</v>
      </c>
      <c r="J1733" s="2">
        <v>0.37491525851465501</v>
      </c>
      <c r="K1733" s="2">
        <v>2.7182533836221701E-2</v>
      </c>
      <c r="L1733" s="2">
        <v>0.20483408706544801</v>
      </c>
      <c r="M1733" s="2">
        <v>0.14289863761298599</v>
      </c>
      <c r="O1733" s="2">
        <v>0.51447827706114702</v>
      </c>
      <c r="P1733" s="2">
        <v>1.3176553246761599E-3</v>
      </c>
      <c r="Q1733" s="2">
        <v>6.1470557686826898E-3</v>
      </c>
      <c r="R1733" s="2">
        <v>0</v>
      </c>
      <c r="S1733" s="2">
        <v>-3.5142999939999999</v>
      </c>
    </row>
    <row r="1734" spans="1:19" s="2" customFormat="1" x14ac:dyDescent="0.25">
      <c r="A1734" s="1">
        <v>39354</v>
      </c>
      <c r="B1734" s="2" t="s">
        <v>26</v>
      </c>
      <c r="C1734" s="2" t="s">
        <v>27</v>
      </c>
      <c r="D1734" s="2">
        <v>0</v>
      </c>
      <c r="E1734" s="2">
        <v>16.680729169999999</v>
      </c>
      <c r="F1734" s="2">
        <v>1.8345</v>
      </c>
      <c r="G1734" s="2">
        <v>117</v>
      </c>
      <c r="H1734" s="2">
        <v>34.440364899999999</v>
      </c>
      <c r="I1734" s="2">
        <v>15.235316591789701</v>
      </c>
      <c r="J1734" s="2">
        <v>0.66637407453072095</v>
      </c>
      <c r="K1734" s="2">
        <v>0.13199739558090201</v>
      </c>
      <c r="L1734" s="2">
        <v>0.534376678949819</v>
      </c>
      <c r="M1734" s="2">
        <v>0</v>
      </c>
      <c r="O1734" s="2">
        <v>1.7184372676608299</v>
      </c>
      <c r="P1734" s="2">
        <v>1.2696840225137501E-3</v>
      </c>
      <c r="Q1734" s="2">
        <v>2.7640587552404802E-3</v>
      </c>
      <c r="R1734" s="2">
        <v>0</v>
      </c>
      <c r="S1734" s="2">
        <v>-1.5200499940000001</v>
      </c>
    </row>
    <row r="1735" spans="1:19" s="2" customFormat="1" x14ac:dyDescent="0.25">
      <c r="A1735" s="1">
        <v>39355</v>
      </c>
      <c r="B1735" s="2" t="s">
        <v>26</v>
      </c>
      <c r="C1735" s="2" t="s">
        <v>27</v>
      </c>
      <c r="D1735" s="2">
        <v>0</v>
      </c>
      <c r="E1735" s="2">
        <v>16.1729375</v>
      </c>
      <c r="F1735" s="2">
        <v>1.8345</v>
      </c>
      <c r="G1735" s="2">
        <v>117</v>
      </c>
      <c r="H1735" s="2">
        <v>37.605009729999999</v>
      </c>
      <c r="I1735" s="2">
        <v>19.2759079550388</v>
      </c>
      <c r="J1735" s="2">
        <v>0.81092741248773803</v>
      </c>
      <c r="K1735" s="2">
        <v>0.13513401693430399</v>
      </c>
      <c r="L1735" s="2">
        <v>0.67579339555343498</v>
      </c>
      <c r="M1735" s="2">
        <v>0</v>
      </c>
      <c r="O1735" s="2">
        <v>2.0975173583770599</v>
      </c>
      <c r="P1735" s="2">
        <v>1.11130372686137E-3</v>
      </c>
      <c r="Q1735" s="2">
        <v>2.0693129105337602E-3</v>
      </c>
      <c r="R1735" s="2">
        <v>0</v>
      </c>
      <c r="S1735" s="2">
        <v>-2.0278416639999999</v>
      </c>
    </row>
    <row r="1736" spans="1:19" s="2" customFormat="1" x14ac:dyDescent="0.25">
      <c r="A1736" s="1">
        <v>39356</v>
      </c>
      <c r="B1736" s="2" t="s">
        <v>26</v>
      </c>
      <c r="C1736" s="2" t="s">
        <v>27</v>
      </c>
      <c r="D1736" s="2">
        <v>0</v>
      </c>
      <c r="E1736" s="2">
        <v>14.2663125</v>
      </c>
      <c r="F1736" s="2">
        <v>1.8345</v>
      </c>
      <c r="G1736" s="2">
        <v>117</v>
      </c>
      <c r="H1736" s="2">
        <v>30.65049904</v>
      </c>
      <c r="I1736" s="2">
        <v>17.3854932704334</v>
      </c>
      <c r="J1736" s="2">
        <v>0.72547993919722797</v>
      </c>
      <c r="K1736" s="2">
        <v>0.116998195955375</v>
      </c>
      <c r="L1736" s="2">
        <v>0.608481743241854</v>
      </c>
      <c r="M1736" s="2">
        <v>0</v>
      </c>
      <c r="O1736" s="2">
        <v>1.89388455351667</v>
      </c>
      <c r="P1736" s="2">
        <v>1.18833816599322E-3</v>
      </c>
      <c r="Q1736" s="2">
        <v>1.9487587993778899E-3</v>
      </c>
      <c r="R1736" s="2">
        <v>0</v>
      </c>
      <c r="S1736" s="2">
        <v>-3.9344666639999999</v>
      </c>
    </row>
    <row r="1737" spans="1:19" s="2" customFormat="1" x14ac:dyDescent="0.25">
      <c r="A1737" s="1">
        <v>39357</v>
      </c>
      <c r="B1737" s="2" t="s">
        <v>26</v>
      </c>
      <c r="C1737" s="2" t="s">
        <v>27</v>
      </c>
      <c r="D1737" s="2">
        <v>0</v>
      </c>
      <c r="E1737" s="2">
        <v>13.551083330000001</v>
      </c>
      <c r="F1737" s="2">
        <v>1.8345</v>
      </c>
      <c r="G1737" s="2">
        <v>117</v>
      </c>
      <c r="H1737" s="2">
        <v>27.690515210000001</v>
      </c>
      <c r="I1737" s="2">
        <v>14.668880442011901</v>
      </c>
      <c r="J1737" s="2">
        <v>0.513074902341353</v>
      </c>
      <c r="K1737" s="2">
        <v>0</v>
      </c>
      <c r="L1737" s="2">
        <v>0.513074902341353</v>
      </c>
      <c r="M1737" s="2">
        <v>0</v>
      </c>
      <c r="O1737" s="2">
        <v>1.6283909696738099</v>
      </c>
      <c r="P1737" s="2">
        <v>1.2326597740697899E-3</v>
      </c>
      <c r="Q1737" s="2">
        <v>2.1685970699535E-3</v>
      </c>
      <c r="R1737" s="2">
        <v>0</v>
      </c>
      <c r="S1737" s="2">
        <v>-4.6496958340000001</v>
      </c>
    </row>
    <row r="1738" spans="1:19" s="2" customFormat="1" x14ac:dyDescent="0.25">
      <c r="A1738" s="1">
        <v>39358</v>
      </c>
      <c r="B1738" s="2" t="s">
        <v>26</v>
      </c>
      <c r="C1738" s="2" t="s">
        <v>27</v>
      </c>
      <c r="D1738" s="2">
        <v>12.2</v>
      </c>
      <c r="E1738" s="2">
        <v>12.044375</v>
      </c>
      <c r="F1738" s="2">
        <v>1.8345</v>
      </c>
      <c r="G1738" s="2">
        <v>117</v>
      </c>
      <c r="H1738" s="2">
        <v>5.5653522080000002</v>
      </c>
      <c r="I1738" s="2">
        <v>2.25897763155344</v>
      </c>
      <c r="J1738" s="2">
        <v>0.45846045168428001</v>
      </c>
      <c r="K1738" s="2">
        <v>0</v>
      </c>
      <c r="L1738" s="2">
        <v>7.8906601966055104E-2</v>
      </c>
      <c r="M1738" s="2">
        <v>0.37955384971822498</v>
      </c>
      <c r="O1738" s="2">
        <v>0.45220394010192599</v>
      </c>
      <c r="P1738" s="2">
        <v>5.4431326274191703E-4</v>
      </c>
      <c r="Q1738" s="2">
        <v>1.38831005745566E-3</v>
      </c>
      <c r="R1738" s="2">
        <v>0</v>
      </c>
      <c r="S1738" s="2">
        <v>-6.1564041639999996</v>
      </c>
    </row>
    <row r="1739" spans="1:19" s="2" customFormat="1" x14ac:dyDescent="0.25">
      <c r="A1739" s="1">
        <v>39359</v>
      </c>
      <c r="B1739" s="2" t="s">
        <v>26</v>
      </c>
      <c r="C1739" s="2" t="s">
        <v>27</v>
      </c>
      <c r="D1739" s="2">
        <v>10.8</v>
      </c>
      <c r="E1739" s="2">
        <v>11.954062499999999</v>
      </c>
      <c r="F1739" s="2">
        <v>1.8345</v>
      </c>
      <c r="G1739" s="2">
        <v>117</v>
      </c>
      <c r="H1739" s="2">
        <v>22.46301923</v>
      </c>
      <c r="I1739" s="2">
        <v>6.1124432820237402</v>
      </c>
      <c r="J1739" s="2">
        <v>0.62962220972184302</v>
      </c>
      <c r="K1739" s="2">
        <v>6.6158377807461505E-2</v>
      </c>
      <c r="L1739" s="2">
        <v>0.21349188370931199</v>
      </c>
      <c r="M1739" s="2">
        <v>0.34997194820506999</v>
      </c>
      <c r="O1739" s="2">
        <v>0.87524413850678895</v>
      </c>
      <c r="P1739" s="2">
        <v>1.1131543732448301E-3</v>
      </c>
      <c r="Q1739" s="2">
        <v>4.3121049066866396E-3</v>
      </c>
      <c r="R1739" s="2">
        <v>0</v>
      </c>
      <c r="S1739" s="2">
        <v>-6.246716664</v>
      </c>
    </row>
    <row r="1740" spans="1:19" s="2" customFormat="1" x14ac:dyDescent="0.25">
      <c r="A1740" s="1">
        <v>39360</v>
      </c>
      <c r="B1740" s="2" t="s">
        <v>26</v>
      </c>
      <c r="C1740" s="2" t="s">
        <v>27</v>
      </c>
      <c r="D1740" s="2">
        <v>4.5999999999999996</v>
      </c>
      <c r="E1740" s="2">
        <v>8.4892291669999995</v>
      </c>
      <c r="F1740" s="2">
        <v>1.8345</v>
      </c>
      <c r="G1740" s="2">
        <v>117</v>
      </c>
      <c r="H1740" s="2">
        <v>8.9016218330000001</v>
      </c>
      <c r="I1740" s="2">
        <v>1.3093189683842501</v>
      </c>
      <c r="J1740" s="2">
        <v>0.30702907008956198</v>
      </c>
      <c r="K1740" s="2">
        <v>4.24720362463369E-2</v>
      </c>
      <c r="L1740" s="2">
        <v>4.55906494821266E-2</v>
      </c>
      <c r="M1740" s="2">
        <v>0.218966384361098</v>
      </c>
      <c r="O1740" s="2">
        <v>0.34523363670183799</v>
      </c>
      <c r="P1740" s="2">
        <v>1.0018529845894799E-3</v>
      </c>
      <c r="Q1740" s="2">
        <v>7.4506789235961298E-3</v>
      </c>
      <c r="R1740" s="2">
        <v>0</v>
      </c>
      <c r="S1740" s="2">
        <v>-9.7115499970000005</v>
      </c>
    </row>
    <row r="1741" spans="1:19" s="2" customFormat="1" x14ac:dyDescent="0.25">
      <c r="A1741" s="1">
        <v>39361</v>
      </c>
      <c r="B1741" s="2" t="s">
        <v>26</v>
      </c>
      <c r="C1741" s="2" t="s">
        <v>27</v>
      </c>
      <c r="D1741" s="2">
        <v>4.8</v>
      </c>
      <c r="E1741" s="2">
        <v>8.0916041669999998</v>
      </c>
      <c r="F1741" s="2">
        <v>1.8345</v>
      </c>
      <c r="G1741" s="2">
        <v>117</v>
      </c>
      <c r="H1741" s="2">
        <v>2.9578369379999998</v>
      </c>
      <c r="I1741" s="2">
        <v>0.68565752926871804</v>
      </c>
      <c r="J1741" s="2">
        <v>0.247058636919675</v>
      </c>
      <c r="K1741" s="2">
        <v>0</v>
      </c>
      <c r="L1741" s="2">
        <v>2.3866266628125899E-2</v>
      </c>
      <c r="M1741" s="2">
        <v>0.22319237029154901</v>
      </c>
      <c r="O1741" s="2">
        <v>8.6865582539921299E-2</v>
      </c>
      <c r="P1741" s="2">
        <v>9.5679988249977403E-4</v>
      </c>
      <c r="Q1741" s="2">
        <v>4.7046892797289203E-3</v>
      </c>
      <c r="R1741" s="2">
        <v>0</v>
      </c>
      <c r="S1741" s="2">
        <v>-10.109174997</v>
      </c>
    </row>
    <row r="1742" spans="1:19" s="2" customFormat="1" x14ac:dyDescent="0.25">
      <c r="A1742" s="1">
        <v>39362</v>
      </c>
      <c r="B1742" s="2" t="s">
        <v>26</v>
      </c>
      <c r="C1742" s="2" t="s">
        <v>27</v>
      </c>
      <c r="D1742" s="2">
        <v>8</v>
      </c>
      <c r="E1742" s="2">
        <v>7.945875</v>
      </c>
      <c r="F1742" s="2">
        <v>1.8345</v>
      </c>
      <c r="G1742" s="2">
        <v>117</v>
      </c>
      <c r="H1742" s="2">
        <v>2.1958902500000002</v>
      </c>
      <c r="I1742" s="2">
        <v>0.31696424401509699</v>
      </c>
      <c r="J1742" s="2">
        <v>0.301839565222493</v>
      </c>
      <c r="K1742" s="2">
        <v>0</v>
      </c>
      <c r="L1742" s="2">
        <v>1.1031420043732899E-2</v>
      </c>
      <c r="M1742" s="2">
        <v>0.29080814517876002</v>
      </c>
      <c r="O1742" s="2">
        <v>4.8095502184359602E-2</v>
      </c>
      <c r="P1742" s="2">
        <v>7.1504414806988E-4</v>
      </c>
      <c r="Q1742" s="2">
        <v>6.2427796599075699E-3</v>
      </c>
      <c r="R1742" s="2">
        <v>0</v>
      </c>
      <c r="S1742" s="2">
        <v>-10.254904163999999</v>
      </c>
    </row>
    <row r="1743" spans="1:19" s="2" customFormat="1" x14ac:dyDescent="0.25">
      <c r="A1743" s="1">
        <v>39363</v>
      </c>
      <c r="B1743" s="2" t="s">
        <v>26</v>
      </c>
      <c r="C1743" s="2" t="s">
        <v>27</v>
      </c>
      <c r="D1743" s="2">
        <v>2</v>
      </c>
      <c r="E1743" s="2">
        <v>7.5882708330000002</v>
      </c>
      <c r="F1743" s="2">
        <v>1.8345</v>
      </c>
      <c r="G1743" s="2">
        <v>117</v>
      </c>
      <c r="H1743" s="2">
        <v>17.968024830000001</v>
      </c>
      <c r="I1743" s="2">
        <v>3.6809209973066901</v>
      </c>
      <c r="J1743" s="2">
        <v>0.41446906616769003</v>
      </c>
      <c r="K1743" s="2">
        <v>0.12237267349263301</v>
      </c>
      <c r="L1743" s="2">
        <v>0.12806782540981801</v>
      </c>
      <c r="M1743" s="2">
        <v>0.16402856726523901</v>
      </c>
      <c r="O1743" s="2">
        <v>0.80544622518390496</v>
      </c>
      <c r="P1743" s="2">
        <v>1.67046055380485E-3</v>
      </c>
      <c r="Q1743" s="2">
        <v>8.6504797850304703E-3</v>
      </c>
      <c r="R1743" s="2">
        <v>0</v>
      </c>
      <c r="S1743" s="2">
        <v>-10.612508331000001</v>
      </c>
    </row>
    <row r="1744" spans="1:19" s="2" customFormat="1" x14ac:dyDescent="0.25">
      <c r="A1744" s="1">
        <v>39364</v>
      </c>
      <c r="B1744" s="2" t="s">
        <v>26</v>
      </c>
      <c r="C1744" s="2" t="s">
        <v>27</v>
      </c>
      <c r="D1744" s="2">
        <v>6</v>
      </c>
      <c r="E1744" s="2">
        <v>5.8928750000000001</v>
      </c>
      <c r="F1744" s="2">
        <v>1.8345</v>
      </c>
      <c r="G1744" s="2">
        <v>117</v>
      </c>
      <c r="H1744" s="2">
        <v>14.15571954</v>
      </c>
      <c r="I1744" s="2">
        <v>2.5904907275778202</v>
      </c>
      <c r="J1744" s="2">
        <v>0.41539634796358099</v>
      </c>
      <c r="K1744" s="2">
        <v>7.6854017728575502E-2</v>
      </c>
      <c r="L1744" s="2">
        <v>8.9994044360752506E-2</v>
      </c>
      <c r="M1744" s="2">
        <v>0.24854828587425301</v>
      </c>
      <c r="O1744" s="2">
        <v>0.65429041874817595</v>
      </c>
      <c r="P1744" s="2">
        <v>1.40623185422642E-3</v>
      </c>
      <c r="Q1744" s="2">
        <v>7.4031841853540899E-3</v>
      </c>
      <c r="R1744" s="2">
        <v>0</v>
      </c>
      <c r="S1744" s="2">
        <v>-12.307904164</v>
      </c>
    </row>
    <row r="1745" spans="1:19" s="2" customFormat="1" x14ac:dyDescent="0.25">
      <c r="A1745" s="1">
        <v>39365</v>
      </c>
      <c r="B1745" s="2" t="s">
        <v>26</v>
      </c>
      <c r="C1745" s="2" t="s">
        <v>27</v>
      </c>
      <c r="D1745" s="2">
        <v>0.2</v>
      </c>
      <c r="E1745" s="2">
        <v>5.4833749999999997</v>
      </c>
      <c r="F1745" s="2">
        <v>1.8345</v>
      </c>
      <c r="G1745" s="2">
        <v>117</v>
      </c>
      <c r="H1745" s="2">
        <v>17.900759229999998</v>
      </c>
      <c r="I1745" s="2">
        <v>6.9358033717922298</v>
      </c>
      <c r="J1745" s="2">
        <v>0.47899022317298501</v>
      </c>
      <c r="K1745" s="2">
        <v>0.17670238844943501</v>
      </c>
      <c r="L1745" s="2">
        <v>0.24086362061816199</v>
      </c>
      <c r="M1745" s="2">
        <v>6.1424214105388002E-2</v>
      </c>
      <c r="O1745" s="2">
        <v>1.4601002764316799</v>
      </c>
      <c r="P1745" s="2">
        <v>1.69259722897752E-3</v>
      </c>
      <c r="Q1745" s="2">
        <v>3.2498192886094E-3</v>
      </c>
      <c r="R1745" s="2">
        <v>0</v>
      </c>
      <c r="S1745" s="2">
        <v>-12.717404164</v>
      </c>
    </row>
    <row r="1746" spans="1:19" s="2" customFormat="1" x14ac:dyDescent="0.25">
      <c r="A1746" s="1">
        <v>39366</v>
      </c>
      <c r="B1746" s="2" t="s">
        <v>26</v>
      </c>
      <c r="C1746" s="2" t="s">
        <v>27</v>
      </c>
      <c r="D1746" s="2">
        <v>3.4</v>
      </c>
      <c r="E1746" s="2">
        <v>2.6409583329999999</v>
      </c>
      <c r="F1746" s="2">
        <v>1.8345</v>
      </c>
      <c r="G1746" s="2">
        <v>117</v>
      </c>
      <c r="H1746" s="2">
        <v>26.38540948</v>
      </c>
      <c r="I1746" s="2">
        <v>4.49971536913728</v>
      </c>
      <c r="J1746" s="2">
        <v>0.417440162808417</v>
      </c>
      <c r="K1746" s="2">
        <v>6.7957276620152093E-2</v>
      </c>
      <c r="L1746" s="2">
        <v>0.15587241740987101</v>
      </c>
      <c r="M1746" s="2">
        <v>0.193610468778394</v>
      </c>
      <c r="O1746" s="2">
        <v>0.75116266796474396</v>
      </c>
      <c r="P1746" s="2">
        <v>1.5394434001534799E-3</v>
      </c>
      <c r="Q1746" s="2">
        <v>1.04243240321266E-2</v>
      </c>
      <c r="R1746" s="2">
        <v>0</v>
      </c>
      <c r="S1746" s="2">
        <v>-15.559820831</v>
      </c>
    </row>
    <row r="1747" spans="1:19" s="2" customFormat="1" x14ac:dyDescent="0.25">
      <c r="A1747" s="1">
        <v>39367</v>
      </c>
      <c r="B1747" s="2" t="s">
        <v>26</v>
      </c>
      <c r="C1747" s="2" t="s">
        <v>27</v>
      </c>
      <c r="D1747" s="2">
        <v>11.2</v>
      </c>
      <c r="E1747" s="2">
        <v>1.9821041669999999</v>
      </c>
      <c r="F1747" s="2">
        <v>1.8345</v>
      </c>
      <c r="G1747" s="2">
        <v>117</v>
      </c>
      <c r="H1747" s="2">
        <v>-3.3601876879999999</v>
      </c>
      <c r="I1747" s="2">
        <v>0.341781078839696</v>
      </c>
      <c r="J1747" s="2">
        <v>0.37654398752892898</v>
      </c>
      <c r="K1747" s="2">
        <v>6.2874743580101497E-3</v>
      </c>
      <c r="L1747" s="2">
        <v>1.18325931049477E-2</v>
      </c>
      <c r="M1747" s="2">
        <v>0.35842392006597101</v>
      </c>
      <c r="O1747" s="2">
        <v>0.15484997063618899</v>
      </c>
      <c r="P1747" s="2">
        <v>4.3842406372190501E-4</v>
      </c>
      <c r="Q1747" s="2">
        <v>-4.0595304330159898E-3</v>
      </c>
      <c r="R1747" s="2">
        <v>0</v>
      </c>
      <c r="S1747" s="2">
        <v>-16.218674997000001</v>
      </c>
    </row>
    <row r="1748" spans="1:19" s="2" customFormat="1" x14ac:dyDescent="0.25">
      <c r="A1748" s="1">
        <v>39368</v>
      </c>
      <c r="B1748" s="2" t="s">
        <v>26</v>
      </c>
      <c r="C1748" s="2" t="s">
        <v>27</v>
      </c>
      <c r="D1748" s="2">
        <v>12.4</v>
      </c>
      <c r="E1748" s="2">
        <v>1.8881458330000001</v>
      </c>
      <c r="F1748" s="2">
        <v>1.8345</v>
      </c>
      <c r="G1748" s="2">
        <v>117</v>
      </c>
      <c r="H1748" s="2">
        <v>1.6572415</v>
      </c>
      <c r="I1748" s="2">
        <v>0.30906921646017299</v>
      </c>
      <c r="J1748" s="2">
        <v>0.45627078208586702</v>
      </c>
      <c r="K1748" s="2">
        <v>6.17917368484871E-2</v>
      </c>
      <c r="L1748" s="2">
        <v>1.0699209588704701E-2</v>
      </c>
      <c r="M1748" s="2">
        <v>0.38377983564867502</v>
      </c>
      <c r="O1748" s="2">
        <v>0.38332170323661202</v>
      </c>
      <c r="P1748" s="2">
        <v>5.68315801959223E-4</v>
      </c>
      <c r="Q1748" s="2">
        <v>-2.3077404421209999E-4</v>
      </c>
      <c r="R1748" s="2">
        <v>0</v>
      </c>
      <c r="S1748" s="2">
        <v>-16.312633331000001</v>
      </c>
    </row>
    <row r="1749" spans="1:19" s="2" customFormat="1" x14ac:dyDescent="0.25">
      <c r="A1749" s="1">
        <v>39369</v>
      </c>
      <c r="B1749" s="2" t="s">
        <v>26</v>
      </c>
      <c r="C1749" s="2" t="s">
        <v>27</v>
      </c>
      <c r="D1749" s="2">
        <v>3</v>
      </c>
      <c r="E1749" s="2">
        <v>1.0721875000000001</v>
      </c>
      <c r="F1749" s="2">
        <v>1.8345</v>
      </c>
      <c r="G1749" s="2">
        <v>117</v>
      </c>
      <c r="H1749" s="2">
        <v>23.009957419999999</v>
      </c>
      <c r="I1749" s="2">
        <v>3.7735932855970198</v>
      </c>
      <c r="J1749" s="2">
        <v>0.45240789784919999</v>
      </c>
      <c r="K1749" s="2">
        <v>0.13671085059576801</v>
      </c>
      <c r="L1749" s="2">
        <v>0.130538550335939</v>
      </c>
      <c r="M1749" s="2">
        <v>0.185158496917493</v>
      </c>
      <c r="O1749" s="2">
        <v>1.0477407322693699</v>
      </c>
      <c r="P1749" s="2">
        <v>1.83145213529122E-3</v>
      </c>
      <c r="Q1749" s="2">
        <v>1.0723522734728401E-2</v>
      </c>
      <c r="R1749" s="2">
        <v>0</v>
      </c>
      <c r="S1749" s="2">
        <v>-17.128591664000002</v>
      </c>
    </row>
    <row r="1750" spans="1:19" s="2" customFormat="1" x14ac:dyDescent="0.25">
      <c r="A1750" s="1">
        <v>39370</v>
      </c>
      <c r="B1750" s="2" t="s">
        <v>26</v>
      </c>
      <c r="C1750" s="2" t="s">
        <v>27</v>
      </c>
      <c r="D1750" s="2">
        <v>0.8</v>
      </c>
      <c r="E1750" s="2">
        <v>0.49195833300000003</v>
      </c>
      <c r="F1750" s="2">
        <v>1.8345</v>
      </c>
      <c r="G1750" s="2">
        <v>117</v>
      </c>
      <c r="H1750" s="2">
        <v>8.6940723959999993</v>
      </c>
      <c r="I1750" s="2">
        <v>2.25859508384998</v>
      </c>
      <c r="J1750" s="2">
        <v>0.25204401450539199</v>
      </c>
      <c r="K1750" s="2">
        <v>3.52805093724462E-2</v>
      </c>
      <c r="L1750" s="2">
        <v>7.8090853450410905E-2</v>
      </c>
      <c r="M1750" s="2">
        <v>0.13867265168253501</v>
      </c>
      <c r="O1750" s="2">
        <v>0.38471057305796502</v>
      </c>
      <c r="P1750" s="2">
        <v>1.18475109736736E-3</v>
      </c>
      <c r="Q1750" s="2">
        <v>4.7013676818294797E-3</v>
      </c>
      <c r="R1750" s="2">
        <v>0</v>
      </c>
      <c r="S1750" s="2">
        <v>-17.708820831000001</v>
      </c>
    </row>
    <row r="1751" spans="1:19" s="2" customFormat="1" x14ac:dyDescent="0.25">
      <c r="A1751" s="1">
        <v>39371</v>
      </c>
      <c r="B1751" s="2" t="s">
        <v>26</v>
      </c>
      <c r="C1751" s="2" t="s">
        <v>27</v>
      </c>
      <c r="D1751" s="2">
        <v>2.2000000000000002</v>
      </c>
      <c r="E1751" s="2">
        <v>3.2344166670000001</v>
      </c>
      <c r="F1751" s="2">
        <v>1.8345</v>
      </c>
      <c r="G1751" s="2">
        <v>117</v>
      </c>
      <c r="H1751" s="2">
        <v>2.961135729</v>
      </c>
      <c r="I1751" s="2">
        <v>0.69651918271487101</v>
      </c>
      <c r="J1751" s="2">
        <v>0.22604048904176299</v>
      </c>
      <c r="K1751" s="2">
        <v>3.3645522354390799E-2</v>
      </c>
      <c r="L1751" s="2">
        <v>2.4140413491682201E-2</v>
      </c>
      <c r="M1751" s="2">
        <v>0.16825455319568999</v>
      </c>
      <c r="O1751" s="2">
        <v>0.220332897574081</v>
      </c>
      <c r="P1751" s="2">
        <v>1.01759743339333E-3</v>
      </c>
      <c r="Q1751" s="2">
        <v>3.31202271475481E-3</v>
      </c>
      <c r="R1751" s="2">
        <v>0</v>
      </c>
      <c r="S1751" s="2">
        <v>-14.966362497</v>
      </c>
    </row>
    <row r="1752" spans="1:19" s="2" customFormat="1" x14ac:dyDescent="0.25">
      <c r="A1752" s="1">
        <v>39372</v>
      </c>
      <c r="B1752" s="2" t="s">
        <v>26</v>
      </c>
      <c r="C1752" s="2" t="s">
        <v>27</v>
      </c>
      <c r="D1752" s="2">
        <v>0</v>
      </c>
      <c r="E1752" s="2">
        <v>7.3620000000000001</v>
      </c>
      <c r="F1752" s="2">
        <v>1.8345</v>
      </c>
      <c r="G1752" s="2">
        <v>117</v>
      </c>
      <c r="H1752" s="2">
        <v>3.6872406249999998</v>
      </c>
      <c r="I1752" s="2">
        <v>1.33394493597358</v>
      </c>
      <c r="J1752" s="2">
        <v>5.9413800449216E-2</v>
      </c>
      <c r="K1752" s="2">
        <v>1.3012046917609399E-2</v>
      </c>
      <c r="L1752" s="2">
        <v>4.6401753531606603E-2</v>
      </c>
      <c r="M1752" s="2">
        <v>0</v>
      </c>
      <c r="O1752" s="2">
        <v>0.21549828703412</v>
      </c>
      <c r="P1752" s="2">
        <v>1.10154338406666E-3</v>
      </c>
      <c r="Q1752" s="2">
        <v>2.9032057862408201E-3</v>
      </c>
      <c r="R1752" s="2">
        <v>0</v>
      </c>
      <c r="S1752" s="2">
        <v>-10.838779164</v>
      </c>
    </row>
    <row r="1753" spans="1:19" s="2" customFormat="1" x14ac:dyDescent="0.25">
      <c r="A1753" s="1">
        <v>39373</v>
      </c>
      <c r="B1753" s="2" t="s">
        <v>26</v>
      </c>
      <c r="C1753" s="2" t="s">
        <v>27</v>
      </c>
      <c r="D1753" s="2">
        <v>0.2</v>
      </c>
      <c r="E1753" s="2">
        <v>10.6781875</v>
      </c>
      <c r="F1753" s="2">
        <v>1.8345</v>
      </c>
      <c r="G1753" s="2">
        <v>117</v>
      </c>
      <c r="H1753" s="2">
        <v>11.17293748</v>
      </c>
      <c r="I1753" s="2">
        <v>5.3699077115136102</v>
      </c>
      <c r="J1753" s="2">
        <v>0.26909035455948599</v>
      </c>
      <c r="K1753" s="2">
        <v>2.0321690681845101E-2</v>
      </c>
      <c r="L1753" s="2">
        <v>0.18734444977225201</v>
      </c>
      <c r="M1753" s="2">
        <v>6.1424214105388002E-2</v>
      </c>
      <c r="O1753" s="2">
        <v>0.72201849145839003</v>
      </c>
      <c r="P1753" s="2">
        <v>1.1644631970868799E-3</v>
      </c>
      <c r="Q1753" s="2">
        <v>2.37670410801606E-3</v>
      </c>
      <c r="R1753" s="2">
        <v>0</v>
      </c>
      <c r="S1753" s="2">
        <v>-7.5225916640000001</v>
      </c>
    </row>
    <row r="1754" spans="1:19" s="2" customFormat="1" x14ac:dyDescent="0.25">
      <c r="A1754" s="1">
        <v>39374</v>
      </c>
      <c r="B1754" s="2" t="s">
        <v>26</v>
      </c>
      <c r="C1754" s="2" t="s">
        <v>27</v>
      </c>
      <c r="D1754" s="2">
        <v>0.2</v>
      </c>
      <c r="E1754" s="2">
        <v>5.3205</v>
      </c>
      <c r="F1754" s="2">
        <v>1.8345</v>
      </c>
      <c r="G1754" s="2">
        <v>117</v>
      </c>
      <c r="H1754" s="2">
        <v>10.37749331</v>
      </c>
      <c r="I1754" s="2">
        <v>4.3254131792723696</v>
      </c>
      <c r="J1754" s="2">
        <v>0.31471919328682801</v>
      </c>
      <c r="K1754" s="2">
        <v>0.103105506587523</v>
      </c>
      <c r="L1754" s="2">
        <v>0.15018947259391699</v>
      </c>
      <c r="M1754" s="2">
        <v>6.1424214105388002E-2</v>
      </c>
      <c r="O1754" s="2">
        <v>0.83672627511081998</v>
      </c>
      <c r="P1754" s="2">
        <v>1.3578671058096499E-3</v>
      </c>
      <c r="Q1754" s="2">
        <v>2.4389098255828598E-3</v>
      </c>
      <c r="R1754" s="2">
        <v>0</v>
      </c>
      <c r="S1754" s="2">
        <v>-12.880279163999999</v>
      </c>
    </row>
    <row r="1755" spans="1:19" s="2" customFormat="1" x14ac:dyDescent="0.25">
      <c r="A1755" s="1">
        <v>39375</v>
      </c>
      <c r="B1755" s="2" t="s">
        <v>26</v>
      </c>
      <c r="C1755" s="2" t="s">
        <v>27</v>
      </c>
      <c r="D1755" s="2">
        <v>12</v>
      </c>
      <c r="E1755" s="2">
        <v>1.3861666669999999</v>
      </c>
      <c r="F1755" s="2">
        <v>1.8345</v>
      </c>
      <c r="G1755" s="2">
        <v>117</v>
      </c>
      <c r="H1755" s="2">
        <v>-0.68509816700000004</v>
      </c>
      <c r="I1755" s="2">
        <v>0.47612866569325601</v>
      </c>
      <c r="J1755" s="2">
        <v>0.42386496039205301</v>
      </c>
      <c r="K1755" s="2">
        <v>3.20619931473827E-2</v>
      </c>
      <c r="L1755" s="2">
        <v>1.6475103456896598E-2</v>
      </c>
      <c r="M1755" s="2">
        <v>0.375327863787774</v>
      </c>
      <c r="O1755" s="2">
        <v>0.31826258557338799</v>
      </c>
      <c r="P1755" s="2">
        <v>4.3900551567295103E-4</v>
      </c>
      <c r="Q1755" s="2">
        <v>-1.41557970560394E-3</v>
      </c>
      <c r="R1755" s="2">
        <v>0</v>
      </c>
      <c r="S1755" s="2">
        <v>-16.814612496999999</v>
      </c>
    </row>
    <row r="1756" spans="1:19" s="2" customFormat="1" x14ac:dyDescent="0.25">
      <c r="A1756" s="1">
        <v>39376</v>
      </c>
      <c r="B1756" s="2" t="s">
        <v>26</v>
      </c>
      <c r="C1756" s="2" t="s">
        <v>27</v>
      </c>
      <c r="D1756" s="2">
        <v>0.6</v>
      </c>
      <c r="E1756" s="2">
        <v>3.3552083330000002</v>
      </c>
      <c r="F1756" s="2">
        <v>1.8345</v>
      </c>
      <c r="G1756" s="2">
        <v>117</v>
      </c>
      <c r="H1756" s="2">
        <v>0.99319306299999999</v>
      </c>
      <c r="I1756" s="2">
        <v>0.36855116700108898</v>
      </c>
      <c r="J1756" s="2">
        <v>0.223631678065633</v>
      </c>
      <c r="K1756" s="2">
        <v>7.6410165181265893E-2</v>
      </c>
      <c r="L1756" s="2">
        <v>1.27748471322825E-2</v>
      </c>
      <c r="M1756" s="2">
        <v>0.134446665752084</v>
      </c>
      <c r="O1756" s="2">
        <v>0.44202688938496698</v>
      </c>
      <c r="P1756" s="2">
        <v>5.0058949961321502E-4</v>
      </c>
      <c r="Q1756" s="2">
        <v>-1.51681597586742E-3</v>
      </c>
      <c r="R1756" s="2">
        <v>0</v>
      </c>
      <c r="S1756" s="2">
        <v>-14.845570831</v>
      </c>
    </row>
    <row r="1757" spans="1:19" s="2" customFormat="1" x14ac:dyDescent="0.25">
      <c r="A1757" s="1">
        <v>39377</v>
      </c>
      <c r="B1757" s="2" t="s">
        <v>26</v>
      </c>
      <c r="C1757" s="2" t="s">
        <v>27</v>
      </c>
      <c r="D1757" s="2">
        <v>0.2</v>
      </c>
      <c r="E1757" s="2">
        <v>3.3132291669999998</v>
      </c>
      <c r="F1757" s="2">
        <v>1.8345</v>
      </c>
      <c r="G1757" s="2">
        <v>117</v>
      </c>
      <c r="H1757" s="2">
        <v>1.1535960000000001</v>
      </c>
      <c r="I1757" s="2">
        <v>0.27890788242624298</v>
      </c>
      <c r="J1757" s="2">
        <v>0.115510259693925</v>
      </c>
      <c r="K1757" s="2">
        <v>4.4418802956462902E-2</v>
      </c>
      <c r="L1757" s="2">
        <v>9.6672426320736308E-3</v>
      </c>
      <c r="M1757" s="2">
        <v>6.1424214105388002E-2</v>
      </c>
      <c r="O1757" s="2">
        <v>0.26870506420132401</v>
      </c>
      <c r="P1757" s="2">
        <v>4.5250567915979201E-4</v>
      </c>
      <c r="Q1757" s="2">
        <v>-2.0081154581480301E-4</v>
      </c>
      <c r="R1757" s="2">
        <v>0</v>
      </c>
      <c r="S1757" s="2">
        <v>-14.887549997000001</v>
      </c>
    </row>
    <row r="1758" spans="1:19" s="2" customFormat="1" x14ac:dyDescent="0.25">
      <c r="A1758" s="1">
        <v>39378</v>
      </c>
      <c r="B1758" s="2" t="s">
        <v>26</v>
      </c>
      <c r="C1758" s="2" t="s">
        <v>27</v>
      </c>
      <c r="D1758" s="2">
        <v>0.8</v>
      </c>
      <c r="E1758" s="2">
        <v>4.5671666670000004</v>
      </c>
      <c r="F1758" s="2">
        <v>1.8345</v>
      </c>
      <c r="G1758" s="2">
        <v>117</v>
      </c>
      <c r="H1758" s="2">
        <v>0.98213541699999996</v>
      </c>
      <c r="I1758" s="2">
        <v>0.22266471974851801</v>
      </c>
      <c r="J1758" s="2">
        <v>0.14639899740464701</v>
      </c>
      <c r="K1758" s="2">
        <v>0</v>
      </c>
      <c r="L1758" s="2">
        <v>7.7263457221117601E-3</v>
      </c>
      <c r="M1758" s="2">
        <v>0.13867265168253501</v>
      </c>
      <c r="O1758" s="2">
        <v>4.6280488880739101E-2</v>
      </c>
      <c r="P1758" s="2">
        <v>5.6144971093838097E-4</v>
      </c>
      <c r="Q1758" s="2">
        <v>2.7079845402565301E-3</v>
      </c>
      <c r="R1758" s="2">
        <v>0</v>
      </c>
      <c r="S1758" s="2">
        <v>-13.633612497</v>
      </c>
    </row>
    <row r="1759" spans="1:19" s="2" customFormat="1" x14ac:dyDescent="0.25">
      <c r="A1759" s="1">
        <v>39379</v>
      </c>
      <c r="B1759" s="2" t="s">
        <v>26</v>
      </c>
      <c r="C1759" s="2" t="s">
        <v>27</v>
      </c>
      <c r="D1759" s="2">
        <v>0</v>
      </c>
      <c r="E1759" s="2">
        <v>5.9886875000000002</v>
      </c>
      <c r="F1759" s="2">
        <v>1.8345</v>
      </c>
      <c r="G1759" s="2">
        <v>117</v>
      </c>
      <c r="H1759" s="2">
        <v>6.234146333</v>
      </c>
      <c r="I1759" s="2">
        <v>0.49828505645001098</v>
      </c>
      <c r="J1759" s="2">
        <v>1.7311966392841199E-2</v>
      </c>
      <c r="K1759" s="2">
        <v>0</v>
      </c>
      <c r="L1759" s="2">
        <v>1.7311966392841199E-2</v>
      </c>
      <c r="M1759" s="2">
        <v>0</v>
      </c>
      <c r="O1759" s="2">
        <v>6.6356011865026293E-2</v>
      </c>
      <c r="P1759" s="2">
        <v>8.8002391039964495E-4</v>
      </c>
      <c r="Q1759" s="2">
        <v>1.9850324681110199E-2</v>
      </c>
      <c r="R1759" s="2">
        <v>0</v>
      </c>
      <c r="S1759" s="2">
        <v>-12.212091664000001</v>
      </c>
    </row>
    <row r="1760" spans="1:19" s="2" customFormat="1" x14ac:dyDescent="0.25">
      <c r="A1760" s="1">
        <v>39380</v>
      </c>
      <c r="B1760" s="2" t="s">
        <v>26</v>
      </c>
      <c r="C1760" s="2" t="s">
        <v>27</v>
      </c>
      <c r="D1760" s="2">
        <v>0</v>
      </c>
      <c r="E1760" s="2">
        <v>5.4498125000000002</v>
      </c>
      <c r="F1760" s="2">
        <v>1.8345</v>
      </c>
      <c r="G1760" s="2">
        <v>117</v>
      </c>
      <c r="H1760" s="2">
        <v>6.242449229</v>
      </c>
      <c r="I1760" s="2">
        <v>0.58058936114474602</v>
      </c>
      <c r="J1760" s="2">
        <v>2.01618612811598E-2</v>
      </c>
      <c r="K1760" s="2">
        <v>0</v>
      </c>
      <c r="L1760" s="2">
        <v>2.01618612811598E-2</v>
      </c>
      <c r="M1760" s="2">
        <v>0</v>
      </c>
      <c r="O1760" s="2">
        <v>0.10204462316676401</v>
      </c>
      <c r="P1760" s="2">
        <v>6.9424352376223095E-4</v>
      </c>
      <c r="Q1760" s="2">
        <v>1.02233464707849E-2</v>
      </c>
      <c r="R1760" s="2">
        <v>0</v>
      </c>
      <c r="S1760" s="2">
        <v>-12.750966664</v>
      </c>
    </row>
    <row r="1761" spans="1:19" s="2" customFormat="1" x14ac:dyDescent="0.25">
      <c r="A1761" s="1">
        <v>39381</v>
      </c>
      <c r="B1761" s="2" t="s">
        <v>26</v>
      </c>
      <c r="C1761" s="2" t="s">
        <v>27</v>
      </c>
      <c r="D1761" s="2">
        <v>0</v>
      </c>
      <c r="E1761" s="2">
        <v>3.6949999999999998</v>
      </c>
      <c r="F1761" s="2">
        <v>1.8345</v>
      </c>
      <c r="G1761" s="2">
        <v>117</v>
      </c>
      <c r="H1761" s="2">
        <v>4.5976969580000002</v>
      </c>
      <c r="I1761" s="2">
        <v>0.50985258559934699</v>
      </c>
      <c r="J1761" s="2">
        <v>1.7677987101171602E-2</v>
      </c>
      <c r="K1761" s="2">
        <v>0</v>
      </c>
      <c r="L1761" s="2">
        <v>1.7677987101171602E-2</v>
      </c>
      <c r="M1761" s="2">
        <v>0</v>
      </c>
      <c r="O1761" s="2">
        <v>0.11872206539142</v>
      </c>
      <c r="P1761" s="2">
        <v>4.5701460948786702E-4</v>
      </c>
      <c r="Q1761" s="2">
        <v>5.2190884927365696E-3</v>
      </c>
      <c r="R1761" s="2">
        <v>0</v>
      </c>
      <c r="S1761" s="2">
        <v>-14.505779164</v>
      </c>
    </row>
    <row r="1762" spans="1:19" s="2" customFormat="1" x14ac:dyDescent="0.25">
      <c r="A1762" s="1">
        <v>39382</v>
      </c>
      <c r="B1762" s="2" t="s">
        <v>26</v>
      </c>
      <c r="C1762" s="2" t="s">
        <v>27</v>
      </c>
      <c r="D1762" s="2">
        <v>0</v>
      </c>
      <c r="E1762" s="2">
        <v>2.6480208329999999</v>
      </c>
      <c r="F1762" s="2">
        <v>1.2</v>
      </c>
      <c r="G1762" s="2">
        <v>117</v>
      </c>
      <c r="H1762" s="2">
        <v>7.7837145000000003</v>
      </c>
      <c r="I1762" s="2">
        <v>0.490014281622207</v>
      </c>
      <c r="J1762" s="2">
        <v>1.69744484227493E-2</v>
      </c>
      <c r="K1762" s="2">
        <v>0</v>
      </c>
      <c r="L1762" s="2">
        <v>1.69744484227493E-2</v>
      </c>
      <c r="M1762" s="2">
        <v>0</v>
      </c>
      <c r="O1762" s="2">
        <v>0.319580821476243</v>
      </c>
      <c r="P1762" s="2">
        <v>4.7146067356926697E-4</v>
      </c>
      <c r="Q1762" s="2">
        <v>6.9946267327888499E-3</v>
      </c>
      <c r="R1762" s="2">
        <v>0</v>
      </c>
      <c r="S1762" s="2">
        <v>-15.552758331</v>
      </c>
    </row>
    <row r="1763" spans="1:19" s="2" customFormat="1" x14ac:dyDescent="0.25">
      <c r="A1763" s="1">
        <v>39383</v>
      </c>
      <c r="B1763" s="2" t="s">
        <v>26</v>
      </c>
      <c r="C1763" s="2" t="s">
        <v>27</v>
      </c>
      <c r="D1763" s="2">
        <v>0</v>
      </c>
      <c r="E1763" s="2">
        <v>1.06125</v>
      </c>
      <c r="F1763" s="2">
        <v>1.8345</v>
      </c>
      <c r="G1763" s="2">
        <v>117</v>
      </c>
      <c r="H1763" s="2">
        <v>9.0465881039999996</v>
      </c>
      <c r="I1763" s="2">
        <v>0.49313694445440998</v>
      </c>
      <c r="J1763" s="2">
        <v>1.7058743961329899E-2</v>
      </c>
      <c r="K1763" s="2">
        <v>0</v>
      </c>
      <c r="L1763" s="2">
        <v>1.7058743961329899E-2</v>
      </c>
      <c r="M1763" s="2">
        <v>0</v>
      </c>
      <c r="O1763" s="2">
        <v>0.35600300083745301</v>
      </c>
      <c r="P1763" s="2">
        <v>8.5987484499004002E-4</v>
      </c>
      <c r="Q1763" s="2">
        <v>2.5151626006155201E-2</v>
      </c>
      <c r="R1763" s="2">
        <v>0</v>
      </c>
      <c r="S1763" s="2">
        <v>-17.139529163999999</v>
      </c>
    </row>
    <row r="1764" spans="1:19" s="2" customFormat="1" x14ac:dyDescent="0.25">
      <c r="A1764" s="1">
        <v>39384</v>
      </c>
      <c r="B1764" s="2" t="s">
        <v>26</v>
      </c>
      <c r="C1764" s="2" t="s">
        <v>27</v>
      </c>
      <c r="D1764" s="2">
        <v>0</v>
      </c>
      <c r="E1764" s="2">
        <v>0.99693750000000003</v>
      </c>
      <c r="F1764" s="2">
        <v>1.8345</v>
      </c>
      <c r="G1764" s="2">
        <v>117</v>
      </c>
      <c r="H1764" s="2">
        <v>3.0645130209999998</v>
      </c>
      <c r="I1764" s="2">
        <v>0.13820238016099401</v>
      </c>
      <c r="J1764" s="2">
        <v>4.7804681870067499E-3</v>
      </c>
      <c r="K1764" s="2">
        <v>0</v>
      </c>
      <c r="L1764" s="2">
        <v>4.7804681870067499E-3</v>
      </c>
      <c r="M1764" s="2">
        <v>0</v>
      </c>
      <c r="O1764" s="2">
        <v>3.1183372633303001E-2</v>
      </c>
      <c r="P1764" s="2">
        <v>5.7996114743044799E-4</v>
      </c>
      <c r="Q1764" s="2">
        <v>2.3660447614454402E-2</v>
      </c>
      <c r="R1764" s="2">
        <v>0</v>
      </c>
      <c r="S1764" s="2">
        <v>-17.203841663999999</v>
      </c>
    </row>
    <row r="1765" spans="1:19" s="2" customFormat="1" x14ac:dyDescent="0.25">
      <c r="A1765" s="1">
        <v>39385</v>
      </c>
      <c r="B1765" s="2" t="s">
        <v>26</v>
      </c>
      <c r="C1765" s="2" t="s">
        <v>27</v>
      </c>
      <c r="D1765" s="2">
        <v>0</v>
      </c>
      <c r="E1765" s="2">
        <v>2.5452916669999999</v>
      </c>
      <c r="F1765" s="2">
        <v>1.8345</v>
      </c>
      <c r="G1765" s="2">
        <v>117</v>
      </c>
      <c r="H1765" s="2">
        <v>14.845445</v>
      </c>
      <c r="I1765" s="2">
        <v>4.3715520152948004</v>
      </c>
      <c r="J1765" s="2">
        <v>0.151419996737792</v>
      </c>
      <c r="K1765" s="2">
        <v>0</v>
      </c>
      <c r="L1765" s="2">
        <v>0.151419996737792</v>
      </c>
      <c r="M1765" s="2">
        <v>0</v>
      </c>
      <c r="O1765" s="2">
        <v>0.45826336466127898</v>
      </c>
      <c r="P1765" s="2">
        <v>1.3972306573289601E-3</v>
      </c>
      <c r="Q1765" s="2">
        <v>5.2710666757329397E-3</v>
      </c>
      <c r="R1765" s="2">
        <v>0</v>
      </c>
      <c r="S1765" s="2">
        <v>-15.655487496999999</v>
      </c>
    </row>
    <row r="1766" spans="1:19" s="2" customFormat="1" x14ac:dyDescent="0.25">
      <c r="A1766" s="1">
        <v>39386</v>
      </c>
      <c r="B1766" s="2" t="s">
        <v>26</v>
      </c>
      <c r="C1766" s="2" t="s">
        <v>27</v>
      </c>
      <c r="D1766" s="2">
        <v>0.8</v>
      </c>
      <c r="E1766" s="2">
        <v>3.614270833</v>
      </c>
      <c r="F1766" s="2">
        <v>1.8345</v>
      </c>
      <c r="G1766" s="2">
        <v>117</v>
      </c>
      <c r="H1766" s="2">
        <v>6.1731717499999998</v>
      </c>
      <c r="I1766" s="2">
        <v>1.0324799638044699</v>
      </c>
      <c r="J1766" s="2">
        <v>0.174469011642581</v>
      </c>
      <c r="K1766" s="2">
        <v>0</v>
      </c>
      <c r="L1766" s="2">
        <v>3.5796359960046098E-2</v>
      </c>
      <c r="M1766" s="2">
        <v>0.13867265168253501</v>
      </c>
      <c r="O1766" s="2">
        <v>0.177359494314734</v>
      </c>
      <c r="P1766" s="2">
        <v>8.4715030996798299E-4</v>
      </c>
      <c r="Q1766" s="2">
        <v>5.7657219019584E-3</v>
      </c>
      <c r="R1766" s="2">
        <v>0</v>
      </c>
      <c r="S1766" s="2">
        <v>-14.586508330999999</v>
      </c>
    </row>
    <row r="1767" spans="1:19" s="2" customFormat="1" x14ac:dyDescent="0.25">
      <c r="A1767" s="1">
        <v>39387</v>
      </c>
      <c r="B1767" s="2" t="s">
        <v>26</v>
      </c>
      <c r="C1767" s="2" t="s">
        <v>27</v>
      </c>
      <c r="D1767" s="2">
        <v>3.4</v>
      </c>
      <c r="E1767" s="2">
        <v>4.3651249999999999</v>
      </c>
      <c r="F1767" s="2">
        <v>1.8345</v>
      </c>
      <c r="G1767" s="2">
        <v>117</v>
      </c>
      <c r="H1767" s="2">
        <v>16.148022600000001</v>
      </c>
      <c r="I1767" s="2">
        <v>1.4735566445864201</v>
      </c>
      <c r="J1767" s="2">
        <v>0.27169936097211</v>
      </c>
      <c r="K1767" s="2">
        <v>2.6966397205586901E-2</v>
      </c>
      <c r="L1767" s="2">
        <v>5.1122494988129499E-2</v>
      </c>
      <c r="M1767" s="2">
        <v>0.193610468778394</v>
      </c>
      <c r="O1767" s="2">
        <v>0.42656890812346299</v>
      </c>
      <c r="P1767" s="2">
        <v>8.1450548488907299E-4</v>
      </c>
      <c r="Q1767" s="2">
        <v>1.0283270169208301E-2</v>
      </c>
      <c r="R1767" s="2">
        <v>0</v>
      </c>
      <c r="S1767" s="2">
        <v>-13.835654163999999</v>
      </c>
    </row>
    <row r="1768" spans="1:19" s="2" customFormat="1" x14ac:dyDescent="0.25">
      <c r="A1768" s="1">
        <v>39388</v>
      </c>
      <c r="B1768" s="2" t="s">
        <v>26</v>
      </c>
      <c r="C1768" s="2" t="s">
        <v>27</v>
      </c>
      <c r="D1768" s="2">
        <v>5.2</v>
      </c>
      <c r="E1768" s="2">
        <v>2.338291667</v>
      </c>
      <c r="F1768" s="2">
        <v>1.8345</v>
      </c>
      <c r="G1768" s="2">
        <v>117</v>
      </c>
      <c r="H1768" s="2">
        <v>12.402381829999999</v>
      </c>
      <c r="I1768" s="2">
        <v>0.71733805479850599</v>
      </c>
      <c r="J1768" s="2">
        <v>0.27734903727878601</v>
      </c>
      <c r="K1768" s="2">
        <v>2.08623739910994E-2</v>
      </c>
      <c r="L1768" s="2">
        <v>2.4842321135235899E-2</v>
      </c>
      <c r="M1768" s="2">
        <v>0.23164434215245</v>
      </c>
      <c r="O1768" s="2">
        <v>0.263785941132267</v>
      </c>
      <c r="P1768" s="2">
        <v>7.2654032077580102E-4</v>
      </c>
      <c r="Q1768" s="2">
        <v>1.5976113439658501E-2</v>
      </c>
      <c r="R1768" s="2">
        <v>0</v>
      </c>
      <c r="S1768" s="2">
        <v>-15.862487497</v>
      </c>
    </row>
    <row r="1769" spans="1:19" s="2" customFormat="1" x14ac:dyDescent="0.25">
      <c r="A1769" s="1">
        <v>39389</v>
      </c>
      <c r="B1769" s="2" t="s">
        <v>26</v>
      </c>
      <c r="C1769" s="2" t="s">
        <v>27</v>
      </c>
      <c r="D1769" s="2">
        <v>0.4</v>
      </c>
      <c r="E1769" s="2">
        <v>-0.537041667</v>
      </c>
      <c r="F1769" s="2">
        <v>1.8345</v>
      </c>
      <c r="G1769" s="2">
        <v>117</v>
      </c>
      <c r="H1769" s="2">
        <v>18.18962144</v>
      </c>
      <c r="I1769" s="2">
        <v>1.4757721599665099</v>
      </c>
      <c r="J1769" s="2">
        <v>0.19342285593391501</v>
      </c>
      <c r="K1769" s="2">
        <v>1.9595834188087701E-2</v>
      </c>
      <c r="L1769" s="2">
        <v>5.0978593535051603E-2</v>
      </c>
      <c r="M1769" s="2">
        <v>0.122848428210776</v>
      </c>
      <c r="O1769" s="2">
        <v>0.37628942556177802</v>
      </c>
      <c r="P1769" s="2">
        <v>7.5834148139455198E-4</v>
      </c>
      <c r="Q1769" s="2">
        <v>1.20336259845665E-2</v>
      </c>
      <c r="R1769" s="2">
        <v>0</v>
      </c>
      <c r="S1769" s="2">
        <v>-18.737820831000001</v>
      </c>
    </row>
    <row r="1770" spans="1:19" s="2" customFormat="1" x14ac:dyDescent="0.25">
      <c r="A1770" s="1">
        <v>39390</v>
      </c>
      <c r="B1770" s="2" t="s">
        <v>26</v>
      </c>
      <c r="C1770" s="2" t="s">
        <v>27</v>
      </c>
      <c r="D1770" s="2">
        <v>0.27600000000000002</v>
      </c>
      <c r="E1770" s="2">
        <v>-1.8179791670000001</v>
      </c>
      <c r="F1770" s="2">
        <v>1.1000000000000001</v>
      </c>
      <c r="G1770" s="2">
        <v>117</v>
      </c>
      <c r="H1770" s="2">
        <v>6.7677339170000002</v>
      </c>
      <c r="I1770" s="2">
        <v>0.60918624131493004</v>
      </c>
      <c r="J1770" s="2">
        <v>7.5524660253148093E-2</v>
      </c>
      <c r="K1770" s="2">
        <v>0</v>
      </c>
      <c r="L1770" s="2">
        <v>2.1019848490792199E-2</v>
      </c>
      <c r="M1770" s="2">
        <v>5.4504811762355901E-2</v>
      </c>
      <c r="O1770" s="2">
        <v>0.19424373565320399</v>
      </c>
      <c r="P1770" s="2">
        <v>4.6859980063522602E-4</v>
      </c>
      <c r="Q1770" s="2">
        <v>6.0260190620535399E-3</v>
      </c>
      <c r="R1770" s="2">
        <v>0</v>
      </c>
      <c r="S1770" s="2">
        <v>-20.018758331000001</v>
      </c>
    </row>
    <row r="1771" spans="1:19" s="2" customFormat="1" x14ac:dyDescent="0.25">
      <c r="A1771" s="1">
        <v>39391</v>
      </c>
      <c r="B1771" s="2" t="s">
        <v>26</v>
      </c>
      <c r="C1771" s="2" t="s">
        <v>27</v>
      </c>
      <c r="D1771" s="2">
        <v>0.24199999999999999</v>
      </c>
      <c r="E1771" s="2">
        <v>-3.2657708329999999</v>
      </c>
      <c r="F1771" s="2">
        <v>1.8345</v>
      </c>
      <c r="G1771" s="2">
        <v>117</v>
      </c>
      <c r="H1771" s="2">
        <v>11.889546060000001</v>
      </c>
      <c r="I1771" s="2">
        <v>3.2374123017061698</v>
      </c>
      <c r="J1771" s="2">
        <v>0.23072331598646001</v>
      </c>
      <c r="K1771" s="2">
        <v>4.4835670130948697E-2</v>
      </c>
      <c r="L1771" s="2">
        <v>0.111564346787991</v>
      </c>
      <c r="M1771" s="2">
        <v>7.4323299067519499E-2</v>
      </c>
      <c r="O1771" s="2">
        <v>0.56059983615350295</v>
      </c>
      <c r="P1771" s="2">
        <v>1.4430676581948601E-3</v>
      </c>
      <c r="Q1771" s="2">
        <v>5.1990238865303696E-3</v>
      </c>
      <c r="R1771" s="2">
        <v>0</v>
      </c>
      <c r="S1771" s="2">
        <v>-21.466549997000001</v>
      </c>
    </row>
    <row r="1772" spans="1:19" s="2" customFormat="1" x14ac:dyDescent="0.25">
      <c r="A1772" s="1">
        <v>39392</v>
      </c>
      <c r="B1772" s="2" t="s">
        <v>26</v>
      </c>
      <c r="C1772" s="2" t="s">
        <v>27</v>
      </c>
      <c r="D1772" s="2">
        <v>0</v>
      </c>
      <c r="E1772" s="2">
        <v>-6.0638750000000003</v>
      </c>
      <c r="F1772" s="2">
        <v>1.8345</v>
      </c>
      <c r="G1772" s="2">
        <v>117</v>
      </c>
      <c r="H1772" s="2">
        <v>3.7560170830000001</v>
      </c>
      <c r="I1772" s="2">
        <v>1.45525046737992</v>
      </c>
      <c r="J1772" s="2">
        <v>5.0026504220563102E-2</v>
      </c>
      <c r="K1772" s="2">
        <v>0</v>
      </c>
      <c r="L1772" s="2">
        <v>5.0026504220563102E-2</v>
      </c>
      <c r="M1772" s="2">
        <v>0</v>
      </c>
      <c r="O1772" s="2">
        <v>0.21155511086833101</v>
      </c>
      <c r="P1772" s="2">
        <v>1.0892509254220499E-3</v>
      </c>
      <c r="Q1772" s="2">
        <v>2.95360191828461E-3</v>
      </c>
      <c r="R1772" s="2">
        <v>0</v>
      </c>
      <c r="S1772" s="2">
        <v>-24.264654164</v>
      </c>
    </row>
    <row r="1773" spans="1:19" s="2" customFormat="1" x14ac:dyDescent="0.25">
      <c r="A1773" s="1">
        <v>39393</v>
      </c>
      <c r="B1773" s="2" t="s">
        <v>26</v>
      </c>
      <c r="C1773" s="2" t="s">
        <v>27</v>
      </c>
      <c r="D1773" s="2">
        <v>0.126</v>
      </c>
      <c r="E1773" s="2">
        <v>-5.8169583329999996</v>
      </c>
      <c r="F1773" s="2">
        <v>1.8345</v>
      </c>
      <c r="G1773" s="2">
        <v>117</v>
      </c>
      <c r="H1773" s="2">
        <v>6.2816978130000001</v>
      </c>
      <c r="I1773" s="2">
        <v>2.9333560536685899</v>
      </c>
      <c r="J1773" s="2">
        <v>0.14612105112926199</v>
      </c>
      <c r="K1773" s="2">
        <v>6.5633081340436697E-3</v>
      </c>
      <c r="L1773" s="2">
        <v>0.100860488108824</v>
      </c>
      <c r="M1773" s="2">
        <v>3.86972548863945E-2</v>
      </c>
      <c r="O1773" s="2">
        <v>0.48220772498443998</v>
      </c>
      <c r="P1773" s="2">
        <v>1.38828593296719E-3</v>
      </c>
      <c r="Q1773" s="2">
        <v>2.95394295127225E-3</v>
      </c>
      <c r="R1773" s="2">
        <v>0</v>
      </c>
      <c r="S1773" s="2">
        <v>-24.017737496999999</v>
      </c>
    </row>
    <row r="1774" spans="1:19" s="2" customFormat="1" x14ac:dyDescent="0.25">
      <c r="A1774" s="1">
        <v>39394</v>
      </c>
      <c r="B1774" s="2" t="s">
        <v>26</v>
      </c>
      <c r="C1774" s="2" t="s">
        <v>27</v>
      </c>
      <c r="D1774" s="2">
        <v>0.20100000000000001</v>
      </c>
      <c r="E1774" s="2">
        <v>-3.7088541670000001</v>
      </c>
      <c r="F1774" s="2">
        <v>1.1000000000000001</v>
      </c>
      <c r="G1774" s="2">
        <v>117</v>
      </c>
      <c r="H1774" s="2">
        <v>3.3658220079999999</v>
      </c>
      <c r="I1774" s="2">
        <v>1.1693067913470501</v>
      </c>
      <c r="J1774" s="2">
        <v>0.17580524419580401</v>
      </c>
      <c r="K1774" s="2">
        <v>9.5831744680782899E-2</v>
      </c>
      <c r="L1774" s="2">
        <v>4.0279777905479201E-2</v>
      </c>
      <c r="M1774" s="2">
        <v>3.96937216095418E-2</v>
      </c>
      <c r="O1774" s="2">
        <v>0.58920118083086404</v>
      </c>
      <c r="P1774" s="2">
        <v>6.4633883681427401E-4</v>
      </c>
      <c r="Q1774" s="2">
        <v>3.2081253731484899E-4</v>
      </c>
      <c r="R1774" s="2">
        <v>0</v>
      </c>
      <c r="S1774" s="2">
        <v>-21.909633330999998</v>
      </c>
    </row>
    <row r="1775" spans="1:19" s="2" customFormat="1" x14ac:dyDescent="0.25">
      <c r="A1775" s="1">
        <v>39395</v>
      </c>
      <c r="B1775" s="2" t="s">
        <v>26</v>
      </c>
      <c r="C1775" s="2" t="s">
        <v>27</v>
      </c>
      <c r="D1775" s="2">
        <v>8.4000000000000005E-2</v>
      </c>
      <c r="E1775" s="2">
        <v>-3.4932916669999998</v>
      </c>
      <c r="F1775" s="2">
        <v>1.8345</v>
      </c>
      <c r="G1775" s="2">
        <v>117</v>
      </c>
      <c r="H1775" s="2">
        <v>2.9961467829999999</v>
      </c>
      <c r="I1775" s="2">
        <v>1.1250752988135</v>
      </c>
      <c r="J1775" s="2">
        <v>6.4561609690272997E-2</v>
      </c>
      <c r="K1775" s="2">
        <v>0</v>
      </c>
      <c r="L1775" s="2">
        <v>3.8763439766010002E-2</v>
      </c>
      <c r="M1775" s="2">
        <v>2.5798169924262999E-2</v>
      </c>
      <c r="O1775" s="2">
        <v>0.36725383581652399</v>
      </c>
      <c r="P1775" s="2">
        <v>5.7756904466070905E-4</v>
      </c>
      <c r="Q1775" s="2">
        <v>1.56694543553863E-3</v>
      </c>
      <c r="R1775" s="2">
        <v>0</v>
      </c>
      <c r="S1775" s="2">
        <v>-21.694070831000001</v>
      </c>
    </row>
    <row r="1776" spans="1:19" s="2" customFormat="1" x14ac:dyDescent="0.25">
      <c r="A1776" s="1">
        <v>39396</v>
      </c>
      <c r="B1776" s="2" t="s">
        <v>26</v>
      </c>
      <c r="C1776" s="2" t="s">
        <v>27</v>
      </c>
      <c r="D1776" s="2">
        <v>0.502</v>
      </c>
      <c r="E1776" s="2">
        <v>-1.8382291669999999</v>
      </c>
      <c r="F1776" s="2">
        <v>1.8345</v>
      </c>
      <c r="G1776" s="2">
        <v>117</v>
      </c>
      <c r="H1776" s="2">
        <v>-2.1349850629999998</v>
      </c>
      <c r="I1776" s="2">
        <v>0.35735538905733899</v>
      </c>
      <c r="J1776" s="2">
        <v>0.16533352262509399</v>
      </c>
      <c r="K1776" s="2">
        <v>2.0627333669479098E-2</v>
      </c>
      <c r="L1776" s="2">
        <v>1.23302563094512E-2</v>
      </c>
      <c r="M1776" s="2">
        <v>0.13237593264616301</v>
      </c>
      <c r="O1776" s="2">
        <v>0.30235731174147701</v>
      </c>
      <c r="P1776" s="2">
        <v>3.3507526943284501E-4</v>
      </c>
      <c r="Q1776" s="2">
        <v>-2.4335483320644699E-3</v>
      </c>
      <c r="R1776" s="2">
        <v>0</v>
      </c>
      <c r="S1776" s="2">
        <v>-20.039008331000002</v>
      </c>
    </row>
    <row r="1777" spans="1:19" s="2" customFormat="1" x14ac:dyDescent="0.25">
      <c r="A1777" s="1">
        <v>39397</v>
      </c>
      <c r="B1777" s="2" t="s">
        <v>26</v>
      </c>
      <c r="C1777" s="2" t="s">
        <v>27</v>
      </c>
      <c r="D1777" s="2">
        <v>0.745</v>
      </c>
      <c r="E1777" s="2">
        <v>-1.5328124999999999</v>
      </c>
      <c r="F1777" s="2">
        <v>1.8345</v>
      </c>
      <c r="G1777" s="2">
        <v>117</v>
      </c>
      <c r="H1777" s="2">
        <v>-1.762908167</v>
      </c>
      <c r="I1777" s="2">
        <v>0.25135446401392703</v>
      </c>
      <c r="J1777" s="2">
        <v>0.168625470749489</v>
      </c>
      <c r="K1777" s="2">
        <v>2.2439856558672099E-2</v>
      </c>
      <c r="L1777" s="2">
        <v>8.6751086391556598E-3</v>
      </c>
      <c r="M1777" s="2">
        <v>0.137510505551661</v>
      </c>
      <c r="O1777" s="2">
        <v>0.255486506599792</v>
      </c>
      <c r="P1777" s="2">
        <v>3.2926937558957001E-4</v>
      </c>
      <c r="Q1777" s="2">
        <v>-2.9768331529409298E-3</v>
      </c>
      <c r="R1777" s="2">
        <v>0</v>
      </c>
      <c r="S1777" s="2">
        <v>-19.733591663999999</v>
      </c>
    </row>
    <row r="1778" spans="1:19" s="2" customFormat="1" x14ac:dyDescent="0.25">
      <c r="A1778" s="1">
        <v>39398</v>
      </c>
      <c r="B1778" s="2" t="s">
        <v>26</v>
      </c>
      <c r="C1778" s="2" t="s">
        <v>27</v>
      </c>
      <c r="D1778" s="2">
        <v>2.262</v>
      </c>
      <c r="E1778" s="2">
        <v>-3.9899166670000001</v>
      </c>
      <c r="F1778" s="2">
        <v>2.4</v>
      </c>
      <c r="G1778" s="2">
        <v>117</v>
      </c>
      <c r="H1778" s="2">
        <v>1.936665458</v>
      </c>
      <c r="I1778" s="2">
        <v>0.78715919916449995</v>
      </c>
      <c r="J1778" s="2">
        <v>0.26927471662924102</v>
      </c>
      <c r="K1778" s="2">
        <v>2.3533681857663701E-2</v>
      </c>
      <c r="L1778" s="2">
        <v>2.7109038654589399E-2</v>
      </c>
      <c r="M1778" s="2">
        <v>0.218631996116987</v>
      </c>
      <c r="O1778" s="2">
        <v>0.49796362743978201</v>
      </c>
      <c r="P1778" s="2">
        <v>5.4557813211960498E-4</v>
      </c>
      <c r="Q1778" s="2">
        <v>8.7297630125037699E-4</v>
      </c>
      <c r="R1778" s="2">
        <v>0</v>
      </c>
      <c r="S1778" s="2">
        <v>-22.190695830999999</v>
      </c>
    </row>
    <row r="1779" spans="1:19" s="2" customFormat="1" x14ac:dyDescent="0.25">
      <c r="A1779" s="1">
        <v>39399</v>
      </c>
      <c r="B1779" s="2" t="s">
        <v>26</v>
      </c>
      <c r="C1779" s="2" t="s">
        <v>27</v>
      </c>
      <c r="D1779" s="2">
        <v>1.419</v>
      </c>
      <c r="E1779" s="2">
        <v>-3.3101666669999998</v>
      </c>
      <c r="F1779" s="2">
        <v>1.8345</v>
      </c>
      <c r="G1779" s="2">
        <v>117</v>
      </c>
      <c r="H1779" s="2">
        <v>0.17958654199999999</v>
      </c>
      <c r="I1779" s="2">
        <v>0.58743269949076604</v>
      </c>
      <c r="J1779" s="2">
        <v>0.21931728404065801</v>
      </c>
      <c r="K1779" s="2">
        <v>4.7322497738257002E-2</v>
      </c>
      <c r="L1779" s="2">
        <v>2.0242708165121099E-2</v>
      </c>
      <c r="M1779" s="2">
        <v>0.15175207813728001</v>
      </c>
      <c r="O1779" s="2">
        <v>0.37544560533618498</v>
      </c>
      <c r="P1779" s="2">
        <v>5.7575641161943403E-4</v>
      </c>
      <c r="Q1779" s="2">
        <v>-1.11475125487918E-3</v>
      </c>
      <c r="R1779" s="2">
        <v>0</v>
      </c>
      <c r="S1779" s="2">
        <v>-21.510945831000001</v>
      </c>
    </row>
    <row r="1780" spans="1:19" s="2" customFormat="1" x14ac:dyDescent="0.25">
      <c r="A1780" s="1">
        <v>39400</v>
      </c>
      <c r="B1780" s="2" t="s">
        <v>26</v>
      </c>
      <c r="C1780" s="2" t="s">
        <v>27</v>
      </c>
      <c r="D1780" s="2">
        <v>2.379</v>
      </c>
      <c r="E1780" s="2">
        <v>-5.7111875000000003</v>
      </c>
      <c r="F1780" s="2">
        <v>1.8345</v>
      </c>
      <c r="G1780" s="2">
        <v>117</v>
      </c>
      <c r="H1780" s="2">
        <v>0.55817114599999995</v>
      </c>
      <c r="I1780" s="2">
        <v>0.53319569267911004</v>
      </c>
      <c r="J1780" s="2">
        <v>0.22875045329490401</v>
      </c>
      <c r="K1780" s="2">
        <v>3.8378548891967498E-2</v>
      </c>
      <c r="L1780" s="2">
        <v>1.8335093799493302E-2</v>
      </c>
      <c r="M1780" s="2">
        <v>0.172036810603443</v>
      </c>
      <c r="O1780" s="2">
        <v>0.31553471209964901</v>
      </c>
      <c r="P1780" s="2">
        <v>6.2420424536767296E-4</v>
      </c>
      <c r="Q1780" s="2">
        <v>-6.3178871435616796E-4</v>
      </c>
      <c r="R1780" s="2">
        <v>0</v>
      </c>
      <c r="S1780" s="2">
        <v>-23.911966664000001</v>
      </c>
    </row>
    <row r="1781" spans="1:19" s="2" customFormat="1" x14ac:dyDescent="0.25">
      <c r="A1781" s="1">
        <v>39401</v>
      </c>
      <c r="B1781" s="2" t="s">
        <v>26</v>
      </c>
      <c r="C1781" s="2" t="s">
        <v>27</v>
      </c>
      <c r="D1781" s="2">
        <v>0.879</v>
      </c>
      <c r="E1781" s="2">
        <v>-5.9518125</v>
      </c>
      <c r="F1781" s="2">
        <v>1.8345</v>
      </c>
      <c r="G1781" s="2">
        <v>117</v>
      </c>
      <c r="H1781" s="2">
        <v>5.5714998329999998</v>
      </c>
      <c r="I1781" s="2">
        <v>0.83091002992908602</v>
      </c>
      <c r="J1781" s="2">
        <v>0.208961574519333</v>
      </c>
      <c r="K1781" s="2">
        <v>4.0053028199396302E-2</v>
      </c>
      <c r="L1781" s="2">
        <v>2.85666301948737E-2</v>
      </c>
      <c r="M1781" s="2">
        <v>0.140341916125063</v>
      </c>
      <c r="O1781" s="2">
        <v>0.31770214069796898</v>
      </c>
      <c r="P1781" s="2">
        <v>1.08964007662594E-3</v>
      </c>
      <c r="Q1781" s="2">
        <v>6.5083474249047601E-3</v>
      </c>
      <c r="R1781" s="2">
        <v>0</v>
      </c>
      <c r="S1781" s="2">
        <v>-24.152591663999999</v>
      </c>
    </row>
    <row r="1782" spans="1:19" s="2" customFormat="1" x14ac:dyDescent="0.25">
      <c r="A1782" s="1">
        <v>39402</v>
      </c>
      <c r="B1782" s="2" t="s">
        <v>26</v>
      </c>
      <c r="C1782" s="2" t="s">
        <v>27</v>
      </c>
      <c r="D1782" s="2">
        <v>0.35399999999999998</v>
      </c>
      <c r="E1782" s="2">
        <v>-5.0352708330000002</v>
      </c>
      <c r="F1782" s="2">
        <v>5</v>
      </c>
      <c r="G1782" s="2">
        <v>117</v>
      </c>
      <c r="H1782" s="2">
        <v>0.960728833</v>
      </c>
      <c r="I1782" s="2">
        <v>0.630901795397943</v>
      </c>
      <c r="J1782" s="2">
        <v>0.24636961857521</v>
      </c>
      <c r="K1782" s="2">
        <v>8.9116269762213305E-4</v>
      </c>
      <c r="L1782" s="2">
        <v>2.17077780522782E-2</v>
      </c>
      <c r="M1782" s="2">
        <v>0.22377067782530899</v>
      </c>
      <c r="O1782" s="2">
        <v>0.19444540287967499</v>
      </c>
      <c r="P1782" s="2">
        <v>8.7712832531896699E-4</v>
      </c>
      <c r="Q1782" s="2">
        <v>1.3122710975419E-3</v>
      </c>
      <c r="R1782" s="2">
        <v>0</v>
      </c>
      <c r="S1782" s="2">
        <v>-23.236049996999999</v>
      </c>
    </row>
    <row r="1783" spans="1:19" s="2" customFormat="1" x14ac:dyDescent="0.25">
      <c r="A1783" s="1">
        <v>39403</v>
      </c>
      <c r="B1783" s="2" t="s">
        <v>26</v>
      </c>
      <c r="C1783" s="2" t="s">
        <v>27</v>
      </c>
      <c r="D1783" s="2">
        <v>1.7190000000000001</v>
      </c>
      <c r="E1783" s="2">
        <v>-4.4615208329999998</v>
      </c>
      <c r="F1783" s="2">
        <v>1.8345</v>
      </c>
      <c r="G1783" s="2">
        <v>117</v>
      </c>
      <c r="H1783" s="2">
        <v>2.1765336460000002</v>
      </c>
      <c r="I1783" s="2">
        <v>0.51372779494574805</v>
      </c>
      <c r="J1783" s="2">
        <v>0.21508756667124701</v>
      </c>
      <c r="K1783" s="2">
        <v>3.9311510796837097E-2</v>
      </c>
      <c r="L1783" s="2">
        <v>1.76849988414539E-2</v>
      </c>
      <c r="M1783" s="2">
        <v>0.15809105703295601</v>
      </c>
      <c r="O1783" s="2">
        <v>0.3019515848032</v>
      </c>
      <c r="P1783" s="2">
        <v>7.0261351862921004E-4</v>
      </c>
      <c r="Q1783" s="2">
        <v>1.4413293070528301E-3</v>
      </c>
      <c r="R1783" s="2">
        <v>0</v>
      </c>
      <c r="S1783" s="2">
        <v>-22.662299997000002</v>
      </c>
    </row>
    <row r="1784" spans="1:19" s="2" customFormat="1" x14ac:dyDescent="0.25">
      <c r="A1784" s="1">
        <v>39404</v>
      </c>
      <c r="B1784" s="2" t="s">
        <v>26</v>
      </c>
      <c r="C1784" s="2" t="s">
        <v>27</v>
      </c>
      <c r="D1784" s="2">
        <v>0.45300000000000001</v>
      </c>
      <c r="E1784" s="2">
        <v>-8.9103333330000005</v>
      </c>
      <c r="F1784" s="2">
        <v>1.8345</v>
      </c>
      <c r="G1784" s="2">
        <v>117</v>
      </c>
      <c r="H1784" s="2">
        <v>0.96852672900000003</v>
      </c>
      <c r="I1784" s="2">
        <v>0.49054805109419802</v>
      </c>
      <c r="J1784" s="2">
        <v>0.15383631977145101</v>
      </c>
      <c r="K1784" s="2">
        <v>5.6743115303105503E-3</v>
      </c>
      <c r="L1784" s="2">
        <v>1.68214421479372E-2</v>
      </c>
      <c r="M1784" s="2">
        <v>0.13134056609320299</v>
      </c>
      <c r="O1784" s="2">
        <v>0.11667680179272</v>
      </c>
      <c r="P1784" s="2">
        <v>7.3643330517417997E-4</v>
      </c>
      <c r="Q1784" s="2">
        <v>1.2288357898608299E-3</v>
      </c>
      <c r="R1784" s="2">
        <v>0</v>
      </c>
      <c r="S1784" s="2">
        <v>-27.111112497000001</v>
      </c>
    </row>
    <row r="1785" spans="1:19" s="2" customFormat="1" x14ac:dyDescent="0.25">
      <c r="A1785" s="1">
        <v>39405</v>
      </c>
      <c r="B1785" s="2" t="s">
        <v>26</v>
      </c>
      <c r="C1785" s="2" t="s">
        <v>27</v>
      </c>
      <c r="D1785" s="2">
        <v>1.5840000000000001</v>
      </c>
      <c r="E1785" s="2">
        <v>-3.7523124999999999</v>
      </c>
      <c r="F1785" s="2">
        <v>1.8345</v>
      </c>
      <c r="G1785" s="2">
        <v>117</v>
      </c>
      <c r="H1785" s="2">
        <v>-1.4737460419999999</v>
      </c>
      <c r="I1785" s="2">
        <v>0.166992499952169</v>
      </c>
      <c r="J1785" s="2">
        <v>0.190592568960465</v>
      </c>
      <c r="K1785" s="2">
        <v>2.9601785817900701E-2</v>
      </c>
      <c r="L1785" s="2">
        <v>5.7522666126626296E-3</v>
      </c>
      <c r="M1785" s="2">
        <v>0.155238516529902</v>
      </c>
      <c r="O1785" s="2">
        <v>0.22900419186089899</v>
      </c>
      <c r="P1785" s="2">
        <v>2.8420146104244298E-4</v>
      </c>
      <c r="Q1785" s="2">
        <v>-3.55891832196058E-3</v>
      </c>
      <c r="R1785" s="2">
        <v>0</v>
      </c>
      <c r="S1785" s="2">
        <v>-21.953091663999999</v>
      </c>
    </row>
    <row r="1786" spans="1:19" s="2" customFormat="1" x14ac:dyDescent="0.25">
      <c r="A1786" s="1">
        <v>39406</v>
      </c>
      <c r="B1786" s="2" t="s">
        <v>26</v>
      </c>
      <c r="C1786" s="2" t="s">
        <v>27</v>
      </c>
      <c r="D1786" s="2">
        <v>7</v>
      </c>
      <c r="E1786" s="2">
        <v>-1.621166667</v>
      </c>
      <c r="F1786" s="2">
        <v>1.8345</v>
      </c>
      <c r="G1786" s="2">
        <v>117</v>
      </c>
      <c r="H1786" s="2">
        <v>4.3005443540000003</v>
      </c>
      <c r="I1786" s="2">
        <v>1.24884352396446</v>
      </c>
      <c r="J1786" s="2">
        <v>0.32467417588011399</v>
      </c>
      <c r="K1786" s="2">
        <v>1.1897413701357501E-2</v>
      </c>
      <c r="L1786" s="2">
        <v>4.3098546652250401E-2</v>
      </c>
      <c r="M1786" s="2">
        <v>0.269678215526507</v>
      </c>
      <c r="O1786" s="2">
        <v>0.26994441581971701</v>
      </c>
      <c r="P1786" s="2">
        <v>9.8975731670331306E-4</v>
      </c>
      <c r="Q1786" s="2">
        <v>3.2987300410478402E-3</v>
      </c>
      <c r="R1786" s="2">
        <v>0</v>
      </c>
      <c r="S1786" s="2">
        <v>-19.821945831000001</v>
      </c>
    </row>
    <row r="1787" spans="1:19" s="2" customFormat="1" x14ac:dyDescent="0.25">
      <c r="A1787" s="1">
        <v>39407</v>
      </c>
      <c r="B1787" s="2" t="s">
        <v>26</v>
      </c>
      <c r="C1787" s="2" t="s">
        <v>27</v>
      </c>
      <c r="D1787" s="2">
        <v>0</v>
      </c>
      <c r="E1787" s="2">
        <v>-6.5127291669999998</v>
      </c>
      <c r="F1787" s="2">
        <v>1.8345</v>
      </c>
      <c r="G1787" s="2">
        <v>117</v>
      </c>
      <c r="H1787" s="2">
        <v>3.0723622289999999</v>
      </c>
      <c r="I1787" s="2">
        <v>1.88624652726555</v>
      </c>
      <c r="J1787" s="2">
        <v>6.4817199540244702E-2</v>
      </c>
      <c r="K1787" s="2">
        <v>0</v>
      </c>
      <c r="L1787" s="2">
        <v>6.4817199540244702E-2</v>
      </c>
      <c r="M1787" s="2">
        <v>0</v>
      </c>
      <c r="O1787" s="2">
        <v>0.26385234518147299</v>
      </c>
      <c r="P1787" s="2">
        <v>1.0465431567062301E-3</v>
      </c>
      <c r="Q1787" s="2">
        <v>1.7431192338062599E-3</v>
      </c>
      <c r="R1787" s="2">
        <v>0</v>
      </c>
      <c r="S1787" s="2">
        <v>-24.713508331</v>
      </c>
    </row>
    <row r="1788" spans="1:19" s="2" customFormat="1" x14ac:dyDescent="0.25">
      <c r="A1788" s="1">
        <v>39408</v>
      </c>
      <c r="B1788" s="2" t="s">
        <v>26</v>
      </c>
      <c r="C1788" s="2" t="s">
        <v>27</v>
      </c>
      <c r="D1788" s="2">
        <v>5.0999999999999997E-2</v>
      </c>
      <c r="E1788" s="2">
        <v>-4.8250833330000003</v>
      </c>
      <c r="F1788" s="2">
        <v>1.8345</v>
      </c>
      <c r="G1788" s="2">
        <v>117</v>
      </c>
      <c r="H1788" s="2">
        <v>0.83451241700000001</v>
      </c>
      <c r="I1788" s="2">
        <v>3.04452673449495</v>
      </c>
      <c r="J1788" s="2">
        <v>0.139919236594336</v>
      </c>
      <c r="K1788" s="2">
        <v>1.94820959963511E-2</v>
      </c>
      <c r="L1788" s="2">
        <v>0.104773966001111</v>
      </c>
      <c r="M1788" s="2">
        <v>1.5663174596873899E-2</v>
      </c>
      <c r="O1788" s="2">
        <v>0.59667429652894299</v>
      </c>
      <c r="P1788" s="2">
        <v>1.17779411998381E-3</v>
      </c>
      <c r="Q1788" s="2">
        <v>1.01797937912281E-4</v>
      </c>
      <c r="R1788" s="2">
        <v>0</v>
      </c>
      <c r="S1788" s="2">
        <v>-23.025862496999999</v>
      </c>
    </row>
    <row r="1789" spans="1:19" s="2" customFormat="1" x14ac:dyDescent="0.25">
      <c r="A1789" s="1">
        <v>39409</v>
      </c>
      <c r="B1789" s="2" t="s">
        <v>26</v>
      </c>
      <c r="C1789" s="2" t="s">
        <v>27</v>
      </c>
      <c r="D1789" s="2">
        <v>0.13</v>
      </c>
      <c r="E1789" s="2">
        <v>-1.8044583329999999</v>
      </c>
      <c r="F1789" s="2">
        <v>1.8345</v>
      </c>
      <c r="G1789" s="2">
        <v>117</v>
      </c>
      <c r="H1789" s="2">
        <v>-2.6671924379999998</v>
      </c>
      <c r="I1789" s="2">
        <v>0.128621366471319</v>
      </c>
      <c r="J1789" s="2">
        <v>6.6290313390436201E-2</v>
      </c>
      <c r="K1789" s="2">
        <v>2.1926467170426799E-2</v>
      </c>
      <c r="L1789" s="2">
        <v>4.4381070515071798E-3</v>
      </c>
      <c r="M1789" s="2">
        <v>3.99257391685022E-2</v>
      </c>
      <c r="O1789" s="2">
        <v>0.24091805297560601</v>
      </c>
      <c r="P1789" s="2">
        <v>1.7752563532092599E-4</v>
      </c>
      <c r="Q1789" s="2">
        <v>-4.1880834359405896E-3</v>
      </c>
      <c r="R1789" s="2">
        <v>0</v>
      </c>
      <c r="S1789" s="2">
        <v>-20.005237497</v>
      </c>
    </row>
    <row r="1790" spans="1:19" s="2" customFormat="1" x14ac:dyDescent="0.25">
      <c r="A1790" s="1">
        <v>39410</v>
      </c>
      <c r="B1790" s="2" t="s">
        <v>26</v>
      </c>
      <c r="C1790" s="2" t="s">
        <v>27</v>
      </c>
      <c r="D1790" s="2">
        <v>2</v>
      </c>
      <c r="E1790" s="2">
        <v>0.27531250000000002</v>
      </c>
      <c r="F1790" s="2">
        <v>2.8</v>
      </c>
      <c r="G1790" s="2">
        <v>117</v>
      </c>
      <c r="H1790" s="2">
        <v>-1.0997652710000001</v>
      </c>
      <c r="I1790" s="2">
        <v>8.4585582228320702E-2</v>
      </c>
      <c r="J1790" s="2">
        <v>0.259955501648438</v>
      </c>
      <c r="K1790" s="2">
        <v>1.21741278438225E-2</v>
      </c>
      <c r="L1790" s="2">
        <v>2.9239861305505399E-3</v>
      </c>
      <c r="M1790" s="2">
        <v>0.24485738767406501</v>
      </c>
      <c r="O1790" s="2">
        <v>0.19100276892680201</v>
      </c>
      <c r="P1790" s="2">
        <v>1.9499470778695899E-4</v>
      </c>
      <c r="Q1790" s="2">
        <v>-2.9988518433592898E-3</v>
      </c>
      <c r="R1790" s="2">
        <v>0</v>
      </c>
      <c r="S1790" s="2">
        <v>-17.925466664000002</v>
      </c>
    </row>
    <row r="1791" spans="1:19" s="2" customFormat="1" x14ac:dyDescent="0.25">
      <c r="A1791" s="1">
        <v>39411</v>
      </c>
      <c r="B1791" s="2" t="s">
        <v>26</v>
      </c>
      <c r="C1791" s="2" t="s">
        <v>27</v>
      </c>
      <c r="D1791" s="2">
        <v>0.2</v>
      </c>
      <c r="E1791" s="2">
        <v>-0.348583333</v>
      </c>
      <c r="F1791" s="2">
        <v>1.8345</v>
      </c>
      <c r="G1791" s="2">
        <v>117</v>
      </c>
      <c r="H1791" s="2">
        <v>0.120189563</v>
      </c>
      <c r="I1791" s="2">
        <v>2.29527756453437E-2</v>
      </c>
      <c r="J1791" s="2">
        <v>8.3189757998547803E-2</v>
      </c>
      <c r="K1791" s="2">
        <v>2.09725392236822E-2</v>
      </c>
      <c r="L1791" s="2">
        <v>7.93004669477601E-4</v>
      </c>
      <c r="M1791" s="2">
        <v>6.1424214105388002E-2</v>
      </c>
      <c r="O1791" s="2">
        <v>0.14176319340127999</v>
      </c>
      <c r="P1791" s="3">
        <v>6.7585335712502906E-5</v>
      </c>
      <c r="Q1791" s="2">
        <v>-1.3621429694433999E-3</v>
      </c>
      <c r="R1791" s="2">
        <v>0</v>
      </c>
      <c r="S1791" s="2">
        <v>-18.549362497000001</v>
      </c>
    </row>
    <row r="1792" spans="1:19" s="2" customFormat="1" x14ac:dyDescent="0.25">
      <c r="A1792" s="1">
        <v>39412</v>
      </c>
      <c r="B1792" s="2" t="s">
        <v>26</v>
      </c>
      <c r="C1792" s="2" t="s">
        <v>27</v>
      </c>
      <c r="D1792" s="2">
        <v>0</v>
      </c>
      <c r="E1792" s="2">
        <v>-0.64033333299999995</v>
      </c>
      <c r="F1792" s="2">
        <v>1.8345</v>
      </c>
      <c r="G1792" s="2">
        <v>117</v>
      </c>
      <c r="H1792" s="2">
        <v>0.23266247900000001</v>
      </c>
      <c r="I1792" s="2">
        <v>2.12659267190855E-2</v>
      </c>
      <c r="J1792" s="2">
        <v>2.2635018333138301E-2</v>
      </c>
      <c r="K1792" s="2">
        <v>2.19004818121592E-2</v>
      </c>
      <c r="L1792" s="2">
        <v>7.3453652097914995E-4</v>
      </c>
      <c r="M1792" s="2">
        <v>0</v>
      </c>
      <c r="O1792" s="2">
        <v>0.14767033397288201</v>
      </c>
      <c r="P1792" s="3">
        <v>5.6776074251305299E-5</v>
      </c>
      <c r="Q1792" s="2">
        <v>-1.0267728285605401E-3</v>
      </c>
      <c r="R1792" s="2">
        <v>0</v>
      </c>
      <c r="S1792" s="2">
        <v>-18.841112497000001</v>
      </c>
    </row>
    <row r="1793" spans="1:19" s="2" customFormat="1" x14ac:dyDescent="0.25">
      <c r="A1793" s="1">
        <v>39413</v>
      </c>
      <c r="B1793" s="2" t="s">
        <v>26</v>
      </c>
      <c r="C1793" s="2" t="s">
        <v>27</v>
      </c>
      <c r="D1793" s="2">
        <v>0</v>
      </c>
      <c r="E1793" s="2">
        <v>-1.255416667</v>
      </c>
      <c r="F1793" s="2">
        <v>1.8345</v>
      </c>
      <c r="G1793" s="2">
        <v>117</v>
      </c>
      <c r="H1793" s="2">
        <v>-6.3542500000000002E-2</v>
      </c>
      <c r="I1793" s="2">
        <v>2.3863727977503399E-2</v>
      </c>
      <c r="J1793" s="2">
        <v>9.9957021846726092E-3</v>
      </c>
      <c r="K1793" s="2">
        <v>9.1718818749877903E-3</v>
      </c>
      <c r="L1793" s="2">
        <v>8.2382030968481399E-4</v>
      </c>
      <c r="M1793" s="2">
        <v>0</v>
      </c>
      <c r="O1793" s="2">
        <v>8.2915209672968795E-2</v>
      </c>
      <c r="P1793" s="3">
        <v>6.1559689300436402E-5</v>
      </c>
      <c r="Q1793" s="2">
        <v>-8.0751360948049704E-4</v>
      </c>
      <c r="R1793" s="2">
        <v>0</v>
      </c>
      <c r="S1793" s="2">
        <v>-19.456195830999999</v>
      </c>
    </row>
    <row r="1794" spans="1:19" s="2" customFormat="1" x14ac:dyDescent="0.25">
      <c r="A1794" s="1">
        <v>39414</v>
      </c>
      <c r="B1794" s="2" t="s">
        <v>26</v>
      </c>
      <c r="C1794" s="2" t="s">
        <v>27</v>
      </c>
      <c r="D1794" s="2">
        <v>1.389</v>
      </c>
      <c r="E1794" s="2">
        <v>-3.8041458330000002</v>
      </c>
      <c r="F1794" s="2">
        <v>1.8345</v>
      </c>
      <c r="G1794" s="2">
        <v>117</v>
      </c>
      <c r="H1794" s="2">
        <v>-1.052744667</v>
      </c>
      <c r="I1794" s="2">
        <v>8.9244723889295094E-2</v>
      </c>
      <c r="J1794" s="2">
        <v>0.16846810070568999</v>
      </c>
      <c r="K1794" s="2">
        <v>1.42759134946498E-2</v>
      </c>
      <c r="L1794" s="2">
        <v>3.0740069633275E-3</v>
      </c>
      <c r="M1794" s="2">
        <v>0.15111818024771201</v>
      </c>
      <c r="O1794" s="2">
        <v>0.19113854853732701</v>
      </c>
      <c r="P1794" s="2">
        <v>1.3192383218557801E-4</v>
      </c>
      <c r="Q1794" s="2">
        <v>-2.0740292469452401E-3</v>
      </c>
      <c r="R1794" s="2">
        <v>0</v>
      </c>
      <c r="S1794" s="2">
        <v>-22.004924997</v>
      </c>
    </row>
    <row r="1795" spans="1:19" s="2" customFormat="1" x14ac:dyDescent="0.25">
      <c r="A1795" s="1">
        <v>39415</v>
      </c>
      <c r="B1795" s="2" t="s">
        <v>26</v>
      </c>
      <c r="C1795" s="2" t="s">
        <v>27</v>
      </c>
      <c r="D1795" s="2">
        <v>2.97</v>
      </c>
      <c r="E1795" s="2">
        <v>-4.4793750000000001</v>
      </c>
      <c r="F1795" s="2">
        <v>1.8345</v>
      </c>
      <c r="G1795" s="2">
        <v>117</v>
      </c>
      <c r="H1795" s="2">
        <v>-2.1648861039999998</v>
      </c>
      <c r="I1795" s="2">
        <v>6.3439232606805104E-2</v>
      </c>
      <c r="J1795" s="2">
        <v>0.186708450491923</v>
      </c>
      <c r="K1795" s="2">
        <v>0</v>
      </c>
      <c r="L1795" s="2">
        <v>2.1838514639978199E-3</v>
      </c>
      <c r="M1795" s="2">
        <v>0.18452459902792501</v>
      </c>
      <c r="O1795" s="2">
        <v>0.124155973974501</v>
      </c>
      <c r="P1795" s="3">
        <v>8.5046685210144103E-5</v>
      </c>
      <c r="Q1795" s="2">
        <v>-2.7113739769001198E-3</v>
      </c>
      <c r="R1795" s="2">
        <v>0</v>
      </c>
      <c r="S1795" s="2">
        <v>-22.680154164000001</v>
      </c>
    </row>
    <row r="1796" spans="1:19" s="2" customFormat="1" x14ac:dyDescent="0.25">
      <c r="A1796" s="1">
        <v>39416</v>
      </c>
      <c r="B1796" s="2" t="s">
        <v>26</v>
      </c>
      <c r="C1796" s="2" t="s">
        <v>27</v>
      </c>
      <c r="D1796" s="2">
        <v>0.68600000000000005</v>
      </c>
      <c r="E1796" s="2">
        <v>-2.0152083329999999</v>
      </c>
      <c r="F1796" s="2">
        <v>1.8345</v>
      </c>
      <c r="G1796" s="2">
        <v>117</v>
      </c>
      <c r="H1796" s="2">
        <v>0.48550347900000002</v>
      </c>
      <c r="I1796" s="2">
        <v>7.2086616069025805E-2</v>
      </c>
      <c r="J1796" s="2">
        <v>0.161007694651224</v>
      </c>
      <c r="K1796" s="2">
        <v>2.2256951730418799E-2</v>
      </c>
      <c r="L1796" s="2">
        <v>2.4869032186267299E-3</v>
      </c>
      <c r="M1796" s="2">
        <v>0.13626383970217801</v>
      </c>
      <c r="O1796" s="2">
        <v>0.17120463860882401</v>
      </c>
      <c r="P1796" s="2">
        <v>1.52527893479705E-4</v>
      </c>
      <c r="Q1796" s="2">
        <v>-3.3282970339993398E-4</v>
      </c>
      <c r="R1796" s="2">
        <v>0</v>
      </c>
      <c r="S1796" s="2">
        <v>-20.215987497</v>
      </c>
    </row>
    <row r="1797" spans="1:19" s="2" customFormat="1" x14ac:dyDescent="0.25">
      <c r="A1797" s="1">
        <v>39417</v>
      </c>
      <c r="B1797" s="2" t="s">
        <v>26</v>
      </c>
      <c r="C1797" s="2" t="s">
        <v>27</v>
      </c>
      <c r="D1797" s="2">
        <v>0.19800000000000001</v>
      </c>
      <c r="E1797" s="2">
        <v>-8.3735416669999996</v>
      </c>
      <c r="F1797" s="2">
        <v>1.8345</v>
      </c>
      <c r="G1797" s="2">
        <v>117</v>
      </c>
      <c r="H1797" s="2">
        <v>0.85893769799999997</v>
      </c>
      <c r="I1797" s="2">
        <v>0.22137307367321399</v>
      </c>
      <c r="J1797" s="2">
        <v>6.8404662269448704E-2</v>
      </c>
      <c r="K1797" s="2">
        <v>0</v>
      </c>
      <c r="L1797" s="2">
        <v>7.5946903051145702E-3</v>
      </c>
      <c r="M1797" s="2">
        <v>6.08099719643342E-2</v>
      </c>
      <c r="O1797" s="2">
        <v>9.4440394773148001E-2</v>
      </c>
      <c r="P1797" s="2">
        <v>3.4844363085215397E-4</v>
      </c>
      <c r="Q1797" s="2">
        <v>1.39593298317607E-3</v>
      </c>
      <c r="R1797" s="2">
        <v>0</v>
      </c>
      <c r="S1797" s="2">
        <v>-26.574320831000001</v>
      </c>
    </row>
    <row r="1798" spans="1:19" s="2" customFormat="1" x14ac:dyDescent="0.25">
      <c r="A1798" s="1">
        <v>39418</v>
      </c>
      <c r="B1798" s="2" t="s">
        <v>26</v>
      </c>
      <c r="C1798" s="2" t="s">
        <v>27</v>
      </c>
      <c r="D1798" s="2">
        <v>0.60599999999999998</v>
      </c>
      <c r="E1798" s="2">
        <v>-9.9009166670000006</v>
      </c>
      <c r="F1798" s="2">
        <v>2.2000000000000002</v>
      </c>
      <c r="G1798" s="2">
        <v>117</v>
      </c>
      <c r="H1798" s="2">
        <v>0.99051422200000006</v>
      </c>
      <c r="I1798" s="2">
        <v>0.31608923934039101</v>
      </c>
      <c r="J1798" s="2">
        <v>0.171700327119792</v>
      </c>
      <c r="K1798" s="2">
        <v>0</v>
      </c>
      <c r="L1798" s="2">
        <v>1.0829687141278301E-2</v>
      </c>
      <c r="M1798" s="2">
        <v>0.160870639978514</v>
      </c>
      <c r="O1798" s="2">
        <v>0.120537947337999</v>
      </c>
      <c r="P1798" s="2">
        <v>4.7033097571697703E-4</v>
      </c>
      <c r="Q1798" s="2">
        <v>1.5067642431850299E-3</v>
      </c>
      <c r="R1798" s="2">
        <v>0</v>
      </c>
      <c r="S1798" s="2">
        <v>-28.101695831000001</v>
      </c>
    </row>
    <row r="1799" spans="1:19" s="2" customFormat="1" x14ac:dyDescent="0.25">
      <c r="A1799" s="1">
        <v>39419</v>
      </c>
      <c r="B1799" s="2" t="s">
        <v>26</v>
      </c>
      <c r="C1799" s="2" t="s">
        <v>27</v>
      </c>
      <c r="D1799" s="2">
        <v>1.014</v>
      </c>
      <c r="E1799" s="2">
        <v>-7.5577708330000002</v>
      </c>
      <c r="F1799" s="2">
        <v>1.8345</v>
      </c>
      <c r="G1799" s="2">
        <v>117</v>
      </c>
      <c r="I1799" s="2">
        <v>0.16895579581301601</v>
      </c>
      <c r="J1799" s="2">
        <v>0.196327343338285</v>
      </c>
      <c r="K1799" s="2">
        <v>4.7332352820018998E-2</v>
      </c>
      <c r="L1799" s="2">
        <v>5.8005338901491402E-3</v>
      </c>
      <c r="M1799" s="2">
        <v>0.143194456628117</v>
      </c>
      <c r="O1799" s="2">
        <v>0.39516327813623098</v>
      </c>
      <c r="P1799" s="2">
        <v>2.10248759687092E-4</v>
      </c>
      <c r="R1799" s="2">
        <v>0</v>
      </c>
      <c r="S1799" s="2">
        <v>-25.758549996999999</v>
      </c>
    </row>
    <row r="1800" spans="1:19" s="2" customFormat="1" x14ac:dyDescent="0.25">
      <c r="A1800" s="1">
        <v>39420</v>
      </c>
      <c r="B1800" s="2" t="s">
        <v>26</v>
      </c>
      <c r="C1800" s="2" t="s">
        <v>27</v>
      </c>
      <c r="D1800" s="2">
        <v>2.1030000000000002</v>
      </c>
      <c r="E1800" s="2">
        <v>-5.1947708329999998</v>
      </c>
      <c r="F1800" s="2">
        <v>1.8345</v>
      </c>
      <c r="G1800" s="2">
        <v>117</v>
      </c>
      <c r="I1800" s="2">
        <v>0.169338054284112</v>
      </c>
      <c r="J1800" s="2">
        <v>0.24811135524120001</v>
      </c>
      <c r="K1800" s="2">
        <v>7.6080713622585297E-2</v>
      </c>
      <c r="L1800" s="2">
        <v>5.8256915991935698E-3</v>
      </c>
      <c r="M1800" s="2">
        <v>0.16620495001942101</v>
      </c>
      <c r="O1800" s="2">
        <v>0.53272649931628802</v>
      </c>
      <c r="P1800" s="2">
        <v>1.8681360639666899E-4</v>
      </c>
      <c r="R1800" s="2">
        <v>0</v>
      </c>
      <c r="S1800" s="2">
        <v>-23.395549997</v>
      </c>
    </row>
    <row r="1801" spans="1:19" s="2" customFormat="1" x14ac:dyDescent="0.25">
      <c r="A1801" s="1">
        <v>39421</v>
      </c>
      <c r="B1801" s="2" t="s">
        <v>26</v>
      </c>
      <c r="C1801" s="2" t="s">
        <v>27</v>
      </c>
      <c r="D1801" s="2">
        <v>0.34499999999999997</v>
      </c>
      <c r="E1801" s="2">
        <v>-2.83175</v>
      </c>
      <c r="F1801" s="2">
        <v>1.8345</v>
      </c>
      <c r="G1801" s="2">
        <v>117</v>
      </c>
      <c r="H1801" s="2">
        <v>-0.56390436399999999</v>
      </c>
      <c r="I1801" s="2">
        <v>0.198316472236301</v>
      </c>
      <c r="J1801" s="2">
        <v>0.15636608436053501</v>
      </c>
      <c r="K1801" s="2">
        <v>4.3572534594888003E-2</v>
      </c>
      <c r="L1801" s="2">
        <v>6.83678043385223E-3</v>
      </c>
      <c r="M1801" s="2">
        <v>0.105956769331794</v>
      </c>
      <c r="O1801" s="2">
        <v>0.33990292684269902</v>
      </c>
      <c r="P1801" s="2">
        <v>2.2756035250542499E-4</v>
      </c>
      <c r="Q1801" s="2">
        <v>-1.9762535024607699E-3</v>
      </c>
      <c r="R1801" s="2">
        <v>0</v>
      </c>
      <c r="S1801" s="2">
        <v>-21.032529164</v>
      </c>
    </row>
    <row r="1802" spans="1:19" s="2" customFormat="1" x14ac:dyDescent="0.25">
      <c r="A1802" s="1">
        <v>39422</v>
      </c>
      <c r="B1802" s="2" t="s">
        <v>26</v>
      </c>
      <c r="C1802" s="2" t="s">
        <v>27</v>
      </c>
      <c r="D1802" s="2">
        <v>0</v>
      </c>
      <c r="E1802" s="2">
        <v>-0.74845833299999998</v>
      </c>
      <c r="F1802" s="2">
        <v>4.0999999999999996</v>
      </c>
      <c r="G1802" s="2">
        <v>117</v>
      </c>
      <c r="H1802" s="2">
        <v>-8.3745708000000002E-2</v>
      </c>
      <c r="I1802" s="2">
        <v>0.28906874719647602</v>
      </c>
      <c r="J1802" s="2">
        <v>9.9836402450233404E-3</v>
      </c>
      <c r="K1802" s="2">
        <v>0</v>
      </c>
      <c r="L1802" s="2">
        <v>9.9836402450233404E-3</v>
      </c>
      <c r="M1802" s="2">
        <v>0</v>
      </c>
      <c r="O1802" s="2">
        <v>0.110324402150381</v>
      </c>
      <c r="P1802" s="2">
        <v>4.16536257064832E-4</v>
      </c>
      <c r="Q1802" s="2">
        <v>-1.19059831331056E-4</v>
      </c>
      <c r="R1802" s="2">
        <v>0</v>
      </c>
      <c r="S1802" s="2">
        <v>-18.949237496999999</v>
      </c>
    </row>
    <row r="1803" spans="1:19" s="2" customFormat="1" x14ac:dyDescent="0.25">
      <c r="A1803" s="1">
        <v>39423</v>
      </c>
      <c r="B1803" s="2" t="s">
        <v>26</v>
      </c>
      <c r="C1803" s="2" t="s">
        <v>27</v>
      </c>
      <c r="D1803" s="2">
        <v>0</v>
      </c>
      <c r="E1803" s="2">
        <v>-0.90670833299999998</v>
      </c>
      <c r="F1803" s="2">
        <v>1.8345</v>
      </c>
      <c r="G1803" s="2">
        <v>117</v>
      </c>
      <c r="H1803" s="2">
        <v>-0.79685637499999995</v>
      </c>
      <c r="I1803" s="2">
        <v>0.10954771574311099</v>
      </c>
      <c r="J1803" s="2">
        <v>1.8699895983718601E-2</v>
      </c>
      <c r="K1803" s="2">
        <v>1.49169453565508E-2</v>
      </c>
      <c r="L1803" s="2">
        <v>3.7829506271677602E-3</v>
      </c>
      <c r="M1803" s="2">
        <v>0</v>
      </c>
      <c r="O1803" s="2">
        <v>0.179469797099826</v>
      </c>
      <c r="P1803" s="2">
        <v>1.74760901995403E-4</v>
      </c>
      <c r="Q1803" s="2">
        <v>-1.8752145562700999E-3</v>
      </c>
      <c r="R1803" s="2">
        <v>0</v>
      </c>
      <c r="S1803" s="2">
        <v>-19.107487497000001</v>
      </c>
    </row>
    <row r="1804" spans="1:19" s="2" customFormat="1" x14ac:dyDescent="0.25">
      <c r="A1804" s="1">
        <v>39424</v>
      </c>
      <c r="B1804" s="2" t="s">
        <v>26</v>
      </c>
      <c r="C1804" s="2" t="s">
        <v>27</v>
      </c>
      <c r="D1804" s="2">
        <v>0</v>
      </c>
      <c r="E1804" s="2">
        <v>-0.283770833</v>
      </c>
      <c r="F1804" s="2">
        <v>1.8345</v>
      </c>
      <c r="G1804" s="2">
        <v>117</v>
      </c>
      <c r="H1804" s="2">
        <v>-0.79064629200000003</v>
      </c>
      <c r="I1804" s="2">
        <v>0.10680396951806299</v>
      </c>
      <c r="J1804" s="2">
        <v>1.90140576473352E-2</v>
      </c>
      <c r="K1804" s="2">
        <v>1.53238339772943E-2</v>
      </c>
      <c r="L1804" s="2">
        <v>3.69022367004083E-3</v>
      </c>
      <c r="M1804" s="2">
        <v>0</v>
      </c>
      <c r="O1804" s="2">
        <v>0.19220842357398599</v>
      </c>
      <c r="P1804" s="2">
        <v>1.65669450810751E-4</v>
      </c>
      <c r="Q1804" s="2">
        <v>-1.8415154244630001E-3</v>
      </c>
      <c r="R1804" s="2">
        <v>0</v>
      </c>
      <c r="S1804" s="2">
        <v>-18.484549996999998</v>
      </c>
    </row>
    <row r="1805" spans="1:19" s="2" customFormat="1" x14ac:dyDescent="0.25">
      <c r="A1805" s="1">
        <v>39425</v>
      </c>
      <c r="B1805" s="2" t="s">
        <v>26</v>
      </c>
      <c r="C1805" s="2" t="s">
        <v>27</v>
      </c>
      <c r="D1805" s="2">
        <v>0</v>
      </c>
      <c r="E1805" s="2">
        <v>-0.44487500000000002</v>
      </c>
      <c r="F1805" s="2">
        <v>1.8345</v>
      </c>
      <c r="G1805" s="2">
        <v>117</v>
      </c>
      <c r="H1805" s="2">
        <v>-0.30398625000000001</v>
      </c>
      <c r="I1805" s="2">
        <v>7.2884073241227199E-2</v>
      </c>
      <c r="J1805" s="2">
        <v>2.5178878433050399E-3</v>
      </c>
      <c r="K1805" s="2">
        <v>0</v>
      </c>
      <c r="L1805" s="2">
        <v>2.5178878433050399E-3</v>
      </c>
      <c r="M1805" s="2">
        <v>0</v>
      </c>
      <c r="O1805" s="2">
        <v>0.16674033065413299</v>
      </c>
      <c r="P1805" s="2">
        <v>1.8444802934414599E-4</v>
      </c>
      <c r="Q1805" s="2">
        <v>-2.29903845808288E-3</v>
      </c>
      <c r="R1805" s="2">
        <v>0</v>
      </c>
      <c r="S1805" s="2">
        <v>-18.645654164</v>
      </c>
    </row>
    <row r="1806" spans="1:19" s="2" customFormat="1" x14ac:dyDescent="0.25">
      <c r="A1806" s="1">
        <v>39426</v>
      </c>
      <c r="B1806" s="2" t="s">
        <v>26</v>
      </c>
      <c r="C1806" s="2" t="s">
        <v>27</v>
      </c>
      <c r="D1806" s="2">
        <v>0.2</v>
      </c>
      <c r="E1806" s="2">
        <v>0.99762499999999998</v>
      </c>
      <c r="F1806" s="2">
        <v>1.1000000000000001</v>
      </c>
      <c r="G1806" s="2">
        <v>117</v>
      </c>
      <c r="H1806" s="2">
        <v>0.45778287499999998</v>
      </c>
      <c r="I1806" s="2">
        <v>3.2407361534759101E-2</v>
      </c>
      <c r="J1806" s="2">
        <v>8.6399396977365997E-2</v>
      </c>
      <c r="K1806" s="2">
        <v>4.57821740334418E-2</v>
      </c>
      <c r="L1806" s="2">
        <v>1.12098253641982E-3</v>
      </c>
      <c r="M1806" s="2">
        <v>3.9496240407504303E-2</v>
      </c>
      <c r="O1806" s="2">
        <v>0.158984406369926</v>
      </c>
      <c r="P1806" s="2">
        <v>1.02836642282377E-4</v>
      </c>
      <c r="Q1806" s="2">
        <v>-2.5385482757657499E-3</v>
      </c>
      <c r="R1806" s="2">
        <v>0</v>
      </c>
      <c r="S1806" s="2">
        <v>-17.203154164000001</v>
      </c>
    </row>
    <row r="1807" spans="1:19" s="2" customFormat="1" x14ac:dyDescent="0.25">
      <c r="A1807" s="1">
        <v>39427</v>
      </c>
      <c r="B1807" s="2" t="s">
        <v>26</v>
      </c>
      <c r="C1807" s="2" t="s">
        <v>27</v>
      </c>
      <c r="D1807" s="2">
        <v>0.114</v>
      </c>
      <c r="E1807" s="2">
        <v>-1.7499583329999999</v>
      </c>
      <c r="F1807" s="2">
        <v>1.8345</v>
      </c>
      <c r="G1807" s="2">
        <v>117</v>
      </c>
      <c r="H1807" s="2">
        <v>0.157920271</v>
      </c>
      <c r="I1807" s="2">
        <v>8.1398230901884902E-2</v>
      </c>
      <c r="J1807" s="2">
        <v>4.5548488285957499E-2</v>
      </c>
      <c r="K1807" s="2">
        <v>7.7278888309460997E-3</v>
      </c>
      <c r="L1807" s="2">
        <v>2.8087974149401999E-3</v>
      </c>
      <c r="M1807" s="2">
        <v>3.5011802040071198E-2</v>
      </c>
      <c r="O1807" s="2">
        <v>8.2709149774793697E-2</v>
      </c>
      <c r="P1807" s="2">
        <v>2.4685858967301699E-4</v>
      </c>
      <c r="Q1807" s="2">
        <v>-1.9748121337156299E-4</v>
      </c>
      <c r="R1807" s="2">
        <v>0</v>
      </c>
      <c r="S1807" s="2">
        <v>-19.950737496999999</v>
      </c>
    </row>
    <row r="1808" spans="1:19" s="2" customFormat="1" x14ac:dyDescent="0.25">
      <c r="A1808" s="1">
        <v>39428</v>
      </c>
      <c r="B1808" s="2" t="s">
        <v>26</v>
      </c>
      <c r="C1808" s="2" t="s">
        <v>27</v>
      </c>
      <c r="D1808" s="2">
        <v>1.968</v>
      </c>
      <c r="E1808" s="2">
        <v>-4.0664583329999999</v>
      </c>
      <c r="F1808" s="2">
        <v>1.8345</v>
      </c>
      <c r="G1808" s="2">
        <v>117</v>
      </c>
      <c r="H1808" s="2">
        <v>-0.33303614599999998</v>
      </c>
      <c r="I1808" s="2">
        <v>0.119633476363948</v>
      </c>
      <c r="J1808" s="2">
        <v>0.18315825524322901</v>
      </c>
      <c r="K1808" s="2">
        <v>1.5686055384798999E-2</v>
      </c>
      <c r="L1808" s="2">
        <v>4.1197903420633498E-3</v>
      </c>
      <c r="M1808" s="2">
        <v>0.16335240951636701</v>
      </c>
      <c r="O1808" s="2">
        <v>0.14771761617800699</v>
      </c>
      <c r="P1808" s="2">
        <v>2.07859509611963E-4</v>
      </c>
      <c r="Q1808" s="2">
        <v>-1.29215254078829E-3</v>
      </c>
      <c r="R1808" s="2">
        <v>0</v>
      </c>
      <c r="S1808" s="2">
        <v>-22.267237497</v>
      </c>
    </row>
    <row r="1809" spans="1:19" s="2" customFormat="1" x14ac:dyDescent="0.25">
      <c r="A1809" s="1">
        <v>39429</v>
      </c>
      <c r="B1809" s="2" t="s">
        <v>26</v>
      </c>
      <c r="C1809" s="2" t="s">
        <v>27</v>
      </c>
      <c r="D1809" s="2">
        <v>1.7250000000000001</v>
      </c>
      <c r="E1809" s="2">
        <v>-4.2053333329999996</v>
      </c>
      <c r="F1809" s="2">
        <v>1.8345</v>
      </c>
      <c r="G1809" s="2">
        <v>117</v>
      </c>
      <c r="H1809" s="2">
        <v>-1.1156978999999999E-2</v>
      </c>
      <c r="I1809" s="2">
        <v>0.14964422227933899</v>
      </c>
      <c r="J1809" s="2">
        <v>0.19371127440281899</v>
      </c>
      <c r="K1809" s="2">
        <v>3.03408017956548E-2</v>
      </c>
      <c r="L1809" s="2">
        <v>5.1526359962948999E-3</v>
      </c>
      <c r="M1809" s="2">
        <v>0.15821783661086899</v>
      </c>
      <c r="O1809" s="2">
        <v>0.25537457436228</v>
      </c>
      <c r="P1809" s="2">
        <v>2.5134002265962999E-4</v>
      </c>
      <c r="Q1809" s="2">
        <v>-1.44991879648603E-3</v>
      </c>
      <c r="R1809" s="2">
        <v>0</v>
      </c>
      <c r="S1809" s="2">
        <v>-22.406112496999999</v>
      </c>
    </row>
    <row r="1810" spans="1:19" s="2" customFormat="1" x14ac:dyDescent="0.25">
      <c r="A1810" s="1">
        <v>39430</v>
      </c>
      <c r="B1810" s="2" t="s">
        <v>26</v>
      </c>
      <c r="C1810" s="2" t="s">
        <v>27</v>
      </c>
      <c r="D1810" s="2">
        <v>0.28199999999999997</v>
      </c>
      <c r="E1810" s="2">
        <v>-3.6966458329999998</v>
      </c>
      <c r="F1810" s="2">
        <v>0.7</v>
      </c>
      <c r="G1810" s="2">
        <v>117</v>
      </c>
      <c r="H1810" s="2">
        <v>0.18694343799999999</v>
      </c>
      <c r="I1810" s="2">
        <v>0.10495233168017599</v>
      </c>
      <c r="J1810" s="2">
        <v>5.9223844417702197E-2</v>
      </c>
      <c r="K1810" s="2">
        <v>1.8767475260719198E-2</v>
      </c>
      <c r="L1810" s="2">
        <v>3.6153915394462098E-3</v>
      </c>
      <c r="M1810" s="2">
        <v>3.6840977617536803E-2</v>
      </c>
      <c r="O1810" s="2">
        <v>0.123623821638425</v>
      </c>
      <c r="P1810" s="2">
        <v>1.6986468021115201E-4</v>
      </c>
      <c r="Q1810" s="2">
        <v>-5.6633474298293802E-4</v>
      </c>
      <c r="R1810" s="2">
        <v>0</v>
      </c>
      <c r="S1810" s="2">
        <v>-21.897424997000002</v>
      </c>
    </row>
    <row r="1811" spans="1:19" s="2" customFormat="1" x14ac:dyDescent="0.25">
      <c r="A1811" s="1">
        <v>39431</v>
      </c>
      <c r="B1811" s="2" t="s">
        <v>26</v>
      </c>
      <c r="C1811" s="2" t="s">
        <v>27</v>
      </c>
      <c r="D1811" s="2">
        <v>0.22800000000000001</v>
      </c>
      <c r="E1811" s="2">
        <v>-6.1487291669999999</v>
      </c>
      <c r="F1811" s="2">
        <v>1.8345</v>
      </c>
      <c r="G1811" s="2">
        <v>117</v>
      </c>
      <c r="H1811" s="2">
        <v>1.236499021</v>
      </c>
      <c r="I1811" s="2">
        <v>0.27129416999212402</v>
      </c>
      <c r="J1811" s="2">
        <v>7.9349071593864298E-2</v>
      </c>
      <c r="K1811" s="2">
        <v>0</v>
      </c>
      <c r="L1811" s="2">
        <v>9.3254675137219595E-3</v>
      </c>
      <c r="M1811" s="2">
        <v>7.0023604080142396E-2</v>
      </c>
      <c r="O1811" s="2">
        <v>9.3767146511582397E-2</v>
      </c>
      <c r="P1811" s="2">
        <v>4.44898138554995E-4</v>
      </c>
      <c r="Q1811" s="2">
        <v>2.1247363689264999E-3</v>
      </c>
      <c r="R1811" s="2">
        <v>0</v>
      </c>
      <c r="S1811" s="2">
        <v>-24.349508330999999</v>
      </c>
    </row>
    <row r="1812" spans="1:19" s="2" customFormat="1" x14ac:dyDescent="0.25">
      <c r="A1812" s="1">
        <v>39432</v>
      </c>
      <c r="B1812" s="2" t="s">
        <v>26</v>
      </c>
      <c r="C1812" s="2" t="s">
        <v>27</v>
      </c>
      <c r="D1812" s="2">
        <v>0.246</v>
      </c>
      <c r="E1812" s="2">
        <v>-2.9735624999999999</v>
      </c>
      <c r="F1812" s="2">
        <v>1.8345</v>
      </c>
      <c r="G1812" s="2">
        <v>117</v>
      </c>
      <c r="H1812" s="2">
        <v>1.465761458</v>
      </c>
      <c r="I1812" s="2">
        <v>0.25853833406104798</v>
      </c>
      <c r="J1812" s="2">
        <v>9.63841942000596E-2</v>
      </c>
      <c r="K1812" s="2">
        <v>1.1920645752925001E-2</v>
      </c>
      <c r="L1812" s="2">
        <v>8.9117650975074E-3</v>
      </c>
      <c r="M1812" s="2">
        <v>7.5551783349627297E-2</v>
      </c>
      <c r="O1812" s="2">
        <v>0.184403508976273</v>
      </c>
      <c r="P1812" s="2">
        <v>3.0647859328145901E-4</v>
      </c>
      <c r="Q1812" s="2">
        <v>1.36647983995825E-3</v>
      </c>
      <c r="R1812" s="2">
        <v>0</v>
      </c>
      <c r="S1812" s="2">
        <v>-21.174341664</v>
      </c>
    </row>
    <row r="1813" spans="1:19" s="2" customFormat="1" x14ac:dyDescent="0.25">
      <c r="A1813" s="1">
        <v>39433</v>
      </c>
      <c r="B1813" s="2" t="s">
        <v>26</v>
      </c>
      <c r="C1813" s="2" t="s">
        <v>27</v>
      </c>
      <c r="D1813" s="2">
        <v>0.438</v>
      </c>
      <c r="E1813" s="2">
        <v>-2.5523750000000001</v>
      </c>
      <c r="F1813" s="2">
        <v>1.8345</v>
      </c>
      <c r="G1813" s="2">
        <v>117</v>
      </c>
      <c r="H1813" s="2">
        <v>-0.106418042</v>
      </c>
      <c r="I1813" s="2">
        <v>7.7290987688093907E-2</v>
      </c>
      <c r="J1813" s="2">
        <v>0.13925822305637001</v>
      </c>
      <c r="K1813" s="2">
        <v>5.5694156306806304E-3</v>
      </c>
      <c r="L1813" s="2">
        <v>2.66519027727065E-3</v>
      </c>
      <c r="M1813" s="2">
        <v>0.13102361714841901</v>
      </c>
      <c r="O1813" s="2">
        <v>9.6167947198352602E-2</v>
      </c>
      <c r="P1813" s="2">
        <v>1.7742332884886501E-4</v>
      </c>
      <c r="Q1813" s="2">
        <v>-6.0312722306797204E-4</v>
      </c>
      <c r="R1813" s="2">
        <v>0</v>
      </c>
      <c r="S1813" s="2">
        <v>-20.753154164000001</v>
      </c>
    </row>
    <row r="1814" spans="1:19" s="2" customFormat="1" x14ac:dyDescent="0.25">
      <c r="A1814" s="1">
        <v>39434</v>
      </c>
      <c r="B1814" s="2" t="s">
        <v>26</v>
      </c>
      <c r="C1814" s="2" t="s">
        <v>27</v>
      </c>
      <c r="D1814" s="2">
        <v>0.46400000000000002</v>
      </c>
      <c r="E1814" s="2">
        <v>-2.6463749999999999</v>
      </c>
      <c r="F1814" s="2">
        <v>1.8345</v>
      </c>
      <c r="G1814" s="2">
        <v>117</v>
      </c>
      <c r="H1814" s="2">
        <v>0.58177999999999996</v>
      </c>
      <c r="I1814" s="2">
        <v>0.201662790793073</v>
      </c>
      <c r="J1814" s="2">
        <v>0.175304709833244</v>
      </c>
      <c r="K1814" s="2">
        <v>3.6778441316213301E-2</v>
      </c>
      <c r="L1814" s="2">
        <v>6.9532731976531901E-3</v>
      </c>
      <c r="M1814" s="2">
        <v>0.13157299531937799</v>
      </c>
      <c r="O1814" s="2">
        <v>0.26134184217408901</v>
      </c>
      <c r="P1814" s="2">
        <v>3.8360679228390898E-4</v>
      </c>
      <c r="Q1814" s="2">
        <v>-8.95287796107874E-4</v>
      </c>
      <c r="R1814" s="2">
        <v>0</v>
      </c>
      <c r="S1814" s="2">
        <v>-20.847154163999999</v>
      </c>
    </row>
    <row r="1815" spans="1:19" s="2" customFormat="1" x14ac:dyDescent="0.25">
      <c r="A1815" s="1">
        <v>39435</v>
      </c>
      <c r="B1815" s="2" t="s">
        <v>26</v>
      </c>
      <c r="C1815" s="2" t="s">
        <v>27</v>
      </c>
      <c r="D1815" s="2">
        <v>0</v>
      </c>
      <c r="E1815" s="2">
        <v>-1.179104167</v>
      </c>
      <c r="F1815" s="2">
        <v>1.8345</v>
      </c>
      <c r="G1815" s="2">
        <v>117</v>
      </c>
      <c r="H1815" s="2">
        <v>-0.884173396</v>
      </c>
      <c r="I1815" s="2">
        <v>0.14535424049960799</v>
      </c>
      <c r="J1815" s="2">
        <v>2.8337705402100202E-2</v>
      </c>
      <c r="K1815" s="2">
        <v>2.3319469830210701E-2</v>
      </c>
      <c r="L1815" s="2">
        <v>5.0182355718895099E-3</v>
      </c>
      <c r="M1815" s="2">
        <v>0</v>
      </c>
      <c r="O1815" s="2">
        <v>0.18626312074394</v>
      </c>
      <c r="P1815" s="2">
        <v>3.1693327420508402E-4</v>
      </c>
      <c r="Q1815" s="2">
        <v>-3.1317059533806598E-3</v>
      </c>
      <c r="R1815" s="2">
        <v>0</v>
      </c>
      <c r="S1815" s="2">
        <v>-19.379883330999998</v>
      </c>
    </row>
    <row r="1816" spans="1:19" s="2" customFormat="1" x14ac:dyDescent="0.25">
      <c r="A1816" s="1">
        <v>39436</v>
      </c>
      <c r="B1816" s="2" t="s">
        <v>26</v>
      </c>
      <c r="C1816" s="2" t="s">
        <v>27</v>
      </c>
      <c r="D1816" s="2">
        <v>0</v>
      </c>
      <c r="E1816" s="2">
        <v>0.33681250000000001</v>
      </c>
      <c r="F1816" s="2">
        <v>1.8345</v>
      </c>
      <c r="G1816" s="2">
        <v>117</v>
      </c>
      <c r="H1816" s="2">
        <v>-1.756102917</v>
      </c>
      <c r="I1816" s="2">
        <v>0.38970650244659999</v>
      </c>
      <c r="J1816" s="2">
        <v>1.34722498320435E-2</v>
      </c>
      <c r="K1816" s="2">
        <v>0</v>
      </c>
      <c r="L1816" s="2">
        <v>1.34722498320435E-2</v>
      </c>
      <c r="M1816" s="2">
        <v>0</v>
      </c>
      <c r="O1816" s="2">
        <v>0.25205507949043698</v>
      </c>
      <c r="P1816" s="2">
        <v>3.0610734265520002E-4</v>
      </c>
      <c r="Q1816" s="2">
        <v>-1.3406050148355099E-3</v>
      </c>
      <c r="R1816" s="2">
        <v>0</v>
      </c>
      <c r="S1816" s="2">
        <v>-17.863966663999999</v>
      </c>
    </row>
    <row r="1817" spans="1:19" s="2" customFormat="1" x14ac:dyDescent="0.25">
      <c r="A1817" s="1">
        <v>39437</v>
      </c>
      <c r="B1817" s="2" t="s">
        <v>26</v>
      </c>
      <c r="C1817" s="2" t="s">
        <v>27</v>
      </c>
      <c r="D1817" s="2">
        <v>0</v>
      </c>
      <c r="E1817" s="2">
        <v>0.24479166699999999</v>
      </c>
      <c r="F1817" s="2">
        <v>1.8345</v>
      </c>
      <c r="G1817" s="2">
        <v>117</v>
      </c>
      <c r="H1817" s="2">
        <v>-2.1862548130000001</v>
      </c>
      <c r="I1817" s="2">
        <v>0.24063050873890299</v>
      </c>
      <c r="J1817" s="2">
        <v>8.3179822140208807E-3</v>
      </c>
      <c r="K1817" s="2">
        <v>0</v>
      </c>
      <c r="L1817" s="2">
        <v>8.3179822140208807E-3</v>
      </c>
      <c r="M1817" s="2">
        <v>0</v>
      </c>
      <c r="O1817" s="2">
        <v>0.174588146006013</v>
      </c>
      <c r="P1817" s="2">
        <v>2.2597894198802499E-4</v>
      </c>
      <c r="Q1817" s="2">
        <v>-1.94925327141783E-3</v>
      </c>
      <c r="R1817" s="2">
        <v>0</v>
      </c>
      <c r="S1817" s="2">
        <v>-17.955987496999999</v>
      </c>
    </row>
    <row r="1818" spans="1:19" s="2" customFormat="1" x14ac:dyDescent="0.25">
      <c r="A1818" s="1">
        <v>39438</v>
      </c>
      <c r="B1818" s="2" t="s">
        <v>26</v>
      </c>
      <c r="C1818" s="2" t="s">
        <v>27</v>
      </c>
      <c r="D1818" s="2">
        <v>0</v>
      </c>
      <c r="E1818" s="2">
        <v>0.762833333</v>
      </c>
      <c r="F1818" s="2">
        <v>1.8345</v>
      </c>
      <c r="G1818" s="2">
        <v>117</v>
      </c>
      <c r="H1818" s="2">
        <v>-3.428038125</v>
      </c>
      <c r="I1818" s="2">
        <v>0.27082350675516098</v>
      </c>
      <c r="J1818" s="2">
        <v>9.3659476917014005E-3</v>
      </c>
      <c r="K1818" s="2">
        <v>0</v>
      </c>
      <c r="L1818" s="2">
        <v>9.3659476917014005E-3</v>
      </c>
      <c r="M1818" s="2">
        <v>0</v>
      </c>
      <c r="O1818" s="2">
        <v>0.30167275625516099</v>
      </c>
      <c r="P1818" s="2">
        <v>2.33428069961419E-4</v>
      </c>
      <c r="Q1818" s="2">
        <v>-3.2083341045323201E-3</v>
      </c>
      <c r="R1818" s="2">
        <v>0</v>
      </c>
      <c r="S1818" s="2">
        <v>-17.437945831</v>
      </c>
    </row>
    <row r="1819" spans="1:19" s="2" customFormat="1" x14ac:dyDescent="0.25">
      <c r="A1819" s="1">
        <v>39439</v>
      </c>
      <c r="B1819" s="2" t="s">
        <v>26</v>
      </c>
      <c r="C1819" s="2" t="s">
        <v>27</v>
      </c>
      <c r="D1819" s="2">
        <v>0</v>
      </c>
      <c r="E1819" s="2">
        <v>-1.1461041670000001</v>
      </c>
      <c r="F1819" s="2">
        <v>1.8345</v>
      </c>
      <c r="G1819" s="2">
        <v>117</v>
      </c>
      <c r="H1819" s="2">
        <v>2.882562063</v>
      </c>
      <c r="I1819" s="2">
        <v>0.63621002938179905</v>
      </c>
      <c r="J1819" s="2">
        <v>2.1965265071426699E-2</v>
      </c>
      <c r="K1819" s="2">
        <v>0</v>
      </c>
      <c r="L1819" s="2">
        <v>2.1965265071426699E-2</v>
      </c>
      <c r="M1819" s="2">
        <v>0</v>
      </c>
      <c r="O1819" s="2">
        <v>0.25541982886965597</v>
      </c>
      <c r="P1819" s="2">
        <v>2.8659970973655502E-4</v>
      </c>
      <c r="Q1819" s="2">
        <v>1.3704819133954799E-3</v>
      </c>
      <c r="R1819" s="2">
        <v>0</v>
      </c>
      <c r="S1819" s="2">
        <v>-19.346883331000001</v>
      </c>
    </row>
    <row r="1820" spans="1:19" s="2" customFormat="1" x14ac:dyDescent="0.25">
      <c r="A1820" s="1">
        <v>39440</v>
      </c>
      <c r="B1820" s="2" t="s">
        <v>26</v>
      </c>
      <c r="C1820" s="2" t="s">
        <v>27</v>
      </c>
      <c r="D1820" s="2">
        <v>0.53100000000000003</v>
      </c>
      <c r="E1820" s="2">
        <v>-2.273625</v>
      </c>
      <c r="F1820" s="2">
        <v>1.8345</v>
      </c>
      <c r="G1820" s="2">
        <v>117</v>
      </c>
      <c r="H1820" s="2">
        <v>1.059172563</v>
      </c>
      <c r="I1820" s="2">
        <v>0.14553826932807601</v>
      </c>
      <c r="J1820" s="2">
        <v>0.13800845971023901</v>
      </c>
      <c r="K1820" s="2">
        <v>0</v>
      </c>
      <c r="L1820" s="2">
        <v>5.0197591041602901E-3</v>
      </c>
      <c r="M1820" s="2">
        <v>0.13298870060607901</v>
      </c>
      <c r="O1820" s="2">
        <v>0.14576536353789599</v>
      </c>
      <c r="P1820" s="2">
        <v>1.4268430823813501E-4</v>
      </c>
      <c r="Q1820" s="2">
        <v>1.0683324241242799E-3</v>
      </c>
      <c r="R1820" s="2">
        <v>0</v>
      </c>
      <c r="S1820" s="2">
        <v>-20.474404163999999</v>
      </c>
    </row>
    <row r="1821" spans="1:19" s="2" customFormat="1" x14ac:dyDescent="0.25">
      <c r="A1821" s="1">
        <v>39441</v>
      </c>
      <c r="B1821" s="2" t="s">
        <v>26</v>
      </c>
      <c r="C1821" s="2" t="s">
        <v>27</v>
      </c>
      <c r="D1821" s="2">
        <v>0.219</v>
      </c>
      <c r="E1821" s="2">
        <v>-5.0185624999999998</v>
      </c>
      <c r="F1821" s="2">
        <v>1.8345</v>
      </c>
      <c r="G1821" s="2">
        <v>117</v>
      </c>
      <c r="H1821" s="2">
        <v>1.015768958</v>
      </c>
      <c r="I1821" s="2">
        <v>8.3234303566190701E-2</v>
      </c>
      <c r="J1821" s="2">
        <v>7.0123443904738597E-2</v>
      </c>
      <c r="K1821" s="2">
        <v>0</v>
      </c>
      <c r="L1821" s="2">
        <v>2.8639294593387401E-3</v>
      </c>
      <c r="M1821" s="2">
        <v>6.7259514445399904E-2</v>
      </c>
      <c r="O1821" s="2">
        <v>0.11839472605218</v>
      </c>
      <c r="P1821" s="2">
        <v>1.16301684133573E-4</v>
      </c>
      <c r="Q1821" s="2">
        <v>1.4654927401282899E-3</v>
      </c>
      <c r="R1821" s="2">
        <v>0</v>
      </c>
      <c r="S1821" s="2">
        <v>-23.219341664000002</v>
      </c>
    </row>
    <row r="1822" spans="1:19" s="2" customFormat="1" x14ac:dyDescent="0.25">
      <c r="A1822" s="1">
        <v>39442</v>
      </c>
      <c r="B1822" s="2" t="s">
        <v>26</v>
      </c>
      <c r="C1822" s="2" t="s">
        <v>27</v>
      </c>
      <c r="D1822" s="2">
        <v>0.159</v>
      </c>
      <c r="E1822" s="2">
        <v>-6.7497083330000001</v>
      </c>
      <c r="F1822" s="2">
        <v>1.8345</v>
      </c>
      <c r="G1822" s="2">
        <v>117</v>
      </c>
      <c r="H1822" s="2">
        <v>0.43971845799999998</v>
      </c>
      <c r="I1822" s="2">
        <v>0.33029875005179099</v>
      </c>
      <c r="J1822" s="2">
        <v>6.0179972458028003E-2</v>
      </c>
      <c r="K1822" s="2">
        <v>0</v>
      </c>
      <c r="L1822" s="2">
        <v>1.1347722244244501E-2</v>
      </c>
      <c r="M1822" s="2">
        <v>4.8832250213783499E-2</v>
      </c>
      <c r="O1822" s="2">
        <v>0.19744105209806301</v>
      </c>
      <c r="P1822" s="2">
        <v>3.0848908863262501E-4</v>
      </c>
      <c r="Q1822" s="2">
        <v>4.1153529452276803E-4</v>
      </c>
      <c r="R1822" s="2">
        <v>0</v>
      </c>
      <c r="S1822" s="2">
        <v>-24.950487497000001</v>
      </c>
    </row>
    <row r="1823" spans="1:19" s="2" customFormat="1" x14ac:dyDescent="0.25">
      <c r="A1823" s="1">
        <v>39443</v>
      </c>
      <c r="B1823" s="2" t="s">
        <v>26</v>
      </c>
      <c r="C1823" s="2" t="s">
        <v>27</v>
      </c>
      <c r="D1823" s="2">
        <v>0.23100000000000001</v>
      </c>
      <c r="E1823" s="2">
        <v>-6.3938541669999998</v>
      </c>
      <c r="F1823" s="2">
        <v>1.8345</v>
      </c>
      <c r="G1823" s="2">
        <v>117</v>
      </c>
      <c r="H1823" s="2">
        <v>-0.53387189599999996</v>
      </c>
      <c r="I1823" s="2">
        <v>0.14790810277750999</v>
      </c>
      <c r="J1823" s="2">
        <v>7.6028070776006998E-2</v>
      </c>
      <c r="K1823" s="2">
        <v>0</v>
      </c>
      <c r="L1823" s="2">
        <v>5.0831034842837904E-3</v>
      </c>
      <c r="M1823" s="2">
        <v>7.0944967291723199E-2</v>
      </c>
      <c r="O1823" s="2">
        <v>0.165269539811329</v>
      </c>
      <c r="P1823" s="2">
        <v>1.6347684401917201E-4</v>
      </c>
      <c r="Q1823" s="2">
        <v>-5.8111207362011896E-4</v>
      </c>
      <c r="R1823" s="2">
        <v>0</v>
      </c>
      <c r="S1823" s="2">
        <v>-24.594633331000001</v>
      </c>
    </row>
    <row r="1824" spans="1:19" s="2" customFormat="1" x14ac:dyDescent="0.25">
      <c r="A1824" s="1">
        <v>39444</v>
      </c>
      <c r="B1824" s="2" t="s">
        <v>26</v>
      </c>
      <c r="C1824" s="2" t="s">
        <v>27</v>
      </c>
      <c r="D1824" s="2">
        <v>0.53400000000000003</v>
      </c>
      <c r="E1824" s="2">
        <v>-4.9466458329999998</v>
      </c>
      <c r="F1824" s="2">
        <v>1.8345</v>
      </c>
      <c r="G1824" s="2">
        <v>117</v>
      </c>
      <c r="H1824" s="2">
        <v>-0.75999408300000004</v>
      </c>
      <c r="I1824" s="2">
        <v>0.20068050833331499</v>
      </c>
      <c r="J1824" s="2">
        <v>0.139957548968105</v>
      </c>
      <c r="K1824" s="2">
        <v>0</v>
      </c>
      <c r="L1824" s="2">
        <v>6.905458573069E-3</v>
      </c>
      <c r="M1824" s="2">
        <v>0.13305209039503599</v>
      </c>
      <c r="O1824" s="2">
        <v>0.17309284207321701</v>
      </c>
      <c r="P1824" s="2">
        <v>2.1312090341469499E-4</v>
      </c>
      <c r="Q1824" s="2">
        <v>-7.9092317599170495E-4</v>
      </c>
      <c r="R1824" s="2">
        <v>0</v>
      </c>
      <c r="S1824" s="2">
        <v>-23.147424997000002</v>
      </c>
    </row>
    <row r="1825" spans="1:19" s="2" customFormat="1" x14ac:dyDescent="0.25">
      <c r="A1825" s="1">
        <v>39445</v>
      </c>
      <c r="B1825" s="2" t="s">
        <v>26</v>
      </c>
      <c r="C1825" s="2" t="s">
        <v>27</v>
      </c>
      <c r="D1825" s="2">
        <v>0.74099999999999999</v>
      </c>
      <c r="E1825" s="2">
        <v>-3.2412708330000002</v>
      </c>
      <c r="F1825" s="2">
        <v>1.8345</v>
      </c>
      <c r="G1825" s="2">
        <v>117</v>
      </c>
      <c r="H1825" s="2">
        <v>-1.5402924790000001</v>
      </c>
      <c r="I1825" s="2">
        <v>0.12650549469195299</v>
      </c>
      <c r="J1825" s="2">
        <v>0.17197863648886799</v>
      </c>
      <c r="K1825" s="2">
        <v>3.0193055711845902E-2</v>
      </c>
      <c r="L1825" s="2">
        <v>4.3595949439705801E-3</v>
      </c>
      <c r="M1825" s="2">
        <v>0.13742598583305199</v>
      </c>
      <c r="O1825" s="2">
        <v>0.27943474352786302</v>
      </c>
      <c r="P1825" s="2">
        <v>1.8365056501193301E-4</v>
      </c>
      <c r="Q1825" s="2">
        <v>-3.2944492132079999E-3</v>
      </c>
      <c r="R1825" s="2">
        <v>0</v>
      </c>
      <c r="S1825" s="2">
        <v>-21.442049997000002</v>
      </c>
    </row>
    <row r="1826" spans="1:19" s="2" customFormat="1" x14ac:dyDescent="0.25">
      <c r="A1826" s="1">
        <v>39446</v>
      </c>
      <c r="B1826" s="2" t="s">
        <v>26</v>
      </c>
      <c r="C1826" s="2" t="s">
        <v>27</v>
      </c>
      <c r="D1826" s="2">
        <v>0.26400000000000001</v>
      </c>
      <c r="E1826" s="2">
        <v>-2.4606666669999999</v>
      </c>
      <c r="F1826" s="2">
        <v>1.8345</v>
      </c>
      <c r="G1826" s="2">
        <v>117</v>
      </c>
      <c r="H1826" s="2">
        <v>-1.3879657919999999</v>
      </c>
      <c r="I1826" s="2">
        <v>9.4713878273321006E-2</v>
      </c>
      <c r="J1826" s="2">
        <v>8.4346201581936994E-2</v>
      </c>
      <c r="K1826" s="2">
        <v>0</v>
      </c>
      <c r="L1826" s="2">
        <v>3.2662389628247699E-3</v>
      </c>
      <c r="M1826" s="2">
        <v>8.1079962619112197E-2</v>
      </c>
      <c r="O1826" s="2">
        <v>0.167072743949122</v>
      </c>
      <c r="P1826" s="2">
        <v>1.12647095840106E-4</v>
      </c>
      <c r="Q1826" s="2">
        <v>-1.6019141926266499E-3</v>
      </c>
      <c r="R1826" s="2">
        <v>0</v>
      </c>
      <c r="S1826" s="2">
        <v>-20.661445831000002</v>
      </c>
    </row>
    <row r="1827" spans="1:19" s="2" customFormat="1" x14ac:dyDescent="0.25">
      <c r="A1827" s="1">
        <v>39447</v>
      </c>
      <c r="B1827" s="2" t="s">
        <v>26</v>
      </c>
      <c r="C1827" s="2" t="s">
        <v>27</v>
      </c>
      <c r="D1827" s="2">
        <v>0.33900000000000002</v>
      </c>
      <c r="E1827" s="2">
        <v>-3.9431666669999998</v>
      </c>
      <c r="F1827" s="2">
        <v>1.8345</v>
      </c>
      <c r="G1827" s="2">
        <v>117</v>
      </c>
      <c r="H1827" s="2">
        <v>-0.203794688</v>
      </c>
      <c r="I1827" s="2">
        <v>0.21425075079974301</v>
      </c>
      <c r="J1827" s="2">
        <v>0.111492944167288</v>
      </c>
      <c r="K1827" s="2">
        <v>0</v>
      </c>
      <c r="L1827" s="2">
        <v>7.3789012586547896E-3</v>
      </c>
      <c r="M1827" s="2">
        <v>0.10411404290863301</v>
      </c>
      <c r="O1827" s="2">
        <v>0.14119954925449199</v>
      </c>
      <c r="P1827" s="2">
        <v>2.27560171624225E-4</v>
      </c>
      <c r="Q1827" s="2">
        <v>-2.1369024194791E-4</v>
      </c>
      <c r="R1827" s="2">
        <v>0</v>
      </c>
      <c r="S1827" s="2">
        <v>-22.143945831</v>
      </c>
    </row>
    <row r="1828" spans="1:19" s="2" customFormat="1" x14ac:dyDescent="0.25">
      <c r="A1828" s="1">
        <v>39448</v>
      </c>
      <c r="B1828" s="2" t="s">
        <v>26</v>
      </c>
      <c r="C1828" s="2" t="s">
        <v>27</v>
      </c>
      <c r="D1828" s="2">
        <v>2.1000000000000001E-2</v>
      </c>
      <c r="E1828" s="2">
        <v>-5.6294791670000004</v>
      </c>
      <c r="F1828" s="2">
        <v>1.8345</v>
      </c>
      <c r="G1828" s="2">
        <v>117</v>
      </c>
      <c r="H1828" s="2">
        <v>0.59556227100000003</v>
      </c>
      <c r="I1828" s="2">
        <v>0.291490930651856</v>
      </c>
      <c r="J1828" s="2">
        <v>1.6473809410770101E-2</v>
      </c>
      <c r="K1828" s="2">
        <v>0</v>
      </c>
      <c r="L1828" s="2">
        <v>1.00242669297043E-2</v>
      </c>
      <c r="M1828" s="2">
        <v>6.4495424810657401E-3</v>
      </c>
      <c r="O1828" s="2">
        <v>0.21546053794710701</v>
      </c>
      <c r="P1828" s="2">
        <v>1.9482255791452899E-4</v>
      </c>
      <c r="Q1828" s="2">
        <v>4.00698183994074E-4</v>
      </c>
      <c r="R1828" s="2">
        <v>0</v>
      </c>
      <c r="S1828" s="2">
        <v>-23.830258331</v>
      </c>
    </row>
    <row r="1829" spans="1:19" s="2" customFormat="1" x14ac:dyDescent="0.25">
      <c r="A1829" s="1">
        <v>39449</v>
      </c>
      <c r="B1829" s="2" t="s">
        <v>26</v>
      </c>
      <c r="C1829" s="2" t="s">
        <v>27</v>
      </c>
      <c r="D1829" s="2">
        <v>0.42599999999999999</v>
      </c>
      <c r="E1829" s="2">
        <v>-6.9325000000000001</v>
      </c>
      <c r="F1829" s="2">
        <v>1.8345</v>
      </c>
      <c r="G1829" s="2">
        <v>117</v>
      </c>
      <c r="H1829" s="2">
        <v>-3.8809207999999998E-2</v>
      </c>
      <c r="I1829" s="2">
        <v>0.42378350479497501</v>
      </c>
      <c r="J1829" s="2">
        <v>0.145327208565521</v>
      </c>
      <c r="K1829" s="2">
        <v>0</v>
      </c>
      <c r="L1829" s="2">
        <v>1.45571505729291E-2</v>
      </c>
      <c r="M1829" s="2">
        <v>0.130770057992592</v>
      </c>
      <c r="O1829" s="2">
        <v>0.18284882340648601</v>
      </c>
      <c r="P1829" s="2">
        <v>4.3511712242031998E-4</v>
      </c>
      <c r="Q1829" s="3">
        <v>-3.9476295786370101E-5</v>
      </c>
      <c r="R1829" s="2">
        <v>0</v>
      </c>
      <c r="S1829" s="2">
        <v>-25.133279164000001</v>
      </c>
    </row>
    <row r="1830" spans="1:19" s="2" customFormat="1" x14ac:dyDescent="0.25">
      <c r="A1830" s="1">
        <v>39450</v>
      </c>
      <c r="B1830" s="2" t="s">
        <v>26</v>
      </c>
      <c r="C1830" s="2" t="s">
        <v>27</v>
      </c>
      <c r="D1830" s="2">
        <v>6.6000000000000003E-2</v>
      </c>
      <c r="E1830" s="2">
        <v>-13.188395829999999</v>
      </c>
      <c r="F1830" s="2">
        <v>1.8345</v>
      </c>
      <c r="G1830" s="2">
        <v>117</v>
      </c>
      <c r="H1830" s="2">
        <v>1.5027483129999999</v>
      </c>
      <c r="I1830" s="2">
        <v>1.2980687089474101</v>
      </c>
      <c r="J1830" s="2">
        <v>6.46165682433303E-2</v>
      </c>
      <c r="K1830" s="2">
        <v>0</v>
      </c>
      <c r="L1830" s="2">
        <v>4.4346577588552302E-2</v>
      </c>
      <c r="M1830" s="2">
        <v>2.0269990654778101E-2</v>
      </c>
      <c r="O1830" s="2">
        <v>0.24841995809630299</v>
      </c>
      <c r="P1830" s="2">
        <v>1.07494444293433E-3</v>
      </c>
      <c r="Q1830" s="2">
        <v>1.2481603870061601E-3</v>
      </c>
      <c r="R1830" s="2">
        <v>0</v>
      </c>
      <c r="S1830" s="2">
        <v>-31.389174994000001</v>
      </c>
    </row>
    <row r="1831" spans="1:19" s="2" customFormat="1" x14ac:dyDescent="0.25">
      <c r="A1831" s="1">
        <v>39451</v>
      </c>
      <c r="B1831" s="2" t="s">
        <v>26</v>
      </c>
      <c r="C1831" s="2" t="s">
        <v>27</v>
      </c>
      <c r="D1831" s="2">
        <v>0</v>
      </c>
      <c r="E1831" s="2">
        <v>-17.354291669999999</v>
      </c>
      <c r="F1831" s="2">
        <v>0.6</v>
      </c>
      <c r="G1831" s="2">
        <v>117</v>
      </c>
      <c r="H1831" s="2">
        <v>0.61444445800000003</v>
      </c>
      <c r="I1831" s="2">
        <v>0.455486633496612</v>
      </c>
      <c r="J1831" s="2">
        <v>1.55048317262204E-2</v>
      </c>
      <c r="K1831" s="2">
        <v>0</v>
      </c>
      <c r="L1831" s="2">
        <v>1.55048317262204E-2</v>
      </c>
      <c r="M1831" s="2">
        <v>0</v>
      </c>
      <c r="O1831" s="2">
        <v>0.12708957989973599</v>
      </c>
      <c r="P1831" s="2">
        <v>5.8874145346986804E-4</v>
      </c>
      <c r="Q1831" s="2">
        <v>7.9870069155619703E-4</v>
      </c>
      <c r="R1831" s="2">
        <v>0</v>
      </c>
      <c r="S1831" s="2">
        <v>-35.555070833999999</v>
      </c>
    </row>
    <row r="1832" spans="1:19" s="2" customFormat="1" x14ac:dyDescent="0.25">
      <c r="A1832" s="1">
        <v>39452</v>
      </c>
      <c r="B1832" s="2" t="s">
        <v>26</v>
      </c>
      <c r="C1832" s="2" t="s">
        <v>27</v>
      </c>
      <c r="D1832" s="2">
        <v>0</v>
      </c>
      <c r="E1832" s="2">
        <v>-17.055291669999999</v>
      </c>
      <c r="F1832" s="2">
        <v>1.8345</v>
      </c>
      <c r="G1832" s="2">
        <v>117</v>
      </c>
      <c r="H1832" s="2">
        <v>0.38581445800000003</v>
      </c>
      <c r="I1832" s="2">
        <v>1.42081222904921</v>
      </c>
      <c r="J1832" s="2">
        <v>4.8377193941435102E-2</v>
      </c>
      <c r="K1832" s="2">
        <v>0</v>
      </c>
      <c r="L1832" s="2">
        <v>4.8377193941435102E-2</v>
      </c>
      <c r="M1832" s="2">
        <v>0</v>
      </c>
      <c r="O1832" s="2">
        <v>0.209228514946914</v>
      </c>
      <c r="P1832" s="2">
        <v>1.1249994807729601E-3</v>
      </c>
      <c r="Q1832" s="2">
        <v>2.9870760713732902E-4</v>
      </c>
      <c r="R1832" s="2">
        <v>0</v>
      </c>
      <c r="S1832" s="2">
        <v>-35.256070833999999</v>
      </c>
    </row>
    <row r="1833" spans="1:19" s="2" customFormat="1" x14ac:dyDescent="0.25">
      <c r="A1833" s="1">
        <v>39453</v>
      </c>
      <c r="B1833" s="2" t="s">
        <v>26</v>
      </c>
      <c r="C1833" s="2" t="s">
        <v>27</v>
      </c>
      <c r="D1833" s="2">
        <v>0</v>
      </c>
      <c r="E1833" s="2">
        <v>-18.088458330000002</v>
      </c>
      <c r="F1833" s="2">
        <v>1.8345</v>
      </c>
      <c r="G1833" s="2">
        <v>117</v>
      </c>
      <c r="H1833" s="2">
        <v>1.0747838329999999</v>
      </c>
      <c r="I1833" s="2">
        <v>0.95138922222074795</v>
      </c>
      <c r="J1833" s="2">
        <v>3.2364833176038402E-2</v>
      </c>
      <c r="K1833" s="2">
        <v>0</v>
      </c>
      <c r="L1833" s="2">
        <v>3.2364833176038402E-2</v>
      </c>
      <c r="M1833" s="2">
        <v>0</v>
      </c>
      <c r="O1833" s="2">
        <v>0.14076163304414299</v>
      </c>
      <c r="P1833" s="2">
        <v>1.41979215213575E-3</v>
      </c>
      <c r="Q1833" s="2">
        <v>1.60901191386758E-3</v>
      </c>
      <c r="R1833" s="2">
        <v>0</v>
      </c>
      <c r="S1833" s="2">
        <v>-36.289237493999998</v>
      </c>
    </row>
    <row r="1834" spans="1:19" s="2" customFormat="1" x14ac:dyDescent="0.25">
      <c r="A1834" s="1">
        <v>39454</v>
      </c>
      <c r="B1834" s="2" t="s">
        <v>26</v>
      </c>
      <c r="C1834" s="2" t="s">
        <v>27</v>
      </c>
      <c r="D1834" s="2">
        <v>0</v>
      </c>
      <c r="E1834" s="2">
        <v>-14.257583329999999</v>
      </c>
      <c r="F1834" s="2">
        <v>1.8345</v>
      </c>
      <c r="G1834" s="2">
        <v>117</v>
      </c>
      <c r="H1834" s="2">
        <v>0.35448812499999999</v>
      </c>
      <c r="I1834" s="2">
        <v>1.7914282915105799</v>
      </c>
      <c r="L1834" s="2">
        <v>6.11446004271285E-2</v>
      </c>
      <c r="M1834" s="2">
        <v>0</v>
      </c>
      <c r="O1834" s="2">
        <v>0.31047703879428401</v>
      </c>
      <c r="P1834" s="2">
        <v>1.2939115979837899E-3</v>
      </c>
      <c r="Q1834" s="2">
        <v>2.5206799358335499E-4</v>
      </c>
      <c r="R1834" s="2">
        <v>0</v>
      </c>
      <c r="S1834" s="2">
        <v>-32.458362493999999</v>
      </c>
    </row>
    <row r="1835" spans="1:19" s="2" customFormat="1" x14ac:dyDescent="0.25">
      <c r="A1835" s="1">
        <v>39455</v>
      </c>
      <c r="B1835" s="2" t="s">
        <v>26</v>
      </c>
      <c r="C1835" s="2" t="s">
        <v>27</v>
      </c>
      <c r="D1835" s="2">
        <v>0</v>
      </c>
      <c r="E1835" s="2">
        <v>-14.105166669999999</v>
      </c>
      <c r="F1835" s="2">
        <v>0.6</v>
      </c>
      <c r="G1835" s="2">
        <v>117</v>
      </c>
      <c r="H1835" s="2">
        <v>0.178834938</v>
      </c>
      <c r="I1835" s="2">
        <v>0.57107389370719797</v>
      </c>
      <c r="L1835" s="2">
        <v>1.94943393693062E-2</v>
      </c>
      <c r="M1835" s="2">
        <v>0</v>
      </c>
      <c r="O1835" s="2">
        <v>0.22123343095327</v>
      </c>
      <c r="P1835" s="2">
        <v>5.4375684359651898E-4</v>
      </c>
      <c r="Q1835" s="2">
        <v>1.6923402213483901E-4</v>
      </c>
      <c r="R1835" s="2">
        <v>0</v>
      </c>
      <c r="S1835" s="2">
        <v>-32.305945833999999</v>
      </c>
    </row>
    <row r="1836" spans="1:19" s="2" customFormat="1" x14ac:dyDescent="0.25">
      <c r="A1836" s="1">
        <v>39456</v>
      </c>
      <c r="B1836" s="2" t="s">
        <v>26</v>
      </c>
      <c r="C1836" s="2" t="s">
        <v>27</v>
      </c>
      <c r="D1836" s="2">
        <v>0.70499999999999996</v>
      </c>
      <c r="E1836" s="2">
        <v>-10.17133333</v>
      </c>
      <c r="F1836" s="2">
        <v>1.8345</v>
      </c>
      <c r="G1836" s="2">
        <v>117</v>
      </c>
      <c r="H1836" s="2">
        <v>-0.27293666700000002</v>
      </c>
      <c r="I1836" s="2">
        <v>0.31874709413352798</v>
      </c>
      <c r="J1836" s="2">
        <v>0.16056817789292499</v>
      </c>
      <c r="K1836" s="2">
        <v>1.2984696050076501E-2</v>
      </c>
      <c r="L1836" s="2">
        <v>1.0918173477277599E-2</v>
      </c>
      <c r="M1836" s="2">
        <v>0.136665308365571</v>
      </c>
      <c r="O1836" s="2">
        <v>0.24128565118320999</v>
      </c>
      <c r="P1836" s="2">
        <v>3.45652318548716E-4</v>
      </c>
      <c r="Q1836" s="2">
        <v>-6.9345910449004802E-4</v>
      </c>
      <c r="R1836" s="2">
        <v>0</v>
      </c>
      <c r="S1836" s="2">
        <v>-28.372112494</v>
      </c>
    </row>
    <row r="1837" spans="1:19" s="2" customFormat="1" x14ac:dyDescent="0.25">
      <c r="A1837" s="1">
        <v>39457</v>
      </c>
      <c r="B1837" s="2" t="s">
        <v>26</v>
      </c>
      <c r="C1837" s="2" t="s">
        <v>27</v>
      </c>
      <c r="D1837" s="2">
        <v>1.0349999999999999</v>
      </c>
      <c r="E1837" s="2">
        <v>-4.8125833330000001</v>
      </c>
      <c r="F1837" s="2">
        <v>1.8345</v>
      </c>
      <c r="G1837" s="2">
        <v>117</v>
      </c>
      <c r="H1837" s="2">
        <v>-0.46003072900000003</v>
      </c>
      <c r="I1837" s="2">
        <v>0.24035214112942799</v>
      </c>
      <c r="J1837" s="2">
        <v>0.17094741608279801</v>
      </c>
      <c r="K1837" s="2">
        <v>1.90376915105776E-2</v>
      </c>
      <c r="L1837" s="2">
        <v>8.2715394214062307E-3</v>
      </c>
      <c r="M1837" s="2">
        <v>0.143638185150815</v>
      </c>
      <c r="O1837" s="2">
        <v>0.20382950097993499</v>
      </c>
      <c r="P1837" s="2">
        <v>3.8403528595269698E-4</v>
      </c>
      <c r="Q1837" s="2">
        <v>-1.55526174109828E-3</v>
      </c>
      <c r="R1837" s="2">
        <v>0</v>
      </c>
      <c r="S1837" s="2">
        <v>-23.013362496999999</v>
      </c>
    </row>
    <row r="1838" spans="1:19" s="2" customFormat="1" x14ac:dyDescent="0.25">
      <c r="A1838" s="1">
        <v>39458</v>
      </c>
      <c r="B1838" s="2" t="s">
        <v>26</v>
      </c>
      <c r="C1838" s="2" t="s">
        <v>27</v>
      </c>
      <c r="D1838" s="2">
        <v>0.216</v>
      </c>
      <c r="E1838" s="2">
        <v>-2.2452708330000002</v>
      </c>
      <c r="F1838" s="2">
        <v>1.8345</v>
      </c>
      <c r="G1838" s="2">
        <v>117</v>
      </c>
      <c r="H1838" s="2">
        <v>-1.134745458</v>
      </c>
      <c r="I1838" s="2">
        <v>8.6351973557239101E-2</v>
      </c>
      <c r="J1838" s="2">
        <v>8.9986940634010498E-2</v>
      </c>
      <c r="K1838" s="2">
        <v>2.0670350108578199E-2</v>
      </c>
      <c r="L1838" s="2">
        <v>2.97843929161318E-3</v>
      </c>
      <c r="M1838" s="2">
        <v>6.6338151233819101E-2</v>
      </c>
      <c r="O1838" s="2">
        <v>0.190734127120606</v>
      </c>
      <c r="P1838" s="2">
        <v>1.7248472488783599E-4</v>
      </c>
      <c r="Q1838" s="2">
        <v>-3.2363225368708302E-3</v>
      </c>
      <c r="R1838" s="2">
        <v>0</v>
      </c>
      <c r="S1838" s="2">
        <v>-20.446049996999999</v>
      </c>
    </row>
    <row r="1839" spans="1:19" s="2" customFormat="1" x14ac:dyDescent="0.25">
      <c r="A1839" s="1">
        <v>39459</v>
      </c>
      <c r="B1839" s="2" t="s">
        <v>26</v>
      </c>
      <c r="C1839" s="2" t="s">
        <v>27</v>
      </c>
      <c r="D1839" s="2">
        <v>0</v>
      </c>
      <c r="E1839" s="2">
        <v>-0.81874999999999998</v>
      </c>
      <c r="F1839" s="2">
        <v>1.8345</v>
      </c>
      <c r="G1839" s="2">
        <v>117</v>
      </c>
      <c r="H1839" s="2">
        <v>-0.58931510399999998</v>
      </c>
      <c r="I1839" s="2">
        <v>9.1919711699749704E-2</v>
      </c>
      <c r="J1839" s="2">
        <v>3.1744580393260201E-3</v>
      </c>
      <c r="K1839" s="2">
        <v>0</v>
      </c>
      <c r="L1839" s="2">
        <v>3.1744580393260201E-3</v>
      </c>
      <c r="M1839" s="2">
        <v>0</v>
      </c>
      <c r="O1839" s="2">
        <v>7.0284149568815402E-2</v>
      </c>
      <c r="P1839" s="2">
        <v>2.38600664224435E-4</v>
      </c>
      <c r="Q1839" s="2">
        <v>-1.47816131481832E-3</v>
      </c>
      <c r="R1839" s="2">
        <v>0</v>
      </c>
      <c r="S1839" s="2">
        <v>-19.019529164000001</v>
      </c>
    </row>
    <row r="1840" spans="1:19" s="2" customFormat="1" x14ac:dyDescent="0.25">
      <c r="A1840" s="1">
        <v>39460</v>
      </c>
      <c r="B1840" s="2" t="s">
        <v>26</v>
      </c>
      <c r="C1840" s="2" t="s">
        <v>27</v>
      </c>
      <c r="D1840" s="2">
        <v>0</v>
      </c>
      <c r="E1840" s="2">
        <v>-1.2619166669999999</v>
      </c>
      <c r="F1840" s="2">
        <v>1.8345</v>
      </c>
      <c r="G1840" s="2">
        <v>117</v>
      </c>
      <c r="H1840" s="2">
        <v>-1.7580049170000001</v>
      </c>
      <c r="I1840" s="2">
        <v>0.115146093279095</v>
      </c>
      <c r="J1840" s="2">
        <v>1.6117958316548799E-2</v>
      </c>
      <c r="K1840" s="2">
        <v>1.2142923555925699E-2</v>
      </c>
      <c r="L1840" s="2">
        <v>3.9750347606231301E-3</v>
      </c>
      <c r="M1840" s="2">
        <v>0</v>
      </c>
      <c r="O1840" s="2">
        <v>0.216465086848213</v>
      </c>
      <c r="P1840" s="2">
        <v>1.3889017734858801E-4</v>
      </c>
      <c r="Q1840" s="2">
        <v>-2.4264373397883698E-3</v>
      </c>
      <c r="R1840" s="2">
        <v>0</v>
      </c>
      <c r="S1840" s="2">
        <v>-19.462695831000001</v>
      </c>
    </row>
    <row r="1841" spans="1:19" s="2" customFormat="1" x14ac:dyDescent="0.25">
      <c r="A1841" s="1">
        <v>39461</v>
      </c>
      <c r="B1841" s="2" t="s">
        <v>26</v>
      </c>
      <c r="C1841" s="2" t="s">
        <v>27</v>
      </c>
      <c r="D1841" s="2">
        <v>0</v>
      </c>
      <c r="E1841" s="2">
        <v>-0.28047916699999997</v>
      </c>
      <c r="F1841" s="2">
        <v>1.8345</v>
      </c>
      <c r="G1841" s="2">
        <v>117</v>
      </c>
      <c r="H1841" s="2">
        <v>-1.4048097289999999</v>
      </c>
      <c r="I1841" s="2">
        <v>0.72341503455760603</v>
      </c>
      <c r="J1841" s="2">
        <v>2.4995054273349401E-2</v>
      </c>
      <c r="K1841" s="2">
        <v>0</v>
      </c>
      <c r="L1841" s="2">
        <v>2.4995054273349401E-2</v>
      </c>
      <c r="M1841" s="2">
        <v>0</v>
      </c>
      <c r="O1841" s="2">
        <v>0.35570732671020699</v>
      </c>
      <c r="P1841" s="2">
        <v>3.5464679510204298E-4</v>
      </c>
      <c r="Q1841" s="2">
        <v>-6.7374995175320301E-4</v>
      </c>
      <c r="R1841" s="2">
        <v>0</v>
      </c>
      <c r="S1841" s="2">
        <v>-18.481258330999999</v>
      </c>
    </row>
    <row r="1842" spans="1:19" s="2" customFormat="1" x14ac:dyDescent="0.25">
      <c r="A1842" s="1">
        <v>39462</v>
      </c>
      <c r="B1842" s="2" t="s">
        <v>26</v>
      </c>
      <c r="C1842" s="2" t="s">
        <v>27</v>
      </c>
      <c r="D1842" s="2">
        <v>0</v>
      </c>
      <c r="E1842" s="2">
        <v>-3.2933333330000001</v>
      </c>
      <c r="F1842" s="2">
        <v>1.8345</v>
      </c>
      <c r="G1842" s="2">
        <v>117</v>
      </c>
      <c r="H1842" s="2">
        <v>1.158905667</v>
      </c>
      <c r="I1842" s="2">
        <v>1.4663494559602499</v>
      </c>
      <c r="J1842" s="2">
        <v>5.0530592802646497E-2</v>
      </c>
      <c r="K1842" s="2">
        <v>0</v>
      </c>
      <c r="L1842" s="2">
        <v>5.0530592802646497E-2</v>
      </c>
      <c r="M1842" s="2">
        <v>0</v>
      </c>
      <c r="O1842" s="2">
        <v>0.19823204224956101</v>
      </c>
      <c r="P1842" s="2">
        <v>1.34727686323718E-3</v>
      </c>
      <c r="Q1842" s="2">
        <v>1.0585374583217499E-3</v>
      </c>
      <c r="R1842" s="2">
        <v>0</v>
      </c>
      <c r="S1842" s="2">
        <v>-21.494112497</v>
      </c>
    </row>
    <row r="1843" spans="1:19" s="2" customFormat="1" x14ac:dyDescent="0.25">
      <c r="A1843" s="1">
        <v>39463</v>
      </c>
      <c r="B1843" s="2" t="s">
        <v>26</v>
      </c>
      <c r="C1843" s="2" t="s">
        <v>27</v>
      </c>
      <c r="D1843" s="2">
        <v>9.8000000000000004E-2</v>
      </c>
      <c r="E1843" s="2">
        <v>-1.668541667</v>
      </c>
      <c r="F1843" s="2">
        <v>1.4</v>
      </c>
      <c r="G1843" s="2">
        <v>117</v>
      </c>
      <c r="H1843" s="2">
        <v>-1.351910188</v>
      </c>
      <c r="I1843" s="2">
        <v>7.8076462002333494E-2</v>
      </c>
      <c r="J1843" s="2">
        <v>2.6627559681130099E-2</v>
      </c>
      <c r="K1843" s="2">
        <v>0</v>
      </c>
      <c r="L1843" s="2">
        <v>2.6943663437911602E-3</v>
      </c>
      <c r="M1843" s="2">
        <v>2.3933193337338898E-2</v>
      </c>
      <c r="O1843" s="2">
        <v>9.1007045609201101E-2</v>
      </c>
      <c r="P1843" s="2">
        <v>1.53643686069564E-4</v>
      </c>
      <c r="Q1843" s="2">
        <v>-2.5157732513842101E-3</v>
      </c>
      <c r="R1843" s="2">
        <v>0</v>
      </c>
      <c r="S1843" s="2">
        <v>-19.869320831</v>
      </c>
    </row>
    <row r="1844" spans="1:19" s="2" customFormat="1" x14ac:dyDescent="0.25">
      <c r="A1844" s="1">
        <v>39464</v>
      </c>
      <c r="B1844" s="2" t="s">
        <v>26</v>
      </c>
      <c r="C1844" s="2" t="s">
        <v>27</v>
      </c>
      <c r="D1844" s="2">
        <v>0.20399999999999999</v>
      </c>
      <c r="E1844" s="2">
        <v>-2.6152916670000002</v>
      </c>
      <c r="F1844" s="2">
        <v>1.8345</v>
      </c>
      <c r="G1844" s="2">
        <v>117</v>
      </c>
      <c r="H1844" s="2">
        <v>-0.77393391700000003</v>
      </c>
      <c r="I1844" s="2">
        <v>0.47635678847278701</v>
      </c>
      <c r="J1844" s="2">
        <v>7.9077787366579E-2</v>
      </c>
      <c r="K1844" s="2">
        <v>0</v>
      </c>
      <c r="L1844" s="2">
        <v>1.6425088979083201E-2</v>
      </c>
      <c r="M1844" s="2">
        <v>6.2652698387495806E-2</v>
      </c>
      <c r="O1844" s="2">
        <v>0.30564509321926198</v>
      </c>
      <c r="P1844" s="2">
        <v>3.07590843373547E-4</v>
      </c>
      <c r="Q1844" s="2">
        <v>-4.9274160187627895E-4</v>
      </c>
      <c r="R1844" s="2">
        <v>0</v>
      </c>
      <c r="S1844" s="2">
        <v>-20.816070831000001</v>
      </c>
    </row>
    <row r="1845" spans="1:19" s="2" customFormat="1" x14ac:dyDescent="0.25">
      <c r="A1845" s="1">
        <v>39465</v>
      </c>
      <c r="B1845" s="2" t="s">
        <v>26</v>
      </c>
      <c r="C1845" s="2" t="s">
        <v>27</v>
      </c>
      <c r="D1845" s="2">
        <v>0</v>
      </c>
      <c r="E1845" s="2">
        <v>-0.884604167</v>
      </c>
      <c r="F1845" s="2">
        <v>1.8345</v>
      </c>
      <c r="G1845" s="2">
        <v>117</v>
      </c>
      <c r="H1845" s="2">
        <v>0.65141525</v>
      </c>
      <c r="I1845" s="2">
        <v>0.71721064751567698</v>
      </c>
      <c r="J1845" s="2">
        <v>2.4767519661175099E-2</v>
      </c>
      <c r="K1845" s="2">
        <v>0</v>
      </c>
      <c r="L1845" s="2">
        <v>2.4767519661175099E-2</v>
      </c>
      <c r="M1845" s="2">
        <v>0</v>
      </c>
      <c r="O1845" s="2">
        <v>0.39320129204361398</v>
      </c>
      <c r="P1845" s="2">
        <v>3.4190598255063502E-4</v>
      </c>
      <c r="Q1845" s="2">
        <v>3.1035577255419998E-4</v>
      </c>
      <c r="R1845" s="2">
        <v>0</v>
      </c>
      <c r="S1845" s="2">
        <v>-19.085383330999999</v>
      </c>
    </row>
    <row r="1846" spans="1:19" s="2" customFormat="1" x14ac:dyDescent="0.25">
      <c r="A1846" s="1">
        <v>39466</v>
      </c>
      <c r="B1846" s="2" t="s">
        <v>26</v>
      </c>
      <c r="C1846" s="2" t="s">
        <v>27</v>
      </c>
      <c r="D1846" s="2">
        <v>3.2519999999999998</v>
      </c>
      <c r="E1846" s="2">
        <v>-3.5267083330000002</v>
      </c>
      <c r="F1846" s="2">
        <v>1.8345</v>
      </c>
      <c r="G1846" s="2">
        <v>117</v>
      </c>
      <c r="H1846" s="2">
        <v>-1.900547167</v>
      </c>
      <c r="I1846" s="2">
        <v>0.129120947085307</v>
      </c>
      <c r="J1846" s="2">
        <v>0.197687043176699</v>
      </c>
      <c r="K1846" s="2">
        <v>2.75519034284174E-3</v>
      </c>
      <c r="L1846" s="2">
        <v>4.4486136439966396E-3</v>
      </c>
      <c r="M1846" s="2">
        <v>0.19048323918985999</v>
      </c>
      <c r="O1846" s="2">
        <v>0.22132500209310699</v>
      </c>
      <c r="P1846" s="2">
        <v>1.4212363749174E-4</v>
      </c>
      <c r="Q1846" s="2">
        <v>-2.1115641014182399E-3</v>
      </c>
      <c r="R1846" s="2">
        <v>0</v>
      </c>
      <c r="S1846" s="2">
        <v>-21.727487496999998</v>
      </c>
    </row>
    <row r="1847" spans="1:19" s="2" customFormat="1" x14ac:dyDescent="0.25">
      <c r="A1847" s="1">
        <v>39467</v>
      </c>
      <c r="B1847" s="2" t="s">
        <v>26</v>
      </c>
      <c r="C1847" s="2" t="s">
        <v>27</v>
      </c>
      <c r="D1847" s="2">
        <v>1.931</v>
      </c>
      <c r="E1847" s="2">
        <v>-1.1912083330000001</v>
      </c>
      <c r="F1847" s="2">
        <v>2.6</v>
      </c>
      <c r="G1847" s="2">
        <v>117</v>
      </c>
      <c r="H1847" s="2">
        <v>-2.6795685420000002</v>
      </c>
      <c r="I1847" s="2">
        <v>0.45329632410734599</v>
      </c>
      <c r="J1847" s="2">
        <v>0.25160521573816202</v>
      </c>
      <c r="K1847" s="2">
        <v>9.5062752480858503E-3</v>
      </c>
      <c r="L1847" s="2">
        <v>1.5649516147193E-2</v>
      </c>
      <c r="M1847" s="2">
        <v>0.22644942434288301</v>
      </c>
      <c r="O1847" s="2">
        <v>0.24860812950328701</v>
      </c>
      <c r="P1847" s="2">
        <v>5.3486919737939103E-4</v>
      </c>
      <c r="Q1847" s="2">
        <v>-3.24202251749749E-3</v>
      </c>
      <c r="R1847" s="2">
        <v>0</v>
      </c>
      <c r="S1847" s="2">
        <v>-19.391987496999999</v>
      </c>
    </row>
    <row r="1848" spans="1:19" s="2" customFormat="1" x14ac:dyDescent="0.25">
      <c r="A1848" s="1">
        <v>39468</v>
      </c>
      <c r="B1848" s="2" t="s">
        <v>26</v>
      </c>
      <c r="C1848" s="2" t="s">
        <v>27</v>
      </c>
      <c r="D1848" s="2">
        <v>0.22900000000000001</v>
      </c>
      <c r="E1848" s="2">
        <v>-1.8625624999999999</v>
      </c>
      <c r="F1848" s="2">
        <v>1.8345</v>
      </c>
      <c r="G1848" s="2">
        <v>117</v>
      </c>
      <c r="H1848" s="2">
        <v>3.0356157499999998</v>
      </c>
      <c r="I1848" s="2">
        <v>0.92779868010705502</v>
      </c>
      <c r="J1848" s="2">
        <v>0.102342977692579</v>
      </c>
      <c r="K1848" s="2">
        <v>0</v>
      </c>
      <c r="L1848" s="2">
        <v>3.2012252541909703E-2</v>
      </c>
      <c r="M1848" s="2">
        <v>7.0330725150669293E-2</v>
      </c>
      <c r="O1848" s="2">
        <v>0.29025166592100599</v>
      </c>
      <c r="P1848" s="2">
        <v>5.6941320920214297E-4</v>
      </c>
      <c r="Q1848" s="2">
        <v>1.9146351286664001E-3</v>
      </c>
      <c r="R1848" s="2">
        <v>0</v>
      </c>
      <c r="S1848" s="2">
        <v>-20.063341663999999</v>
      </c>
    </row>
    <row r="1849" spans="1:19" s="2" customFormat="1" x14ac:dyDescent="0.25">
      <c r="A1849" s="1">
        <v>39469</v>
      </c>
      <c r="B1849" s="2" t="s">
        <v>26</v>
      </c>
      <c r="C1849" s="2" t="s">
        <v>27</v>
      </c>
      <c r="D1849" s="2">
        <v>0.97499999999999998</v>
      </c>
      <c r="E1849" s="2">
        <v>-1.4685625</v>
      </c>
      <c r="F1849" s="2">
        <v>1.8345</v>
      </c>
      <c r="G1849" s="2">
        <v>117</v>
      </c>
      <c r="H1849" s="2">
        <v>-0.22363012500000001</v>
      </c>
      <c r="I1849" s="2">
        <v>0.19610461806327201</v>
      </c>
      <c r="J1849" s="2">
        <v>0.164211933407681</v>
      </c>
      <c r="K1849" s="2">
        <v>1.50729157709442E-2</v>
      </c>
      <c r="L1849" s="2">
        <v>6.7686282650577497E-3</v>
      </c>
      <c r="M1849" s="2">
        <v>0.14237038937167901</v>
      </c>
      <c r="O1849" s="2">
        <v>0.136586709160187</v>
      </c>
      <c r="P1849" s="2">
        <v>4.0595345109355798E-4</v>
      </c>
      <c r="Q1849" s="2">
        <v>-1.2912131498573399E-3</v>
      </c>
      <c r="R1849" s="2">
        <v>0</v>
      </c>
      <c r="S1849" s="2">
        <v>-19.669341664000001</v>
      </c>
    </row>
    <row r="1850" spans="1:19" s="2" customFormat="1" x14ac:dyDescent="0.25">
      <c r="A1850" s="1">
        <v>39470</v>
      </c>
      <c r="B1850" s="2" t="s">
        <v>26</v>
      </c>
      <c r="C1850" s="2" t="s">
        <v>27</v>
      </c>
      <c r="D1850" s="2">
        <v>0.625</v>
      </c>
      <c r="E1850" s="2">
        <v>-2.5630000000000002</v>
      </c>
      <c r="F1850" s="2">
        <v>1.8345</v>
      </c>
      <c r="G1850" s="2">
        <v>117</v>
      </c>
      <c r="H1850" s="2">
        <v>-0.65672864600000003</v>
      </c>
      <c r="I1850" s="2">
        <v>0.382592621356591</v>
      </c>
      <c r="J1850" s="2">
        <v>0.16595913386870301</v>
      </c>
      <c r="K1850" s="2">
        <v>1.7791574102210699E-2</v>
      </c>
      <c r="L1850" s="2">
        <v>1.3192645773101299E-2</v>
      </c>
      <c r="M1850" s="2">
        <v>0.13497491399339101</v>
      </c>
      <c r="O1850" s="2">
        <v>0.197357763670471</v>
      </c>
      <c r="P1850" s="2">
        <v>4.7642149152884701E-4</v>
      </c>
      <c r="Q1850" s="2">
        <v>-1.37583776507853E-3</v>
      </c>
      <c r="R1850" s="2">
        <v>0</v>
      </c>
      <c r="S1850" s="2">
        <v>-20.763779163999999</v>
      </c>
    </row>
    <row r="1851" spans="1:19" s="2" customFormat="1" x14ac:dyDescent="0.25">
      <c r="A1851" s="1">
        <v>39471</v>
      </c>
      <c r="B1851" s="2" t="s">
        <v>26</v>
      </c>
      <c r="C1851" s="2" t="s">
        <v>27</v>
      </c>
      <c r="D1851" s="2">
        <v>0.34200000000000003</v>
      </c>
      <c r="E1851" s="2">
        <v>-4.9771666669999997</v>
      </c>
      <c r="F1851" s="2">
        <v>1.8345</v>
      </c>
      <c r="G1851" s="2">
        <v>117</v>
      </c>
      <c r="H1851" s="2">
        <v>1.0743026040000001</v>
      </c>
      <c r="I1851" s="2">
        <v>0.31899825676555499</v>
      </c>
      <c r="J1851" s="2">
        <v>0.11601190981233001</v>
      </c>
      <c r="K1851" s="2">
        <v>0</v>
      </c>
      <c r="L1851" s="2">
        <v>1.09765036921166E-2</v>
      </c>
      <c r="M1851" s="2">
        <v>0.105035406120214</v>
      </c>
      <c r="O1851" s="2">
        <v>0.11425974133568501</v>
      </c>
      <c r="P1851" s="2">
        <v>3.8942409639847398E-4</v>
      </c>
      <c r="Q1851" s="2">
        <v>1.35510516522936E-3</v>
      </c>
      <c r="R1851" s="2">
        <v>0</v>
      </c>
      <c r="S1851" s="2">
        <v>-23.177945830999999</v>
      </c>
    </row>
    <row r="1852" spans="1:19" s="2" customFormat="1" x14ac:dyDescent="0.25">
      <c r="A1852" s="1">
        <v>39472</v>
      </c>
      <c r="B1852" s="2" t="s">
        <v>26</v>
      </c>
      <c r="C1852" s="2" t="s">
        <v>27</v>
      </c>
      <c r="D1852" s="2">
        <v>4.6150000000000002</v>
      </c>
      <c r="E1852" s="2">
        <v>-2.509416667</v>
      </c>
      <c r="F1852" s="2">
        <v>1.8345</v>
      </c>
      <c r="G1852" s="2">
        <v>117</v>
      </c>
      <c r="H1852" s="2">
        <v>-1.3303001459999999</v>
      </c>
      <c r="I1852" s="2">
        <v>0.26022741954322198</v>
      </c>
      <c r="J1852" s="2">
        <v>0.25725514676224198</v>
      </c>
      <c r="K1852" s="2">
        <v>2.8998170213672798E-2</v>
      </c>
      <c r="L1852" s="2">
        <v>8.9736432426868896E-3</v>
      </c>
      <c r="M1852" s="2">
        <v>0.21928333330588201</v>
      </c>
      <c r="O1852" s="2">
        <v>0.26246850612677902</v>
      </c>
      <c r="P1852" s="2">
        <v>3.7591061885662098E-4</v>
      </c>
      <c r="Q1852" s="2">
        <v>-2.92844503051732E-3</v>
      </c>
      <c r="R1852" s="2">
        <v>0</v>
      </c>
      <c r="S1852" s="2">
        <v>-20.710195831</v>
      </c>
    </row>
    <row r="1853" spans="1:19" s="2" customFormat="1" x14ac:dyDescent="0.25">
      <c r="A1853" s="1">
        <v>39473</v>
      </c>
      <c r="B1853" s="2" t="s">
        <v>26</v>
      </c>
      <c r="C1853" s="2" t="s">
        <v>27</v>
      </c>
      <c r="D1853" s="2">
        <v>0</v>
      </c>
      <c r="E1853" s="2">
        <v>-2.6916666999999998E-2</v>
      </c>
      <c r="F1853" s="2">
        <v>1.8345</v>
      </c>
      <c r="G1853" s="2">
        <v>117</v>
      </c>
      <c r="H1853" s="2">
        <v>-1.575357063</v>
      </c>
      <c r="I1853" s="2">
        <v>0.45781205805151098</v>
      </c>
      <c r="J1853" s="2">
        <v>4.4307488005723497E-2</v>
      </c>
      <c r="K1853" s="2">
        <v>2.84858780406693E-2</v>
      </c>
      <c r="L1853" s="2">
        <v>1.58216099650542E-2</v>
      </c>
      <c r="M1853" s="2">
        <v>0</v>
      </c>
      <c r="O1853" s="2">
        <v>0.28310633822486198</v>
      </c>
      <c r="P1853" s="2">
        <v>5.7897126670961496E-4</v>
      </c>
      <c r="Q1853" s="2">
        <v>-2.8408578881396799E-3</v>
      </c>
      <c r="R1853" s="2">
        <v>0</v>
      </c>
      <c r="S1853" s="2">
        <v>-18.227695830999998</v>
      </c>
    </row>
    <row r="1854" spans="1:19" s="2" customFormat="1" x14ac:dyDescent="0.25">
      <c r="A1854" s="1">
        <v>39474</v>
      </c>
      <c r="B1854" s="2" t="s">
        <v>26</v>
      </c>
      <c r="C1854" s="2" t="s">
        <v>27</v>
      </c>
      <c r="D1854" s="2">
        <v>0.36499999999999999</v>
      </c>
      <c r="E1854" s="2">
        <v>-2.6876875</v>
      </c>
      <c r="F1854" s="2">
        <v>1.8345</v>
      </c>
      <c r="G1854" s="2">
        <v>117</v>
      </c>
      <c r="H1854" s="2">
        <v>0.70545695799999997</v>
      </c>
      <c r="I1854" s="2">
        <v>0.65151627786159305</v>
      </c>
      <c r="J1854" s="2">
        <v>0.152776341899167</v>
      </c>
      <c r="K1854" s="2">
        <v>1.82138779415318E-2</v>
      </c>
      <c r="L1854" s="2">
        <v>2.24632732153024E-2</v>
      </c>
      <c r="M1854" s="2">
        <v>0.112099190742333</v>
      </c>
      <c r="O1854" s="2">
        <v>0.27838255151179198</v>
      </c>
      <c r="P1854" s="2">
        <v>5.3227002283776396E-4</v>
      </c>
      <c r="Q1854" s="2">
        <v>1.4331384504935799E-4</v>
      </c>
      <c r="R1854" s="2">
        <v>0</v>
      </c>
      <c r="S1854" s="2">
        <v>-20.888466663999999</v>
      </c>
    </row>
    <row r="1855" spans="1:19" s="2" customFormat="1" x14ac:dyDescent="0.25">
      <c r="A1855" s="1">
        <v>39475</v>
      </c>
      <c r="B1855" s="2" t="s">
        <v>26</v>
      </c>
      <c r="C1855" s="2" t="s">
        <v>27</v>
      </c>
      <c r="D1855" s="2">
        <v>0.36299999999999999</v>
      </c>
      <c r="E1855" s="2">
        <v>-5.2609374999999998</v>
      </c>
      <c r="F1855" s="2">
        <v>1.8345</v>
      </c>
      <c r="G1855" s="2">
        <v>117</v>
      </c>
      <c r="H1855" s="2">
        <v>0.98044393799999996</v>
      </c>
      <c r="I1855" s="2">
        <v>0.97422698268261898</v>
      </c>
      <c r="J1855" s="2">
        <v>0.14499907528404701</v>
      </c>
      <c r="K1855" s="2">
        <v>0</v>
      </c>
      <c r="L1855" s="2">
        <v>3.3514126682767598E-2</v>
      </c>
      <c r="M1855" s="2">
        <v>0.111484948601279</v>
      </c>
      <c r="O1855" s="2">
        <v>0.32840082163529999</v>
      </c>
      <c r="P1855" s="2">
        <v>5.9233560295074504E-4</v>
      </c>
      <c r="Q1855" s="2">
        <v>5.9615520993186802E-4</v>
      </c>
      <c r="R1855" s="2">
        <v>0</v>
      </c>
      <c r="S1855" s="2">
        <v>-23.461716664000001</v>
      </c>
    </row>
    <row r="1856" spans="1:19" s="2" customFormat="1" x14ac:dyDescent="0.25">
      <c r="A1856" s="1">
        <v>39476</v>
      </c>
      <c r="B1856" s="2" t="s">
        <v>26</v>
      </c>
      <c r="C1856" s="2" t="s">
        <v>27</v>
      </c>
      <c r="D1856" s="2">
        <v>0</v>
      </c>
      <c r="E1856" s="2">
        <v>-6.4460416670000003</v>
      </c>
      <c r="F1856" s="2">
        <v>1.8345</v>
      </c>
      <c r="G1856" s="2">
        <v>117</v>
      </c>
      <c r="H1856" s="2">
        <v>4.699353479</v>
      </c>
      <c r="I1856" s="2">
        <v>1.7781074302947399</v>
      </c>
      <c r="J1856" s="2">
        <v>6.1104774936726898E-2</v>
      </c>
      <c r="K1856" s="2">
        <v>0</v>
      </c>
      <c r="L1856" s="2">
        <v>6.1104774936726898E-2</v>
      </c>
      <c r="M1856" s="2">
        <v>0</v>
      </c>
      <c r="O1856" s="2">
        <v>0.196368443183629</v>
      </c>
      <c r="P1856" s="2">
        <v>1.35673549428922E-3</v>
      </c>
      <c r="Q1856" s="2">
        <v>3.8650830804030098E-3</v>
      </c>
      <c r="R1856" s="2">
        <v>0</v>
      </c>
      <c r="S1856" s="2">
        <v>-24.646820830999999</v>
      </c>
    </row>
    <row r="1857" spans="1:19" s="2" customFormat="1" x14ac:dyDescent="0.25">
      <c r="A1857" s="1">
        <v>39477</v>
      </c>
      <c r="B1857" s="2" t="s">
        <v>26</v>
      </c>
      <c r="C1857" s="2" t="s">
        <v>27</v>
      </c>
      <c r="D1857" s="2">
        <v>0.36399999999999999</v>
      </c>
      <c r="E1857" s="2">
        <v>-1.7771666669999999</v>
      </c>
      <c r="F1857" s="2">
        <v>1.8345</v>
      </c>
      <c r="G1857" s="2">
        <v>117</v>
      </c>
      <c r="H1857" s="2">
        <v>-0.58703310399999997</v>
      </c>
      <c r="I1857" s="2">
        <v>0.27342462505780302</v>
      </c>
      <c r="J1857" s="2">
        <v>0.15420248427706301</v>
      </c>
      <c r="K1857" s="2">
        <v>3.2975614709717202E-2</v>
      </c>
      <c r="L1857" s="2">
        <v>9.4347998955396205E-3</v>
      </c>
      <c r="M1857" s="2">
        <v>0.11179206967180599</v>
      </c>
      <c r="O1857" s="2">
        <v>0.25024143457034498</v>
      </c>
      <c r="P1857" s="2">
        <v>4.2901519538962E-4</v>
      </c>
      <c r="Q1857" s="2">
        <v>-2.2418937723073201E-3</v>
      </c>
      <c r="R1857" s="2">
        <v>0</v>
      </c>
      <c r="S1857" s="2">
        <v>-19.977945831</v>
      </c>
    </row>
    <row r="1858" spans="1:19" s="2" customFormat="1" x14ac:dyDescent="0.25">
      <c r="A1858" s="1">
        <v>39478</v>
      </c>
      <c r="B1858" s="2" t="s">
        <v>26</v>
      </c>
      <c r="C1858" s="2" t="s">
        <v>27</v>
      </c>
      <c r="D1858" s="2">
        <v>0</v>
      </c>
      <c r="E1858" s="2">
        <v>0.13170833300000001</v>
      </c>
      <c r="F1858" s="2">
        <v>1.8345</v>
      </c>
      <c r="G1858" s="2">
        <v>117</v>
      </c>
      <c r="H1858" s="2">
        <v>-1.2093315</v>
      </c>
      <c r="I1858" s="2">
        <v>0.115816579548516</v>
      </c>
      <c r="J1858" s="2">
        <v>3.08695196064609E-2</v>
      </c>
      <c r="K1858" s="2">
        <v>2.6866434646374799E-2</v>
      </c>
      <c r="L1858" s="2">
        <v>4.0030849600860103E-3</v>
      </c>
      <c r="M1858" s="2">
        <v>0</v>
      </c>
      <c r="O1858" s="2">
        <v>0.197674443469285</v>
      </c>
      <c r="P1858" s="2">
        <v>2.6624358292455302E-4</v>
      </c>
      <c r="Q1858" s="2">
        <v>-4.1018977753751696E-3</v>
      </c>
      <c r="R1858" s="2">
        <v>0</v>
      </c>
      <c r="S1858" s="2">
        <v>-18.069070831000001</v>
      </c>
    </row>
    <row r="1859" spans="1:19" s="2" customFormat="1" x14ac:dyDescent="0.25">
      <c r="A1859" s="1">
        <v>39479</v>
      </c>
      <c r="B1859" s="2" t="s">
        <v>26</v>
      </c>
      <c r="C1859" s="2" t="s">
        <v>27</v>
      </c>
      <c r="D1859" s="2">
        <v>9.2999999999999999E-2</v>
      </c>
      <c r="E1859" s="2">
        <v>-2.099958333</v>
      </c>
      <c r="F1859" s="2">
        <v>2</v>
      </c>
      <c r="G1859" s="2">
        <v>117</v>
      </c>
      <c r="H1859" s="2">
        <v>2.1837188539999999</v>
      </c>
      <c r="I1859" s="2">
        <v>0.45259472505968501</v>
      </c>
      <c r="J1859" s="2">
        <v>4.6273057494581098E-2</v>
      </c>
      <c r="K1859" s="2">
        <v>0</v>
      </c>
      <c r="L1859" s="2">
        <v>1.56128217758956E-2</v>
      </c>
      <c r="M1859" s="2">
        <v>3.0660235718685501E-2</v>
      </c>
      <c r="O1859" s="2">
        <v>0.14297943121973999</v>
      </c>
      <c r="P1859" s="2">
        <v>4.2367795111550001E-4</v>
      </c>
      <c r="Q1859" s="2">
        <v>2.1726221390078598E-3</v>
      </c>
      <c r="R1859" s="2">
        <v>0</v>
      </c>
      <c r="S1859" s="2">
        <v>-20.300737497</v>
      </c>
    </row>
    <row r="1860" spans="1:19" s="2" customFormat="1" x14ac:dyDescent="0.25">
      <c r="A1860" s="1">
        <v>39480</v>
      </c>
      <c r="B1860" s="2" t="s">
        <v>26</v>
      </c>
      <c r="C1860" s="2" t="s">
        <v>27</v>
      </c>
      <c r="D1860" s="2">
        <v>0.48899999999999999</v>
      </c>
      <c r="E1860" s="2">
        <v>-1.2706458329999999</v>
      </c>
      <c r="F1860" s="2">
        <v>1.8345</v>
      </c>
      <c r="G1860" s="2">
        <v>117</v>
      </c>
      <c r="H1860" s="2">
        <v>-0.65930725000000001</v>
      </c>
      <c r="I1860" s="2">
        <v>0.33499787778790902</v>
      </c>
      <c r="J1860" s="2">
        <v>0.160766119264347</v>
      </c>
      <c r="K1860" s="2">
        <v>1.7100280211776599E-2</v>
      </c>
      <c r="L1860" s="2">
        <v>1.15645954918867E-2</v>
      </c>
      <c r="M1860" s="2">
        <v>0.13210124356068401</v>
      </c>
      <c r="O1860" s="2">
        <v>0.27027439013360499</v>
      </c>
      <c r="P1860" s="2">
        <v>3.4864558118761401E-4</v>
      </c>
      <c r="Q1860" s="2">
        <v>-1.1699655432279401E-3</v>
      </c>
      <c r="R1860" s="2">
        <v>0</v>
      </c>
      <c r="S1860" s="2">
        <v>-19.471424997</v>
      </c>
    </row>
    <row r="1861" spans="1:19" s="2" customFormat="1" x14ac:dyDescent="0.25">
      <c r="A1861" s="1">
        <v>39481</v>
      </c>
      <c r="B1861" s="2" t="s">
        <v>26</v>
      </c>
      <c r="C1861" s="2" t="s">
        <v>27</v>
      </c>
      <c r="D1861" s="2">
        <v>0.441</v>
      </c>
      <c r="E1861" s="2">
        <v>-0.98379166699999998</v>
      </c>
      <c r="F1861" s="2">
        <v>1.8345</v>
      </c>
      <c r="G1861" s="2">
        <v>117</v>
      </c>
      <c r="H1861" s="2">
        <v>3.9991843130000002</v>
      </c>
      <c r="I1861" s="2">
        <v>1.28898113451162</v>
      </c>
      <c r="J1861" s="2">
        <v>0.17559566217126399</v>
      </c>
      <c r="K1861" s="2">
        <v>0</v>
      </c>
      <c r="L1861" s="2">
        <v>4.45086552338885E-2</v>
      </c>
      <c r="M1861" s="2">
        <v>0.13108700693737599</v>
      </c>
      <c r="O1861" s="2">
        <v>0.27557324149228901</v>
      </c>
      <c r="P1861" s="2">
        <v>9.2439061750527703E-4</v>
      </c>
      <c r="Q1861" s="2">
        <v>2.96989581042527E-3</v>
      </c>
      <c r="R1861" s="2">
        <v>0</v>
      </c>
      <c r="S1861" s="2">
        <v>-19.184570830999998</v>
      </c>
    </row>
    <row r="1862" spans="1:19" s="2" customFormat="1" x14ac:dyDescent="0.25">
      <c r="A1862" s="1">
        <v>39482</v>
      </c>
      <c r="B1862" s="2" t="s">
        <v>26</v>
      </c>
      <c r="C1862" s="2" t="s">
        <v>27</v>
      </c>
      <c r="D1862" s="2">
        <v>0</v>
      </c>
      <c r="E1862" s="2">
        <v>-1.2026458330000001</v>
      </c>
      <c r="F1862" s="2">
        <v>1.8345</v>
      </c>
      <c r="G1862" s="2">
        <v>117</v>
      </c>
      <c r="H1862" s="2">
        <v>6.4353059579999998</v>
      </c>
      <c r="I1862" s="2">
        <v>4.1296809086327997</v>
      </c>
      <c r="J1862" s="2">
        <v>0.14257088539487001</v>
      </c>
      <c r="K1862" s="2">
        <v>0</v>
      </c>
      <c r="L1862" s="2">
        <v>0.14257088539487001</v>
      </c>
      <c r="M1862" s="2">
        <v>0</v>
      </c>
      <c r="O1862" s="2">
        <v>0.56882798260192002</v>
      </c>
      <c r="P1862" s="2">
        <v>1.4344299507523799E-3</v>
      </c>
      <c r="Q1862" s="2">
        <v>2.2679231790637198E-3</v>
      </c>
      <c r="R1862" s="2">
        <v>0</v>
      </c>
      <c r="S1862" s="2">
        <v>-19.403424996999998</v>
      </c>
    </row>
    <row r="1863" spans="1:19" s="2" customFormat="1" x14ac:dyDescent="0.25">
      <c r="A1863" s="1">
        <v>39483</v>
      </c>
      <c r="B1863" s="2" t="s">
        <v>26</v>
      </c>
      <c r="C1863" s="2" t="s">
        <v>27</v>
      </c>
      <c r="D1863" s="2">
        <v>8.1000000000000003E-2</v>
      </c>
      <c r="E1863" s="2">
        <v>-5.149291667</v>
      </c>
      <c r="F1863" s="2">
        <v>1.8345</v>
      </c>
      <c r="G1863" s="2">
        <v>117</v>
      </c>
      <c r="H1863" s="2">
        <v>1.8744107290000001</v>
      </c>
      <c r="I1863" s="2">
        <v>0.55343444100762895</v>
      </c>
      <c r="J1863" s="2">
        <v>4.3917221701695403E-2</v>
      </c>
      <c r="K1863" s="2">
        <v>0</v>
      </c>
      <c r="L1863" s="2">
        <v>1.90404149890132E-2</v>
      </c>
      <c r="M1863" s="2">
        <v>2.4876806712682199E-2</v>
      </c>
      <c r="O1863" s="2">
        <v>8.9310288228446694E-2</v>
      </c>
      <c r="P1863" s="2">
        <v>9.7283208336259197E-4</v>
      </c>
      <c r="Q1863" s="2">
        <v>3.52444615647248E-3</v>
      </c>
      <c r="R1863" s="2">
        <v>0</v>
      </c>
      <c r="S1863" s="2">
        <v>-23.350070831</v>
      </c>
    </row>
    <row r="1864" spans="1:19" s="2" customFormat="1" x14ac:dyDescent="0.25">
      <c r="A1864" s="1">
        <v>39484</v>
      </c>
      <c r="B1864" s="2" t="s">
        <v>26</v>
      </c>
      <c r="C1864" s="2" t="s">
        <v>27</v>
      </c>
      <c r="D1864" s="2">
        <v>0.94199999999999995</v>
      </c>
      <c r="E1864" s="2">
        <v>-2.1617500000000001</v>
      </c>
      <c r="F1864" s="2">
        <v>1.8345</v>
      </c>
      <c r="G1864" s="2">
        <v>117</v>
      </c>
      <c r="H1864" s="2">
        <v>0.78090364000000001</v>
      </c>
      <c r="I1864" s="2">
        <v>0.13648141012154999</v>
      </c>
      <c r="J1864" s="2">
        <v>0.176782691802853</v>
      </c>
      <c r="K1864" s="2">
        <v>3.04017484913215E-2</v>
      </c>
      <c r="L1864" s="2">
        <v>4.7078416183764602E-3</v>
      </c>
      <c r="M1864" s="2">
        <v>0.141673101693155</v>
      </c>
      <c r="O1864" s="2">
        <v>0.22155383291721201</v>
      </c>
      <c r="P1864" s="2">
        <v>2.6257490236091701E-4</v>
      </c>
      <c r="Q1864" s="2">
        <v>-1.90884203277632E-4</v>
      </c>
      <c r="R1864" s="2">
        <v>0</v>
      </c>
      <c r="S1864" s="2">
        <v>-20.362529164000001</v>
      </c>
    </row>
    <row r="1865" spans="1:19" s="2" customFormat="1" x14ac:dyDescent="0.25">
      <c r="A1865" s="1">
        <v>39485</v>
      </c>
      <c r="B1865" s="2" t="s">
        <v>26</v>
      </c>
      <c r="C1865" s="2" t="s">
        <v>27</v>
      </c>
      <c r="D1865" s="2">
        <v>0</v>
      </c>
      <c r="E1865" s="2">
        <v>0.21049999999999999</v>
      </c>
      <c r="F1865" s="2">
        <v>1.8345</v>
      </c>
      <c r="G1865" s="2">
        <v>117</v>
      </c>
      <c r="H1865" s="2">
        <v>-0.57153435399999997</v>
      </c>
      <c r="I1865" s="2">
        <v>0.150719216906152</v>
      </c>
      <c r="J1865" s="2">
        <v>4.55820595311889E-2</v>
      </c>
      <c r="K1865" s="2">
        <v>4.0372238327632599E-2</v>
      </c>
      <c r="L1865" s="2">
        <v>5.20982120355636E-3</v>
      </c>
      <c r="M1865" s="2">
        <v>0</v>
      </c>
      <c r="O1865" s="2">
        <v>0.24562055533536201</v>
      </c>
      <c r="P1865" s="2">
        <v>3.8368877080637801E-4</v>
      </c>
      <c r="Q1865" s="2">
        <v>-3.88421554054079E-3</v>
      </c>
      <c r="R1865" s="2">
        <v>0</v>
      </c>
      <c r="S1865" s="2">
        <v>-17.990279164</v>
      </c>
    </row>
    <row r="1866" spans="1:19" s="2" customFormat="1" x14ac:dyDescent="0.25">
      <c r="A1866" s="1">
        <v>39486</v>
      </c>
      <c r="B1866" s="2" t="s">
        <v>26</v>
      </c>
      <c r="C1866" s="2" t="s">
        <v>27</v>
      </c>
      <c r="D1866" s="2">
        <v>0</v>
      </c>
      <c r="E1866" s="2">
        <v>0.80797916700000005</v>
      </c>
      <c r="F1866" s="2">
        <v>1.8345</v>
      </c>
      <c r="G1866" s="2">
        <v>117</v>
      </c>
      <c r="H1866" s="2">
        <v>1.439882229</v>
      </c>
      <c r="I1866" s="2">
        <v>0.55400444341704502</v>
      </c>
      <c r="J1866" s="2">
        <v>1.9712687811710001E-2</v>
      </c>
      <c r="K1866" s="2">
        <v>5.5267106016731104E-4</v>
      </c>
      <c r="L1866" s="2">
        <v>1.9160016751542702E-2</v>
      </c>
      <c r="M1866" s="2">
        <v>0</v>
      </c>
      <c r="O1866" s="2">
        <v>0.10980451939039</v>
      </c>
      <c r="P1866" s="2">
        <v>7.1351374339191599E-4</v>
      </c>
      <c r="Q1866" s="2">
        <v>1.9049936819161199E-3</v>
      </c>
      <c r="R1866" s="2">
        <v>0</v>
      </c>
      <c r="S1866" s="2">
        <v>-17.392799997000001</v>
      </c>
    </row>
    <row r="1867" spans="1:19" s="2" customFormat="1" x14ac:dyDescent="0.25">
      <c r="A1867" s="1">
        <v>39487</v>
      </c>
      <c r="B1867" s="2" t="s">
        <v>26</v>
      </c>
      <c r="C1867" s="2" t="s">
        <v>27</v>
      </c>
      <c r="D1867" s="2">
        <v>0</v>
      </c>
      <c r="E1867" s="2">
        <v>5.1875000000000003E-3</v>
      </c>
      <c r="F1867" s="2">
        <v>1.5</v>
      </c>
      <c r="G1867" s="2">
        <v>117</v>
      </c>
      <c r="H1867" s="2">
        <v>-0.11360854200000001</v>
      </c>
      <c r="I1867" s="2">
        <v>0.115415876227576</v>
      </c>
      <c r="J1867" s="2">
        <v>3.98879089125544E-3</v>
      </c>
      <c r="K1867" s="2">
        <v>0</v>
      </c>
      <c r="L1867" s="2">
        <v>3.98879089125544E-3</v>
      </c>
      <c r="M1867" s="2">
        <v>0</v>
      </c>
      <c r="O1867" s="2">
        <v>3.9717113090193802E-2</v>
      </c>
      <c r="P1867" s="2">
        <v>3.6305408905649099E-4</v>
      </c>
      <c r="Q1867" s="2">
        <v>-3.46956157583397E-4</v>
      </c>
      <c r="R1867" s="2">
        <v>0</v>
      </c>
      <c r="S1867" s="2">
        <v>-18.195591663999998</v>
      </c>
    </row>
    <row r="1868" spans="1:19" s="2" customFormat="1" x14ac:dyDescent="0.25">
      <c r="A1868" s="1">
        <v>39488</v>
      </c>
      <c r="B1868" s="2" t="s">
        <v>26</v>
      </c>
      <c r="C1868" s="2" t="s">
        <v>27</v>
      </c>
      <c r="D1868" s="2">
        <v>0</v>
      </c>
      <c r="E1868" s="2">
        <v>-0.35579166699999998</v>
      </c>
      <c r="F1868" s="2">
        <v>1.8345</v>
      </c>
      <c r="G1868" s="2">
        <v>117</v>
      </c>
      <c r="H1868" s="2">
        <v>3.092854896</v>
      </c>
      <c r="I1868" s="2">
        <v>1.1691669932859501</v>
      </c>
      <c r="J1868" s="2">
        <v>4.0393764135045897E-2</v>
      </c>
      <c r="K1868" s="2">
        <v>0</v>
      </c>
      <c r="L1868" s="2">
        <v>4.0393764135045897E-2</v>
      </c>
      <c r="M1868" s="2">
        <v>0</v>
      </c>
      <c r="O1868" s="2">
        <v>0.24200521030045299</v>
      </c>
      <c r="P1868" s="2">
        <v>9.8294315950197609E-4</v>
      </c>
      <c r="Q1868" s="2">
        <v>2.2527299123433799E-3</v>
      </c>
      <c r="R1868" s="2">
        <v>0</v>
      </c>
      <c r="S1868" s="2">
        <v>-18.556570830999998</v>
      </c>
    </row>
    <row r="1869" spans="1:19" s="2" customFormat="1" x14ac:dyDescent="0.25">
      <c r="A1869" s="1">
        <v>39489</v>
      </c>
      <c r="B1869" s="2" t="s">
        <v>26</v>
      </c>
      <c r="C1869" s="2" t="s">
        <v>27</v>
      </c>
      <c r="D1869" s="2">
        <v>0.159</v>
      </c>
      <c r="E1869" s="2">
        <v>-2.4695416670000001</v>
      </c>
      <c r="F1869" s="2">
        <v>1.8345</v>
      </c>
      <c r="G1869" s="2">
        <v>117</v>
      </c>
      <c r="H1869" s="2">
        <v>7.7487232290000003</v>
      </c>
      <c r="I1869" s="2">
        <v>4.3182119405217501</v>
      </c>
      <c r="J1869" s="2">
        <v>0.29300640743914103</v>
      </c>
      <c r="K1869" s="2">
        <v>9.5260371503720201E-2</v>
      </c>
      <c r="L1869" s="2">
        <v>0.14891378572163699</v>
      </c>
      <c r="M1869" s="2">
        <v>4.8832250213783499E-2</v>
      </c>
      <c r="O1869" s="2">
        <v>0.92652742481150796</v>
      </c>
      <c r="P1869" s="2">
        <v>1.77655910887541E-3</v>
      </c>
      <c r="Q1869" s="2">
        <v>1.7388791188058001E-3</v>
      </c>
      <c r="R1869" s="2">
        <v>0</v>
      </c>
      <c r="S1869" s="2">
        <v>-20.670320831000002</v>
      </c>
    </row>
    <row r="1870" spans="1:19" s="2" customFormat="1" x14ac:dyDescent="0.25">
      <c r="A1870" s="1">
        <v>39490</v>
      </c>
      <c r="B1870" s="2" t="s">
        <v>26</v>
      </c>
      <c r="C1870" s="2" t="s">
        <v>27</v>
      </c>
      <c r="D1870" s="2">
        <v>0.183</v>
      </c>
      <c r="E1870" s="2">
        <v>-4.9020000000000001</v>
      </c>
      <c r="F1870" s="2">
        <v>1.8345</v>
      </c>
      <c r="G1870" s="2">
        <v>117</v>
      </c>
      <c r="H1870" s="2">
        <v>3.0698153960000001</v>
      </c>
      <c r="I1870" s="2">
        <v>0.84265691271620002</v>
      </c>
      <c r="J1870" s="2">
        <v>0.11380112439868</v>
      </c>
      <c r="K1870" s="2">
        <v>2.8600832275106399E-2</v>
      </c>
      <c r="L1870" s="2">
        <v>2.8997136217143799E-2</v>
      </c>
      <c r="M1870" s="2">
        <v>5.6203155906429998E-2</v>
      </c>
      <c r="O1870" s="2">
        <v>0.26866162834879298</v>
      </c>
      <c r="P1870" s="2">
        <v>7.7358980369700899E-4</v>
      </c>
      <c r="Q1870" s="2">
        <v>2.1801468227089799E-3</v>
      </c>
      <c r="R1870" s="2">
        <v>0</v>
      </c>
      <c r="S1870" s="2">
        <v>-23.102779164000001</v>
      </c>
    </row>
    <row r="1871" spans="1:19" s="2" customFormat="1" x14ac:dyDescent="0.25">
      <c r="A1871" s="1">
        <v>39491</v>
      </c>
      <c r="B1871" s="2" t="s">
        <v>26</v>
      </c>
      <c r="C1871" s="2" t="s">
        <v>27</v>
      </c>
      <c r="D1871" s="2">
        <v>0.32700000000000001</v>
      </c>
      <c r="E1871" s="2">
        <v>-4.0048333329999997</v>
      </c>
      <c r="F1871" s="2">
        <v>1.8345</v>
      </c>
      <c r="G1871" s="2">
        <v>117</v>
      </c>
      <c r="H1871" s="2">
        <v>0.82096520799999995</v>
      </c>
      <c r="I1871" s="2">
        <v>0.28233787677329802</v>
      </c>
      <c r="J1871" s="2">
        <v>0.126389408784016</v>
      </c>
      <c r="K1871" s="2">
        <v>1.62374891769776E-2</v>
      </c>
      <c r="L1871" s="2">
        <v>9.7233295447289193E-3</v>
      </c>
      <c r="M1871" s="2">
        <v>0.100428590062309</v>
      </c>
      <c r="O1871" s="2">
        <v>0.169105797146055</v>
      </c>
      <c r="P1871" s="2">
        <v>4.38615947406598E-4</v>
      </c>
      <c r="Q1871" s="2">
        <v>5.4468336751180302E-4</v>
      </c>
      <c r="R1871" s="2">
        <v>0</v>
      </c>
      <c r="S1871" s="2">
        <v>-22.205612497000001</v>
      </c>
    </row>
    <row r="1872" spans="1:19" s="2" customFormat="1" x14ac:dyDescent="0.25">
      <c r="A1872" s="1">
        <v>39492</v>
      </c>
      <c r="B1872" s="2" t="s">
        <v>26</v>
      </c>
      <c r="C1872" s="2" t="s">
        <v>27</v>
      </c>
      <c r="D1872" s="2">
        <v>1.1459999999999999</v>
      </c>
      <c r="E1872" s="2">
        <v>-4.9335416670000001</v>
      </c>
      <c r="F1872" s="2">
        <v>1.8345</v>
      </c>
      <c r="G1872" s="2">
        <v>117</v>
      </c>
      <c r="H1872" s="2">
        <v>5.4917121040000003</v>
      </c>
      <c r="I1872" s="2">
        <v>1.2080988875757499</v>
      </c>
      <c r="J1872" s="2">
        <v>0.18755502190762799</v>
      </c>
      <c r="K1872" s="2">
        <v>0</v>
      </c>
      <c r="L1872" s="2">
        <v>4.1571414565413099E-2</v>
      </c>
      <c r="M1872" s="2">
        <v>0.14598360734221499</v>
      </c>
      <c r="O1872" s="2">
        <v>0.24732028021403199</v>
      </c>
      <c r="P1872" s="2">
        <v>8.6738088520588999E-4</v>
      </c>
      <c r="Q1872" s="2">
        <v>4.2256004168321499E-3</v>
      </c>
      <c r="R1872" s="2">
        <v>0</v>
      </c>
      <c r="S1872" s="2">
        <v>-23.134320831</v>
      </c>
    </row>
    <row r="1873" spans="1:19" s="2" customFormat="1" x14ac:dyDescent="0.25">
      <c r="A1873" s="1">
        <v>39493</v>
      </c>
      <c r="B1873" s="2" t="s">
        <v>26</v>
      </c>
      <c r="C1873" s="2" t="s">
        <v>27</v>
      </c>
      <c r="D1873" s="2">
        <v>1.107</v>
      </c>
      <c r="E1873" s="2">
        <v>-8.3399583330000002</v>
      </c>
      <c r="F1873" s="2">
        <v>1.8345</v>
      </c>
      <c r="G1873" s="2">
        <v>117</v>
      </c>
      <c r="H1873" s="2">
        <v>3.3298184380000002</v>
      </c>
      <c r="I1873" s="2">
        <v>1.01388100242642</v>
      </c>
      <c r="J1873" s="2">
        <v>0.18962926511129299</v>
      </c>
      <c r="K1873" s="2">
        <v>9.6852862592132199E-3</v>
      </c>
      <c r="L1873" s="2">
        <v>3.4784438766303001E-2</v>
      </c>
      <c r="M1873" s="2">
        <v>0.145159540085777</v>
      </c>
      <c r="O1873" s="2">
        <v>0.226296916873341</v>
      </c>
      <c r="P1873" s="2">
        <v>1.04178301431852E-3</v>
      </c>
      <c r="Q1873" s="2">
        <v>3.2725092960920301E-3</v>
      </c>
      <c r="R1873" s="2">
        <v>0</v>
      </c>
      <c r="S1873" s="2">
        <v>-26.540737496999999</v>
      </c>
    </row>
    <row r="1874" spans="1:19" s="2" customFormat="1" x14ac:dyDescent="0.25">
      <c r="A1874" s="1">
        <v>39494</v>
      </c>
      <c r="B1874" s="2" t="s">
        <v>26</v>
      </c>
      <c r="C1874" s="2" t="s">
        <v>27</v>
      </c>
      <c r="D1874" s="2">
        <v>1.7999999999999999E-2</v>
      </c>
      <c r="E1874" s="2">
        <v>-11.36422917</v>
      </c>
      <c r="F1874" s="2">
        <v>1.8345</v>
      </c>
      <c r="G1874" s="2">
        <v>117</v>
      </c>
      <c r="H1874" s="2">
        <v>4.1650607710000003</v>
      </c>
      <c r="I1874" s="2">
        <v>2.5522230791813998</v>
      </c>
      <c r="J1874" s="2">
        <v>9.9503163386383001E-2</v>
      </c>
      <c r="K1874" s="2">
        <v>6.6435147522084298E-3</v>
      </c>
      <c r="L1874" s="2">
        <v>8.7331469364689607E-2</v>
      </c>
      <c r="M1874" s="2">
        <v>5.5281792694849199E-3</v>
      </c>
      <c r="O1874" s="2">
        <v>0.36099712385319199</v>
      </c>
      <c r="P1874" s="2">
        <v>1.69166486727197E-3</v>
      </c>
      <c r="Q1874" s="2">
        <v>2.6721477569187201E-3</v>
      </c>
      <c r="R1874" s="2">
        <v>0</v>
      </c>
      <c r="S1874" s="2">
        <v>-29.565008334000002</v>
      </c>
    </row>
    <row r="1875" spans="1:19" s="2" customFormat="1" x14ac:dyDescent="0.25">
      <c r="A1875" s="1">
        <v>39495</v>
      </c>
      <c r="B1875" s="2" t="s">
        <v>26</v>
      </c>
      <c r="C1875" s="2" t="s">
        <v>27</v>
      </c>
      <c r="D1875" s="2">
        <v>3.1560000000000001</v>
      </c>
      <c r="E1875" s="2">
        <v>-10.659750000000001</v>
      </c>
      <c r="F1875" s="2">
        <v>1.8345</v>
      </c>
      <c r="G1875" s="2">
        <v>117</v>
      </c>
      <c r="H1875" s="2">
        <v>-0.100729396</v>
      </c>
      <c r="I1875" s="2">
        <v>0.59859594289212603</v>
      </c>
      <c r="J1875" s="2">
        <v>0.222173379326912</v>
      </c>
      <c r="K1875" s="2">
        <v>1.32233946363927E-2</v>
      </c>
      <c r="L1875" s="2">
        <v>2.0495218747275501E-2</v>
      </c>
      <c r="M1875" s="2">
        <v>0.18845476594324401</v>
      </c>
      <c r="O1875" s="2">
        <v>0.21815249967516301</v>
      </c>
      <c r="P1875" s="2">
        <v>7.7616171977160997E-4</v>
      </c>
      <c r="Q1875" s="2">
        <v>-6.1594189266904204E-4</v>
      </c>
      <c r="R1875" s="2">
        <v>0</v>
      </c>
      <c r="S1875" s="2">
        <v>-28.860529163999999</v>
      </c>
    </row>
    <row r="1876" spans="1:19" s="2" customFormat="1" x14ac:dyDescent="0.25">
      <c r="A1876" s="1">
        <v>39496</v>
      </c>
      <c r="B1876" s="2" t="s">
        <v>26</v>
      </c>
      <c r="C1876" s="2" t="s">
        <v>27</v>
      </c>
      <c r="D1876" s="2">
        <v>0.98699999999999999</v>
      </c>
      <c r="E1876" s="2">
        <v>-3.2560625000000001</v>
      </c>
      <c r="F1876" s="2">
        <v>1.8345</v>
      </c>
      <c r="G1876" s="2">
        <v>117</v>
      </c>
      <c r="H1876" s="2">
        <v>6.1731129170000001</v>
      </c>
      <c r="I1876" s="2">
        <v>1.63177116799533</v>
      </c>
      <c r="J1876" s="2">
        <v>0.209409762096508</v>
      </c>
      <c r="K1876" s="2">
        <v>1.05529280580886E-2</v>
      </c>
      <c r="L1876" s="2">
        <v>5.6232885510913301E-2</v>
      </c>
      <c r="M1876" s="2">
        <v>0.14262394852750601</v>
      </c>
      <c r="O1876" s="2">
        <v>0.30733079289517801</v>
      </c>
      <c r="P1876" s="2">
        <v>1.0083475699567499E-3</v>
      </c>
      <c r="Q1876" s="2">
        <v>3.89440531832178E-3</v>
      </c>
      <c r="R1876" s="2">
        <v>0</v>
      </c>
      <c r="S1876" s="2">
        <v>-21.456841663999999</v>
      </c>
    </row>
    <row r="1877" spans="1:19" s="2" customFormat="1" x14ac:dyDescent="0.25">
      <c r="A1877" s="1">
        <v>39497</v>
      </c>
      <c r="B1877" s="2" t="s">
        <v>26</v>
      </c>
      <c r="C1877" s="2" t="s">
        <v>27</v>
      </c>
      <c r="D1877" s="2">
        <v>1.635</v>
      </c>
      <c r="E1877" s="2">
        <v>-4.851375</v>
      </c>
      <c r="F1877" s="2">
        <v>1.8345</v>
      </c>
      <c r="G1877" s="2">
        <v>117</v>
      </c>
      <c r="H1877" s="2">
        <v>10.753763129999999</v>
      </c>
      <c r="I1877" s="2">
        <v>3.3470348004977599</v>
      </c>
      <c r="J1877" s="2">
        <v>0.33761194664546101</v>
      </c>
      <c r="K1877" s="2">
        <v>6.6114016236961198E-2</v>
      </c>
      <c r="L1877" s="2">
        <v>0.11518178746633299</v>
      </c>
      <c r="M1877" s="2">
        <v>0.156316142942167</v>
      </c>
      <c r="O1877" s="2">
        <v>0.69133095808566603</v>
      </c>
      <c r="P1877" s="2">
        <v>1.6877172459302599E-3</v>
      </c>
      <c r="Q1877" s="2">
        <v>4.7088147853437696E-3</v>
      </c>
      <c r="R1877" s="2">
        <v>0</v>
      </c>
      <c r="S1877" s="2">
        <v>-23.052154164000001</v>
      </c>
    </row>
    <row r="1878" spans="1:19" s="2" customFormat="1" x14ac:dyDescent="0.25">
      <c r="A1878" s="1">
        <v>39498</v>
      </c>
      <c r="B1878" s="2" t="s">
        <v>26</v>
      </c>
      <c r="C1878" s="2" t="s">
        <v>27</v>
      </c>
      <c r="D1878" s="2">
        <v>0.84</v>
      </c>
      <c r="E1878" s="2">
        <v>-4.9618333330000004</v>
      </c>
      <c r="F1878" s="2">
        <v>1.8345</v>
      </c>
      <c r="G1878" s="2">
        <v>117</v>
      </c>
      <c r="H1878" s="2">
        <v>3.1336836460000002</v>
      </c>
      <c r="I1878" s="2">
        <v>1.80436856704866</v>
      </c>
      <c r="J1878" s="2">
        <v>0.218906968496068</v>
      </c>
      <c r="K1878" s="2">
        <v>1.7301243281339099E-2</v>
      </c>
      <c r="L1878" s="2">
        <v>6.2087876346104E-2</v>
      </c>
      <c r="M1878" s="2">
        <v>0.13951784886862501</v>
      </c>
      <c r="O1878" s="2">
        <v>0.316435276617831</v>
      </c>
      <c r="P1878" s="2">
        <v>1.1370038797453501E-3</v>
      </c>
      <c r="Q1878" s="2">
        <v>1.68545917102287E-3</v>
      </c>
      <c r="R1878" s="2">
        <v>0</v>
      </c>
      <c r="S1878" s="2">
        <v>-23.162612497000001</v>
      </c>
    </row>
    <row r="1879" spans="1:19" s="2" customFormat="1" x14ac:dyDescent="0.25">
      <c r="A1879" s="1">
        <v>39499</v>
      </c>
      <c r="B1879" s="2" t="s">
        <v>26</v>
      </c>
      <c r="C1879" s="2" t="s">
        <v>27</v>
      </c>
      <c r="D1879" s="2">
        <v>0.27600000000000002</v>
      </c>
      <c r="E1879" s="2">
        <v>-3.117</v>
      </c>
      <c r="F1879" s="2">
        <v>1.8345</v>
      </c>
      <c r="G1879" s="2">
        <v>117</v>
      </c>
      <c r="H1879" s="2">
        <v>1.102883375</v>
      </c>
      <c r="I1879" s="2">
        <v>0.48922151447828399</v>
      </c>
      <c r="J1879" s="2">
        <v>0.1148370484377</v>
      </c>
      <c r="K1879" s="2">
        <v>1.32103871547223E-2</v>
      </c>
      <c r="L1879" s="2">
        <v>1.6861245817541799E-2</v>
      </c>
      <c r="M1879" s="2">
        <v>8.4765415465435506E-2</v>
      </c>
      <c r="O1879" s="2">
        <v>0.142097101186764</v>
      </c>
      <c r="P1879" s="2">
        <v>8.2522165642544395E-4</v>
      </c>
      <c r="Q1879" s="2">
        <v>1.23105113399401E-3</v>
      </c>
      <c r="R1879" s="2">
        <v>0</v>
      </c>
      <c r="S1879" s="2">
        <v>-21.317779164000001</v>
      </c>
    </row>
    <row r="1880" spans="1:19" s="2" customFormat="1" x14ac:dyDescent="0.25">
      <c r="A1880" s="1">
        <v>39500</v>
      </c>
      <c r="B1880" s="2" t="s">
        <v>26</v>
      </c>
      <c r="C1880" s="2" t="s">
        <v>27</v>
      </c>
      <c r="D1880" s="2">
        <v>0</v>
      </c>
      <c r="E1880" s="2">
        <v>0.86733333300000004</v>
      </c>
      <c r="F1880" s="2">
        <v>1.8345</v>
      </c>
      <c r="G1880" s="2">
        <v>117</v>
      </c>
      <c r="H1880" s="2">
        <v>-0.52613293800000005</v>
      </c>
      <c r="I1880" s="2">
        <v>0.208074555987045</v>
      </c>
      <c r="J1880" s="2">
        <v>1.30425947507569E-2</v>
      </c>
      <c r="K1880" s="2">
        <v>5.8460453054941901E-3</v>
      </c>
      <c r="L1880" s="2">
        <v>7.1965494452627598E-3</v>
      </c>
      <c r="M1880" s="2">
        <v>0</v>
      </c>
      <c r="O1880" s="2">
        <v>0.150077065055713</v>
      </c>
      <c r="P1880" s="2">
        <v>3.3401071616349302E-4</v>
      </c>
      <c r="Q1880" s="2">
        <v>-1.0885946424674E-3</v>
      </c>
      <c r="R1880" s="2">
        <v>0</v>
      </c>
      <c r="S1880" s="2">
        <v>-17.333445830999999</v>
      </c>
    </row>
    <row r="1881" spans="1:19" s="2" customFormat="1" x14ac:dyDescent="0.25">
      <c r="A1881" s="1">
        <v>39501</v>
      </c>
      <c r="B1881" s="2" t="s">
        <v>26</v>
      </c>
      <c r="C1881" s="2" t="s">
        <v>27</v>
      </c>
      <c r="D1881" s="2">
        <v>0.2</v>
      </c>
      <c r="E1881" s="2">
        <v>2.0455833330000002</v>
      </c>
      <c r="F1881" s="2">
        <v>1.8345</v>
      </c>
      <c r="G1881" s="2">
        <v>117</v>
      </c>
      <c r="H1881" s="2">
        <v>0.92564437499999996</v>
      </c>
      <c r="I1881" s="2">
        <v>1.4614351927601801</v>
      </c>
      <c r="J1881" s="2">
        <v>0.14246604742838601</v>
      </c>
      <c r="K1881" s="2">
        <v>3.0443550417518801E-2</v>
      </c>
      <c r="L1881" s="2">
        <v>5.0598282905478902E-2</v>
      </c>
      <c r="M1881" s="2">
        <v>6.1424214105388002E-2</v>
      </c>
      <c r="O1881" s="2">
        <v>0.481309710984198</v>
      </c>
      <c r="P1881" s="2">
        <v>8.9054903414725797E-4</v>
      </c>
      <c r="Q1881" s="3">
        <v>2.7847240307380999E-5</v>
      </c>
      <c r="R1881" s="2">
        <v>0</v>
      </c>
      <c r="S1881" s="2">
        <v>-16.155195831</v>
      </c>
    </row>
    <row r="1882" spans="1:19" s="2" customFormat="1" x14ac:dyDescent="0.25">
      <c r="A1882" s="1">
        <v>39502</v>
      </c>
      <c r="B1882" s="2" t="s">
        <v>26</v>
      </c>
      <c r="C1882" s="2" t="s">
        <v>27</v>
      </c>
      <c r="D1882" s="2">
        <v>0</v>
      </c>
      <c r="E1882" s="2">
        <v>-1.8333329999999999E-3</v>
      </c>
      <c r="F1882" s="2">
        <v>1.8345</v>
      </c>
      <c r="G1882" s="2">
        <v>117</v>
      </c>
      <c r="H1882" s="2">
        <v>5.2807245829999996</v>
      </c>
      <c r="I1882" s="2">
        <v>1.88878401750548</v>
      </c>
      <c r="J1882" s="2">
        <v>0.12785346158347699</v>
      </c>
      <c r="K1882" s="2">
        <v>6.2577191250850706E-2</v>
      </c>
      <c r="L1882" s="2">
        <v>6.5276270332625896E-2</v>
      </c>
      <c r="M1882" s="2">
        <v>0</v>
      </c>
      <c r="O1882" s="2">
        <v>0.59044240781913604</v>
      </c>
      <c r="P1882" s="2">
        <v>1.09463405398551E-3</v>
      </c>
      <c r="Q1882" s="2">
        <v>2.0531823540604101E-3</v>
      </c>
      <c r="R1882" s="2">
        <v>0</v>
      </c>
      <c r="S1882" s="2">
        <v>-18.202612497000001</v>
      </c>
    </row>
    <row r="1883" spans="1:19" s="2" customFormat="1" x14ac:dyDescent="0.25">
      <c r="A1883" s="1">
        <v>39503</v>
      </c>
      <c r="B1883" s="2" t="s">
        <v>26</v>
      </c>
      <c r="C1883" s="2" t="s">
        <v>27</v>
      </c>
      <c r="D1883" s="2">
        <v>0</v>
      </c>
      <c r="E1883" s="2">
        <v>3.0469374999999999</v>
      </c>
      <c r="F1883" s="2">
        <v>1.8345</v>
      </c>
      <c r="G1883" s="2">
        <v>117</v>
      </c>
      <c r="H1883" s="2">
        <v>0.64323852100000001</v>
      </c>
      <c r="I1883" s="2">
        <v>0.73254589499627698</v>
      </c>
      <c r="J1883" s="2">
        <v>7.5799111378537495E-2</v>
      </c>
      <c r="K1883" s="2">
        <v>5.0414260720472497E-2</v>
      </c>
      <c r="L1883" s="2">
        <v>2.5384850658064999E-2</v>
      </c>
      <c r="M1883" s="2">
        <v>0</v>
      </c>
      <c r="O1883" s="2">
        <v>0.45742401318214299</v>
      </c>
      <c r="P1883" s="2">
        <v>7.2855588128305498E-4</v>
      </c>
      <c r="Q1883" s="2">
        <v>-9.5270401907474999E-4</v>
      </c>
      <c r="R1883" s="2">
        <v>0</v>
      </c>
      <c r="S1883" s="2">
        <v>-15.153841664</v>
      </c>
    </row>
    <row r="1884" spans="1:19" s="2" customFormat="1" x14ac:dyDescent="0.25">
      <c r="A1884" s="1">
        <v>39504</v>
      </c>
      <c r="B1884" s="2" t="s">
        <v>26</v>
      </c>
      <c r="C1884" s="2" t="s">
        <v>27</v>
      </c>
      <c r="D1884" s="2">
        <v>0</v>
      </c>
      <c r="E1884" s="2">
        <v>1.2417499999999999</v>
      </c>
      <c r="F1884" s="2">
        <v>1.8345</v>
      </c>
      <c r="G1884" s="2">
        <v>117</v>
      </c>
      <c r="H1884" s="2">
        <v>16.858418289999999</v>
      </c>
      <c r="I1884" s="2">
        <v>7.6333654940108602</v>
      </c>
      <c r="J1884" s="2">
        <v>0.32362416679031403</v>
      </c>
      <c r="K1884" s="2">
        <v>5.95264651948572E-2</v>
      </c>
      <c r="L1884" s="2">
        <v>0.26409770159545698</v>
      </c>
      <c r="M1884" s="2">
        <v>0</v>
      </c>
      <c r="O1884" s="2">
        <v>1.3014213869181399</v>
      </c>
      <c r="P1884" s="2">
        <v>1.87347766278507E-3</v>
      </c>
      <c r="Q1884" s="2">
        <v>3.4358958620983701E-3</v>
      </c>
      <c r="R1884" s="2">
        <v>0</v>
      </c>
      <c r="S1884" s="2">
        <v>-16.959029164</v>
      </c>
    </row>
    <row r="1885" spans="1:19" s="2" customFormat="1" x14ac:dyDescent="0.25">
      <c r="A1885" s="1">
        <v>39505</v>
      </c>
      <c r="B1885" s="2" t="s">
        <v>26</v>
      </c>
      <c r="C1885" s="2" t="s">
        <v>27</v>
      </c>
      <c r="D1885" s="2">
        <v>0</v>
      </c>
      <c r="E1885" s="2">
        <v>2.2274791669999998</v>
      </c>
      <c r="F1885" s="2">
        <v>1.8345</v>
      </c>
      <c r="G1885" s="2">
        <v>117</v>
      </c>
      <c r="H1885" s="2">
        <v>-3.8194889380000001</v>
      </c>
      <c r="I1885" s="2">
        <v>0.42463260566594002</v>
      </c>
      <c r="J1885" s="2">
        <v>1.47041256092628E-2</v>
      </c>
      <c r="K1885" s="2">
        <v>0</v>
      </c>
      <c r="L1885" s="2">
        <v>1.47041256092628E-2</v>
      </c>
      <c r="M1885" s="2">
        <v>0</v>
      </c>
      <c r="O1885" s="2">
        <v>0.20983344713174901</v>
      </c>
      <c r="P1885" s="2">
        <v>5.9608709683089804E-4</v>
      </c>
      <c r="Q1885" s="2">
        <v>-5.3241560584145501E-3</v>
      </c>
      <c r="R1885" s="2">
        <v>0</v>
      </c>
      <c r="S1885" s="2">
        <v>-15.973299997</v>
      </c>
    </row>
    <row r="1886" spans="1:19" s="2" customFormat="1" x14ac:dyDescent="0.25">
      <c r="A1886" s="1">
        <v>39506</v>
      </c>
      <c r="B1886" s="2" t="s">
        <v>26</v>
      </c>
      <c r="C1886" s="2" t="s">
        <v>27</v>
      </c>
      <c r="D1886" s="2">
        <v>6.8</v>
      </c>
      <c r="E1886" s="2">
        <v>1.794125</v>
      </c>
      <c r="F1886" s="2">
        <v>1.8345</v>
      </c>
      <c r="G1886" s="2">
        <v>117</v>
      </c>
      <c r="H1886" s="2">
        <v>7.3484217080000001</v>
      </c>
      <c r="I1886" s="2">
        <v>1.65547451242184</v>
      </c>
      <c r="J1886" s="2">
        <v>0.41603525218881099</v>
      </c>
      <c r="K1886" s="2">
        <v>9.3279350687141202E-2</v>
      </c>
      <c r="L1886" s="2">
        <v>5.7303671905613598E-2</v>
      </c>
      <c r="M1886" s="2">
        <v>0.26545222959605602</v>
      </c>
      <c r="O1886" s="2">
        <v>0.70893356081410897</v>
      </c>
      <c r="P1886" s="2">
        <v>1.13667429566959E-3</v>
      </c>
      <c r="Q1886" s="2">
        <v>3.32998945023659E-3</v>
      </c>
      <c r="R1886" s="2">
        <v>0</v>
      </c>
      <c r="S1886" s="2">
        <v>-16.406654163999999</v>
      </c>
    </row>
    <row r="1887" spans="1:19" s="2" customFormat="1" x14ac:dyDescent="0.25">
      <c r="A1887" s="1">
        <v>39507</v>
      </c>
      <c r="B1887" s="2" t="s">
        <v>26</v>
      </c>
      <c r="C1887" s="2" t="s">
        <v>27</v>
      </c>
      <c r="D1887" s="2">
        <v>0</v>
      </c>
      <c r="E1887" s="2">
        <v>-0.82108333300000003</v>
      </c>
      <c r="F1887" s="2">
        <v>1.8345</v>
      </c>
      <c r="G1887" s="2">
        <v>117</v>
      </c>
      <c r="H1887" s="2">
        <v>21.787903100000001</v>
      </c>
      <c r="I1887" s="2">
        <v>2.5217892615533901</v>
      </c>
      <c r="J1887" s="2">
        <v>0.25942069675449098</v>
      </c>
      <c r="K1887" s="2">
        <v>0.172330587124194</v>
      </c>
      <c r="L1887" s="2">
        <v>8.7090109630296897E-2</v>
      </c>
      <c r="M1887" s="2">
        <v>0</v>
      </c>
      <c r="O1887" s="2">
        <v>1.0938221877365699</v>
      </c>
      <c r="P1887" s="2">
        <v>1.67029787738031E-3</v>
      </c>
      <c r="Q1887" s="2">
        <v>1.3755694246262599E-2</v>
      </c>
      <c r="R1887" s="2">
        <v>0</v>
      </c>
      <c r="S1887" s="2">
        <v>-19.021862497000001</v>
      </c>
    </row>
    <row r="1888" spans="1:19" s="2" customFormat="1" x14ac:dyDescent="0.25">
      <c r="A1888" s="1">
        <v>39508</v>
      </c>
      <c r="B1888" s="2" t="s">
        <v>26</v>
      </c>
      <c r="C1888" s="2" t="s">
        <v>27</v>
      </c>
      <c r="D1888" s="2">
        <v>0.2</v>
      </c>
      <c r="E1888" s="2">
        <v>-0.26200000000000001</v>
      </c>
      <c r="F1888" s="2">
        <v>1.8345</v>
      </c>
      <c r="G1888" s="2">
        <v>117</v>
      </c>
      <c r="H1888" s="2">
        <v>17.414970149999998</v>
      </c>
      <c r="I1888" s="2">
        <v>1.8659855391470199</v>
      </c>
      <c r="J1888" s="2">
        <v>0.22007513184401001</v>
      </c>
      <c r="K1888" s="2">
        <v>9.4177322537810498E-2</v>
      </c>
      <c r="L1888" s="2">
        <v>6.4473595200811404E-2</v>
      </c>
      <c r="M1888" s="2">
        <v>6.1424214105388002E-2</v>
      </c>
      <c r="O1888" s="2">
        <v>0.62336651358108497</v>
      </c>
      <c r="P1888" s="2">
        <v>1.6559619538500099E-3</v>
      </c>
      <c r="Q1888" s="2">
        <v>1.8399709122649901E-2</v>
      </c>
      <c r="R1888" s="2">
        <v>0</v>
      </c>
      <c r="S1888" s="2">
        <v>-18.462779164000001</v>
      </c>
    </row>
    <row r="1889" spans="1:19" s="2" customFormat="1" x14ac:dyDescent="0.25">
      <c r="A1889" s="1">
        <v>39509</v>
      </c>
      <c r="B1889" s="2" t="s">
        <v>26</v>
      </c>
      <c r="C1889" s="2" t="s">
        <v>27</v>
      </c>
      <c r="D1889" s="2">
        <v>0.8</v>
      </c>
      <c r="E1889" s="2">
        <v>-0.114666667</v>
      </c>
      <c r="F1889" s="2">
        <v>1.8345</v>
      </c>
      <c r="G1889" s="2">
        <v>117</v>
      </c>
      <c r="H1889" s="2">
        <v>-0.463098438</v>
      </c>
      <c r="I1889" s="2">
        <v>0.26927729284608098</v>
      </c>
      <c r="J1889" s="2">
        <v>0.20405795225439299</v>
      </c>
      <c r="K1889" s="2">
        <v>5.6080016296318598E-2</v>
      </c>
      <c r="L1889" s="2">
        <v>9.3052842755391892E-3</v>
      </c>
      <c r="M1889" s="2">
        <v>0.13867265168253501</v>
      </c>
      <c r="O1889" s="2">
        <v>0.33112930882152097</v>
      </c>
      <c r="P1889" s="2">
        <v>6.0314747564979901E-4</v>
      </c>
      <c r="Q1889" s="2">
        <v>-4.0979217100146504E-3</v>
      </c>
      <c r="R1889" s="2">
        <v>0</v>
      </c>
      <c r="S1889" s="2">
        <v>-18.315445831000002</v>
      </c>
    </row>
    <row r="1890" spans="1:19" s="2" customFormat="1" x14ac:dyDescent="0.25">
      <c r="A1890" s="1">
        <v>39510</v>
      </c>
      <c r="B1890" s="2" t="s">
        <v>26</v>
      </c>
      <c r="C1890" s="2" t="s">
        <v>27</v>
      </c>
      <c r="D1890" s="2">
        <v>0.53400000000000003</v>
      </c>
      <c r="E1890" s="2">
        <v>-1.7626875</v>
      </c>
      <c r="F1890" s="2">
        <v>1.8345</v>
      </c>
      <c r="G1890" s="2">
        <v>117</v>
      </c>
      <c r="H1890" s="2">
        <v>3.785964458</v>
      </c>
      <c r="I1890" s="2">
        <v>0.54609028899065604</v>
      </c>
      <c r="J1890" s="2">
        <v>0.226421062286074</v>
      </c>
      <c r="K1890" s="2">
        <v>7.45253211150778E-2</v>
      </c>
      <c r="L1890" s="2">
        <v>1.8843650775961202E-2</v>
      </c>
      <c r="M1890" s="2">
        <v>0.13305209039503599</v>
      </c>
      <c r="O1890" s="2">
        <v>0.441909967216087</v>
      </c>
      <c r="P1890" s="2">
        <v>9.5687203142481002E-4</v>
      </c>
      <c r="Q1890" s="2">
        <v>2.9909040030292899E-3</v>
      </c>
      <c r="R1890" s="2">
        <v>0</v>
      </c>
      <c r="S1890" s="2">
        <v>-19.963466663999998</v>
      </c>
    </row>
    <row r="1891" spans="1:19" s="2" customFormat="1" x14ac:dyDescent="0.25">
      <c r="A1891" s="1">
        <v>39511</v>
      </c>
      <c r="B1891" s="2" t="s">
        <v>26</v>
      </c>
      <c r="C1891" s="2" t="s">
        <v>27</v>
      </c>
      <c r="D1891" s="2">
        <v>0.51</v>
      </c>
      <c r="E1891" s="2">
        <v>-1.854416667</v>
      </c>
      <c r="F1891" s="2">
        <v>1.8345</v>
      </c>
      <c r="G1891" s="2">
        <v>117</v>
      </c>
      <c r="H1891" s="2">
        <v>5.6115164789999996</v>
      </c>
      <c r="I1891" s="2">
        <v>1.3491270265779001</v>
      </c>
      <c r="J1891" s="2">
        <v>0.26132345669481999</v>
      </c>
      <c r="K1891" s="2">
        <v>8.2228618678471699E-2</v>
      </c>
      <c r="L1891" s="2">
        <v>4.6549865932967303E-2</v>
      </c>
      <c r="M1891" s="2">
        <v>0.13254497208338101</v>
      </c>
      <c r="O1891" s="2">
        <v>0.53246605000316305</v>
      </c>
      <c r="P1891" s="2">
        <v>1.57167959458537E-3</v>
      </c>
      <c r="Q1891" s="2">
        <v>3.9649412049645597E-3</v>
      </c>
      <c r="R1891" s="2">
        <v>0</v>
      </c>
      <c r="S1891" s="2">
        <v>-20.055195830999999</v>
      </c>
    </row>
    <row r="1892" spans="1:19" s="2" customFormat="1" x14ac:dyDescent="0.25">
      <c r="A1892" s="1">
        <v>39512</v>
      </c>
      <c r="B1892" s="2" t="s">
        <v>26</v>
      </c>
      <c r="C1892" s="2" t="s">
        <v>27</v>
      </c>
      <c r="D1892" s="2">
        <v>0.53400000000000003</v>
      </c>
      <c r="E1892" s="2">
        <v>-3.9487708330000002</v>
      </c>
      <c r="F1892" s="2">
        <v>1.8345</v>
      </c>
      <c r="G1892" s="2">
        <v>117</v>
      </c>
      <c r="H1892" s="2">
        <v>21.034593059999999</v>
      </c>
      <c r="I1892" s="2">
        <v>3.6475220806491602</v>
      </c>
      <c r="J1892" s="2">
        <v>0.36560198895574503</v>
      </c>
      <c r="K1892" s="2">
        <v>0.106928061079568</v>
      </c>
      <c r="L1892" s="2">
        <v>0.125621837481141</v>
      </c>
      <c r="M1892" s="2">
        <v>0.13305209039503599</v>
      </c>
      <c r="O1892" s="2">
        <v>0.87727754926938195</v>
      </c>
      <c r="P1892" s="2">
        <v>2.12435673679225E-3</v>
      </c>
      <c r="Q1892" s="2">
        <v>1.2066713102863001E-2</v>
      </c>
      <c r="R1892" s="2">
        <v>0</v>
      </c>
      <c r="S1892" s="2">
        <v>-22.149549997000001</v>
      </c>
    </row>
    <row r="1893" spans="1:19" s="2" customFormat="1" x14ac:dyDescent="0.25">
      <c r="A1893" s="1">
        <v>39513</v>
      </c>
      <c r="B1893" s="2" t="s">
        <v>26</v>
      </c>
      <c r="C1893" s="2" t="s">
        <v>27</v>
      </c>
      <c r="D1893" s="2">
        <v>1.2410000000000001</v>
      </c>
      <c r="E1893" s="2">
        <v>-3.762854167</v>
      </c>
      <c r="F1893" s="2">
        <v>1.8345</v>
      </c>
      <c r="G1893" s="2">
        <v>117</v>
      </c>
      <c r="H1893" s="2">
        <v>17.641759019999999</v>
      </c>
      <c r="I1893" s="2">
        <v>3.2986253794742102</v>
      </c>
      <c r="J1893" s="2">
        <v>0.32810841757789999</v>
      </c>
      <c r="K1893" s="2">
        <v>6.6493219101538797E-2</v>
      </c>
      <c r="L1893" s="2">
        <v>0.113624247817182</v>
      </c>
      <c r="M1893" s="2">
        <v>0.147990950659179</v>
      </c>
      <c r="O1893" s="2">
        <v>0.66571242878586001</v>
      </c>
      <c r="P1893" s="2">
        <v>1.91001434483595E-3</v>
      </c>
      <c r="Q1893" s="2">
        <v>1.04212187440101E-2</v>
      </c>
      <c r="R1893" s="2">
        <v>0</v>
      </c>
      <c r="S1893" s="2">
        <v>-21.963633331</v>
      </c>
    </row>
    <row r="1894" spans="1:19" s="2" customFormat="1" x14ac:dyDescent="0.25">
      <c r="A1894" s="1">
        <v>39514</v>
      </c>
      <c r="B1894" s="2" t="s">
        <v>26</v>
      </c>
      <c r="C1894" s="2" t="s">
        <v>27</v>
      </c>
      <c r="D1894" s="2">
        <v>0.8</v>
      </c>
      <c r="E1894" s="2">
        <v>-2.2187499999999999E-2</v>
      </c>
      <c r="F1894" s="2">
        <v>1.8345</v>
      </c>
      <c r="G1894" s="2">
        <v>117</v>
      </c>
      <c r="H1894" s="2">
        <v>9.4005249170000003</v>
      </c>
      <c r="I1894" s="2">
        <v>1.7378338327704499</v>
      </c>
      <c r="J1894" s="2">
        <v>0.282294678173372</v>
      </c>
      <c r="K1894" s="2">
        <v>8.3563661869859807E-2</v>
      </c>
      <c r="L1894" s="2">
        <v>6.0058364620977703E-2</v>
      </c>
      <c r="M1894" s="2">
        <v>0.13867265168253501</v>
      </c>
      <c r="O1894" s="2">
        <v>0.63437748778471603</v>
      </c>
      <c r="P1894" s="2">
        <v>1.42342894722341E-3</v>
      </c>
      <c r="Q1894" s="2">
        <v>6.2047828615504896E-3</v>
      </c>
      <c r="R1894" s="2">
        <v>0</v>
      </c>
      <c r="S1894" s="2">
        <v>-18.222966664000001</v>
      </c>
    </row>
    <row r="1895" spans="1:19" s="2" customFormat="1" x14ac:dyDescent="0.25">
      <c r="A1895" s="1">
        <v>39515</v>
      </c>
      <c r="B1895" s="2" t="s">
        <v>26</v>
      </c>
      <c r="C1895" s="2" t="s">
        <v>27</v>
      </c>
      <c r="D1895" s="2">
        <v>0.2</v>
      </c>
      <c r="E1895" s="2">
        <v>0.77712499999999995</v>
      </c>
      <c r="F1895" s="2">
        <v>1.8345</v>
      </c>
      <c r="G1895" s="2">
        <v>117</v>
      </c>
      <c r="H1895" s="2">
        <v>13.41691969</v>
      </c>
      <c r="I1895" s="2">
        <v>4.8393832629403697</v>
      </c>
      <c r="J1895" s="2">
        <v>0.25127630128796902</v>
      </c>
      <c r="K1895" s="2">
        <v>2.24885467109395E-2</v>
      </c>
      <c r="L1895" s="2">
        <v>0.16736354047164201</v>
      </c>
      <c r="M1895" s="2">
        <v>6.1424214105388002E-2</v>
      </c>
      <c r="O1895" s="2">
        <v>0.61789249265602697</v>
      </c>
      <c r="P1895" s="2">
        <v>1.2744580023767299E-3</v>
      </c>
      <c r="Q1895" s="2">
        <v>3.6349557344602002E-3</v>
      </c>
      <c r="R1895" s="2">
        <v>0</v>
      </c>
      <c r="S1895" s="2">
        <v>-17.423654163999998</v>
      </c>
    </row>
    <row r="1896" spans="1:19" s="2" customFormat="1" x14ac:dyDescent="0.25">
      <c r="A1896" s="1">
        <v>39516</v>
      </c>
      <c r="B1896" s="2" t="s">
        <v>26</v>
      </c>
      <c r="C1896" s="2" t="s">
        <v>27</v>
      </c>
      <c r="D1896" s="2">
        <v>0.2</v>
      </c>
      <c r="E1896" s="2">
        <v>2.6679583330000001</v>
      </c>
      <c r="F1896" s="2">
        <v>1.8345</v>
      </c>
      <c r="G1896" s="2">
        <v>117</v>
      </c>
      <c r="H1896" s="2">
        <v>16.205356850000001</v>
      </c>
      <c r="I1896" s="2">
        <v>13.4586106220034</v>
      </c>
      <c r="J1896" s="2">
        <v>0.68877582861258901</v>
      </c>
      <c r="K1896" s="2">
        <v>0.16112742871341301</v>
      </c>
      <c r="L1896" s="2">
        <v>0.46622418579378699</v>
      </c>
      <c r="M1896" s="2">
        <v>6.1424214105388002E-2</v>
      </c>
      <c r="O1896" s="2">
        <v>1.7253837885626599</v>
      </c>
      <c r="P1896" s="2">
        <v>1.7248883692159199E-3</v>
      </c>
      <c r="Q1896" s="2">
        <v>1.4656866485899E-3</v>
      </c>
      <c r="R1896" s="2">
        <v>0</v>
      </c>
      <c r="S1896" s="2">
        <v>-15.532820831</v>
      </c>
    </row>
    <row r="1897" spans="1:19" s="2" customFormat="1" x14ac:dyDescent="0.25">
      <c r="A1897" s="1">
        <v>39517</v>
      </c>
      <c r="B1897" s="2" t="s">
        <v>26</v>
      </c>
      <c r="C1897" s="2" t="s">
        <v>27</v>
      </c>
      <c r="D1897" s="2">
        <v>0</v>
      </c>
      <c r="E1897" s="2">
        <v>0.4291875</v>
      </c>
      <c r="F1897" s="2">
        <v>1.8345</v>
      </c>
      <c r="G1897" s="2">
        <v>117</v>
      </c>
      <c r="H1897" s="2">
        <v>2.6482216250000001</v>
      </c>
      <c r="I1897" s="2">
        <v>1.54085291753232</v>
      </c>
      <c r="J1897" s="2">
        <v>5.3271996864052401E-2</v>
      </c>
      <c r="K1897" s="2">
        <v>0</v>
      </c>
      <c r="L1897" s="2">
        <v>5.3271996864052401E-2</v>
      </c>
      <c r="M1897" s="2">
        <v>0</v>
      </c>
      <c r="O1897" s="2">
        <v>0.21438148455486999</v>
      </c>
      <c r="P1897" s="2">
        <v>1.00163084231104E-3</v>
      </c>
      <c r="Q1897" s="2">
        <v>1.7637861367077901E-3</v>
      </c>
      <c r="R1897" s="2">
        <v>0</v>
      </c>
      <c r="S1897" s="2">
        <v>-17.771591663999999</v>
      </c>
    </row>
    <row r="1898" spans="1:19" s="2" customFormat="1" x14ac:dyDescent="0.25">
      <c r="A1898" s="1">
        <v>39518</v>
      </c>
      <c r="B1898" s="2" t="s">
        <v>26</v>
      </c>
      <c r="C1898" s="2" t="s">
        <v>27</v>
      </c>
      <c r="D1898" s="2">
        <v>0</v>
      </c>
      <c r="E1898" s="2">
        <v>2.1183333329999998</v>
      </c>
      <c r="F1898" s="2">
        <v>1.8345</v>
      </c>
      <c r="G1898" s="2">
        <v>117</v>
      </c>
      <c r="H1898" s="2">
        <v>8.2066692920000008</v>
      </c>
      <c r="I1898" s="2">
        <v>7.4650240048056196</v>
      </c>
      <c r="J1898" s="2">
        <v>0.41639846329873398</v>
      </c>
      <c r="K1898" s="2">
        <v>0.157925405449823</v>
      </c>
      <c r="L1898" s="2">
        <v>0.258473057848911</v>
      </c>
      <c r="M1898" s="2">
        <v>0</v>
      </c>
      <c r="O1898" s="2">
        <v>1.72738640661578</v>
      </c>
      <c r="P1898" s="2">
        <v>2.0404999705642799E-3</v>
      </c>
      <c r="Q1898" s="2">
        <v>3.0942876542987101E-4</v>
      </c>
      <c r="R1898" s="2">
        <v>0</v>
      </c>
      <c r="S1898" s="2">
        <v>-16.082445831000001</v>
      </c>
    </row>
    <row r="1899" spans="1:19" s="2" customFormat="1" x14ac:dyDescent="0.25">
      <c r="A1899" s="1">
        <v>39519</v>
      </c>
      <c r="B1899" s="2" t="s">
        <v>26</v>
      </c>
      <c r="C1899" s="2" t="s">
        <v>27</v>
      </c>
      <c r="D1899" s="2">
        <v>0</v>
      </c>
      <c r="E1899" s="2">
        <v>0.73085416700000005</v>
      </c>
      <c r="F1899" s="2">
        <v>0.9</v>
      </c>
      <c r="G1899" s="2">
        <v>117</v>
      </c>
      <c r="H1899" s="2">
        <v>2.1733048130000001</v>
      </c>
      <c r="I1899" s="2">
        <v>0.61428895196871802</v>
      </c>
      <c r="J1899" s="2">
        <v>5.4397983708012902E-2</v>
      </c>
      <c r="K1899" s="2">
        <v>3.3154494742633898E-2</v>
      </c>
      <c r="L1899" s="2">
        <v>2.1243488965379E-2</v>
      </c>
      <c r="M1899" s="2">
        <v>0</v>
      </c>
      <c r="O1899" s="2">
        <v>0.43494132971857902</v>
      </c>
      <c r="P1899" s="2">
        <v>5.21085702964867E-4</v>
      </c>
      <c r="Q1899" s="2">
        <v>-1.2106234295842799E-3</v>
      </c>
      <c r="R1899" s="2">
        <v>0</v>
      </c>
      <c r="S1899" s="2">
        <v>-17.469924997</v>
      </c>
    </row>
    <row r="1900" spans="1:19" s="2" customFormat="1" x14ac:dyDescent="0.25">
      <c r="A1900" s="1">
        <v>39520</v>
      </c>
      <c r="B1900" s="2" t="s">
        <v>26</v>
      </c>
      <c r="C1900" s="2" t="s">
        <v>27</v>
      </c>
      <c r="D1900" s="2">
        <v>0</v>
      </c>
      <c r="E1900" s="2">
        <v>3.9518333330000002</v>
      </c>
      <c r="F1900" s="2">
        <v>1.8345</v>
      </c>
      <c r="G1900" s="2">
        <v>117</v>
      </c>
      <c r="H1900" s="2">
        <v>1.464815896</v>
      </c>
      <c r="I1900" s="2">
        <v>1.1735610717747</v>
      </c>
      <c r="J1900" s="2">
        <v>4.0699808838402199E-2</v>
      </c>
      <c r="K1900" s="2">
        <v>0</v>
      </c>
      <c r="L1900" s="2">
        <v>4.0699808838402199E-2</v>
      </c>
      <c r="M1900" s="2">
        <v>0</v>
      </c>
      <c r="O1900" s="2">
        <v>0.370298079162655</v>
      </c>
      <c r="P1900" s="2">
        <v>1.1426589267316499E-3</v>
      </c>
      <c r="Q1900" s="3">
        <v>4.89112038934313E-5</v>
      </c>
      <c r="R1900" s="2">
        <v>0</v>
      </c>
      <c r="S1900" s="2">
        <v>-14.248945831</v>
      </c>
    </row>
    <row r="1901" spans="1:19" s="2" customFormat="1" x14ac:dyDescent="0.25">
      <c r="A1901" s="1">
        <v>39521</v>
      </c>
      <c r="B1901" s="2" t="s">
        <v>26</v>
      </c>
      <c r="C1901" s="2" t="s">
        <v>27</v>
      </c>
      <c r="D1901" s="2">
        <v>2.2000000000000002</v>
      </c>
      <c r="E1901" s="2">
        <v>1.714375</v>
      </c>
      <c r="F1901" s="2">
        <v>1.8345</v>
      </c>
      <c r="G1901" s="2">
        <v>117</v>
      </c>
      <c r="H1901" s="2">
        <v>5.9534946880000001</v>
      </c>
      <c r="I1901" s="2">
        <v>1.1516062177089701</v>
      </c>
      <c r="J1901" s="2">
        <v>0.22554492137482199</v>
      </c>
      <c r="K1901" s="2">
        <v>1.7430723041473101E-2</v>
      </c>
      <c r="L1901" s="2">
        <v>3.98596451376588E-2</v>
      </c>
      <c r="M1901" s="2">
        <v>0.16825455319568999</v>
      </c>
      <c r="O1901" s="2">
        <v>0.20944806951764799</v>
      </c>
      <c r="P1901" s="2">
        <v>1.2754813498779701E-3</v>
      </c>
      <c r="Q1901" s="2">
        <v>7.1010595612734503E-3</v>
      </c>
      <c r="R1901" s="2">
        <v>0</v>
      </c>
      <c r="S1901" s="2">
        <v>-16.486404164</v>
      </c>
    </row>
    <row r="1902" spans="1:19" s="2" customFormat="1" x14ac:dyDescent="0.25">
      <c r="A1902" s="1">
        <v>39522</v>
      </c>
      <c r="B1902" s="2" t="s">
        <v>26</v>
      </c>
      <c r="C1902" s="2" t="s">
        <v>27</v>
      </c>
      <c r="D1902" s="2">
        <v>4.8</v>
      </c>
      <c r="E1902" s="2">
        <v>0.90952083299999997</v>
      </c>
      <c r="F1902" s="2">
        <v>1.8345</v>
      </c>
      <c r="G1902" s="2">
        <v>117</v>
      </c>
      <c r="H1902" s="2">
        <v>2.7022600830000001</v>
      </c>
      <c r="I1902" s="2">
        <v>1.1540122146301099</v>
      </c>
      <c r="J1902" s="2">
        <v>0.34091193123539598</v>
      </c>
      <c r="K1902" s="2">
        <v>7.7804952018074303E-2</v>
      </c>
      <c r="L1902" s="2">
        <v>3.9914608925772602E-2</v>
      </c>
      <c r="M1902" s="2">
        <v>0.22319237029154901</v>
      </c>
      <c r="O1902" s="2">
        <v>0.47003707583235899</v>
      </c>
      <c r="P1902" s="2">
        <v>1.46587664980836E-3</v>
      </c>
      <c r="Q1902" s="2">
        <v>5.5836589276825105E-4</v>
      </c>
      <c r="R1902" s="2">
        <v>0</v>
      </c>
      <c r="S1902" s="2">
        <v>-17.291258331000002</v>
      </c>
    </row>
    <row r="1903" spans="1:19" s="2" customFormat="1" x14ac:dyDescent="0.25">
      <c r="A1903" s="1">
        <v>39523</v>
      </c>
      <c r="B1903" s="2" t="s">
        <v>26</v>
      </c>
      <c r="C1903" s="2" t="s">
        <v>27</v>
      </c>
      <c r="D1903" s="2">
        <v>0.4</v>
      </c>
      <c r="E1903" s="2">
        <v>0.34743750000000001</v>
      </c>
      <c r="F1903" s="2">
        <v>1.2</v>
      </c>
      <c r="G1903" s="2">
        <v>117</v>
      </c>
      <c r="H1903" s="2">
        <v>14.83427225</v>
      </c>
      <c r="I1903" s="2">
        <v>1.75346131942135</v>
      </c>
      <c r="J1903" s="2">
        <v>0.32496426300577402</v>
      </c>
      <c r="K1903" s="2">
        <v>0.178997250534812</v>
      </c>
      <c r="L1903" s="2">
        <v>6.0618156897582702E-2</v>
      </c>
      <c r="M1903" s="2">
        <v>8.5348855573378707E-2</v>
      </c>
      <c r="O1903" s="2">
        <v>0.65544734163070295</v>
      </c>
      <c r="P1903" s="2">
        <v>1.27461103291666E-3</v>
      </c>
      <c r="Q1903" s="2">
        <v>9.0571084096826397E-3</v>
      </c>
      <c r="R1903" s="2">
        <v>0</v>
      </c>
      <c r="S1903" s="2">
        <v>-17.853341663999998</v>
      </c>
    </row>
    <row r="1904" spans="1:19" s="2" customFormat="1" x14ac:dyDescent="0.25">
      <c r="A1904" s="1">
        <v>39524</v>
      </c>
      <c r="B1904" s="2" t="s">
        <v>26</v>
      </c>
      <c r="C1904" s="2" t="s">
        <v>27</v>
      </c>
      <c r="D1904" s="2">
        <v>0.96599999999999997</v>
      </c>
      <c r="E1904" s="2">
        <v>-0.81437499999999996</v>
      </c>
      <c r="F1904" s="2">
        <v>1.8345</v>
      </c>
      <c r="G1904" s="2">
        <v>117</v>
      </c>
      <c r="H1904" s="2">
        <v>18.019981399999999</v>
      </c>
      <c r="I1904" s="2">
        <v>5.0060429047035502</v>
      </c>
      <c r="J1904" s="2">
        <v>0.38681345219900298</v>
      </c>
      <c r="K1904" s="2">
        <v>7.1748287403323396E-2</v>
      </c>
      <c r="L1904" s="2">
        <v>0.17288494479086999</v>
      </c>
      <c r="M1904" s="2">
        <v>0.14218022000480901</v>
      </c>
      <c r="O1904" s="2">
        <v>0.70328155194862696</v>
      </c>
      <c r="P1904" s="2">
        <v>1.79928218853244E-3</v>
      </c>
      <c r="Q1904" s="2">
        <v>6.7709857620845198E-3</v>
      </c>
      <c r="R1904" s="2">
        <v>0</v>
      </c>
      <c r="S1904" s="2">
        <v>-19.015154163999998</v>
      </c>
    </row>
    <row r="1905" spans="1:19" s="2" customFormat="1" x14ac:dyDescent="0.25">
      <c r="A1905" s="1">
        <v>39525</v>
      </c>
      <c r="B1905" s="2" t="s">
        <v>26</v>
      </c>
      <c r="C1905" s="2" t="s">
        <v>27</v>
      </c>
      <c r="D1905" s="2">
        <v>0</v>
      </c>
      <c r="E1905" s="2">
        <v>-0.188729167</v>
      </c>
      <c r="F1905" s="2">
        <v>1.8345</v>
      </c>
      <c r="G1905" s="2">
        <v>117</v>
      </c>
      <c r="H1905" s="2">
        <v>10.42864213</v>
      </c>
      <c r="I1905" s="2">
        <v>11.2456331976593</v>
      </c>
      <c r="J1905" s="2">
        <v>0.63321613622768302</v>
      </c>
      <c r="K1905" s="2">
        <v>0.24463158968582099</v>
      </c>
      <c r="L1905" s="2">
        <v>0.38858454654186197</v>
      </c>
      <c r="M1905" s="2">
        <v>0</v>
      </c>
      <c r="O1905" s="2">
        <v>1.8384506219302299</v>
      </c>
      <c r="P1905" s="2">
        <v>2.1457336301038501E-3</v>
      </c>
      <c r="Q1905" s="2">
        <v>6.0417662380141297E-4</v>
      </c>
      <c r="R1905" s="2">
        <v>0</v>
      </c>
      <c r="S1905" s="2">
        <v>-18.389508330999998</v>
      </c>
    </row>
    <row r="1906" spans="1:19" s="2" customFormat="1" x14ac:dyDescent="0.25">
      <c r="A1906" s="1">
        <v>39526</v>
      </c>
      <c r="B1906" s="2" t="s">
        <v>26</v>
      </c>
      <c r="C1906" s="2" t="s">
        <v>27</v>
      </c>
      <c r="D1906" s="2">
        <v>0.94899999999999995</v>
      </c>
      <c r="E1906" s="2">
        <v>-1.0827500000000001</v>
      </c>
      <c r="F1906" s="2">
        <v>1.8345</v>
      </c>
      <c r="G1906" s="2">
        <v>117</v>
      </c>
      <c r="H1906" s="2">
        <v>13.76057952</v>
      </c>
      <c r="I1906" s="2">
        <v>2.41129559412816</v>
      </c>
      <c r="J1906" s="2">
        <v>0.26853710492868899</v>
      </c>
      <c r="K1906" s="2">
        <v>4.3461045070360901E-2</v>
      </c>
      <c r="L1906" s="2">
        <v>8.3255048657607203E-2</v>
      </c>
      <c r="M1906" s="2">
        <v>0.14182101120072099</v>
      </c>
      <c r="O1906" s="2">
        <v>0.39695369118318102</v>
      </c>
      <c r="P1906" s="2">
        <v>1.5949100097976301E-3</v>
      </c>
      <c r="Q1906" s="2">
        <v>1.13887155337548E-2</v>
      </c>
      <c r="R1906" s="2">
        <v>0</v>
      </c>
      <c r="S1906" s="2">
        <v>-19.283529164000001</v>
      </c>
    </row>
    <row r="1907" spans="1:19" s="2" customFormat="1" x14ac:dyDescent="0.25">
      <c r="A1907" s="1">
        <v>39527</v>
      </c>
      <c r="B1907" s="2" t="s">
        <v>26</v>
      </c>
      <c r="C1907" s="2" t="s">
        <v>27</v>
      </c>
      <c r="D1907" s="2">
        <v>0.97799999999999998</v>
      </c>
      <c r="E1907" s="2">
        <v>-3.084666667</v>
      </c>
      <c r="F1907" s="2">
        <v>1.8345</v>
      </c>
      <c r="G1907" s="2">
        <v>117</v>
      </c>
      <c r="H1907" s="2">
        <v>12.44176246</v>
      </c>
      <c r="I1907" s="2">
        <v>4.2676261404505604</v>
      </c>
      <c r="J1907" s="2">
        <v>0.39570704172648302</v>
      </c>
      <c r="K1907" s="2">
        <v>0.106183379619775</v>
      </c>
      <c r="L1907" s="2">
        <v>0.147089882946072</v>
      </c>
      <c r="M1907" s="2">
        <v>0.14243377916063599</v>
      </c>
      <c r="O1907" s="2">
        <v>0.85971858265716405</v>
      </c>
      <c r="P1907" s="2">
        <v>2.0227895287083298E-3</v>
      </c>
      <c r="Q1907" s="2">
        <v>4.7090370497008104E-3</v>
      </c>
      <c r="R1907" s="2">
        <v>0</v>
      </c>
      <c r="S1907" s="2">
        <v>-21.285445831000001</v>
      </c>
    </row>
    <row r="1908" spans="1:19" s="2" customFormat="1" x14ac:dyDescent="0.25">
      <c r="A1908" s="1">
        <v>39528</v>
      </c>
      <c r="B1908" s="2" t="s">
        <v>26</v>
      </c>
      <c r="C1908" s="2" t="s">
        <v>27</v>
      </c>
      <c r="D1908" s="2">
        <v>0.47199999999999998</v>
      </c>
      <c r="E1908" s="2">
        <v>-3.3831875</v>
      </c>
      <c r="F1908" s="2">
        <v>1.8345</v>
      </c>
      <c r="G1908" s="2">
        <v>117</v>
      </c>
      <c r="H1908" s="2">
        <v>13.82295673</v>
      </c>
      <c r="I1908" s="2">
        <v>5.80682898024543</v>
      </c>
      <c r="J1908" s="2">
        <v>0.42254199421301802</v>
      </c>
      <c r="K1908" s="2">
        <v>9.0711653803172101E-2</v>
      </c>
      <c r="L1908" s="2">
        <v>0.20008830565325</v>
      </c>
      <c r="M1908" s="2">
        <v>0.13174203475659599</v>
      </c>
      <c r="O1908" s="2">
        <v>0.87102500839894004</v>
      </c>
      <c r="P1908" s="2">
        <v>2.0069109735872601E-3</v>
      </c>
      <c r="Q1908" s="2">
        <v>4.0916365539608703E-3</v>
      </c>
      <c r="R1908" s="2">
        <v>0</v>
      </c>
      <c r="S1908" s="2">
        <v>-21.583966663999998</v>
      </c>
    </row>
    <row r="1909" spans="1:19" s="2" customFormat="1" x14ac:dyDescent="0.25">
      <c r="A1909" s="1">
        <v>39529</v>
      </c>
      <c r="B1909" s="2" t="s">
        <v>26</v>
      </c>
      <c r="C1909" s="2" t="s">
        <v>27</v>
      </c>
      <c r="D1909" s="2">
        <v>0.2</v>
      </c>
      <c r="E1909" s="2">
        <v>-1.589270833</v>
      </c>
      <c r="F1909" s="2">
        <v>1.8345</v>
      </c>
      <c r="G1909" s="2">
        <v>117</v>
      </c>
      <c r="H1909" s="2">
        <v>11.87266131</v>
      </c>
      <c r="I1909" s="2">
        <v>8.1999270491405394</v>
      </c>
      <c r="J1909" s="2">
        <v>0.48297715298682697</v>
      </c>
      <c r="K1909" s="2">
        <v>0.138559243254359</v>
      </c>
      <c r="L1909" s="2">
        <v>0.28299369562707999</v>
      </c>
      <c r="M1909" s="2">
        <v>6.1424214105388002E-2</v>
      </c>
      <c r="O1909" s="2">
        <v>1.41023510230544</v>
      </c>
      <c r="P1909" s="2">
        <v>1.90476935623149E-3</v>
      </c>
      <c r="Q1909" s="2">
        <v>1.8220717787123301E-3</v>
      </c>
      <c r="R1909" s="2">
        <v>0</v>
      </c>
      <c r="S1909" s="2">
        <v>-19.790049997000001</v>
      </c>
    </row>
    <row r="1910" spans="1:19" s="2" customFormat="1" x14ac:dyDescent="0.25">
      <c r="A1910" s="1">
        <v>39530</v>
      </c>
      <c r="B1910" s="2" t="s">
        <v>26</v>
      </c>
      <c r="C1910" s="2" t="s">
        <v>27</v>
      </c>
      <c r="D1910" s="2">
        <v>2.4</v>
      </c>
      <c r="E1910" s="2">
        <v>0.69766666700000002</v>
      </c>
      <c r="F1910" s="2">
        <v>1.8345</v>
      </c>
      <c r="G1910" s="2">
        <v>117</v>
      </c>
      <c r="H1910" s="2">
        <v>11.63035075</v>
      </c>
      <c r="I1910" s="2">
        <v>2.6129813482495199</v>
      </c>
      <c r="J1910" s="2">
        <v>0.34407572301029099</v>
      </c>
      <c r="K1910" s="2">
        <v>8.1235072199251801E-2</v>
      </c>
      <c r="L1910" s="2">
        <v>9.0360111684898603E-2</v>
      </c>
      <c r="M1910" s="2">
        <v>0.172480539126141</v>
      </c>
      <c r="O1910" s="2">
        <v>0.66748036301355396</v>
      </c>
      <c r="P1910" s="2">
        <v>1.51156366736342E-3</v>
      </c>
      <c r="Q1910" s="2">
        <v>5.9189480690704996E-3</v>
      </c>
      <c r="R1910" s="2">
        <v>0</v>
      </c>
      <c r="S1910" s="2">
        <v>-17.503112497</v>
      </c>
    </row>
    <row r="1911" spans="1:19" s="2" customFormat="1" x14ac:dyDescent="0.25">
      <c r="A1911" s="1">
        <v>39531</v>
      </c>
      <c r="B1911" s="2" t="s">
        <v>26</v>
      </c>
      <c r="C1911" s="2" t="s">
        <v>27</v>
      </c>
      <c r="D1911" s="2">
        <v>0.47799999999999998</v>
      </c>
      <c r="E1911" s="2">
        <v>-1.134270833</v>
      </c>
      <c r="F1911" s="2">
        <v>1.8345</v>
      </c>
      <c r="G1911" s="2">
        <v>117</v>
      </c>
      <c r="H1911" s="2">
        <v>21.881065570000001</v>
      </c>
      <c r="I1911" s="2">
        <v>6.37342145302945</v>
      </c>
      <c r="J1911" s="2">
        <v>0.49636792485850101</v>
      </c>
      <c r="K1911" s="2">
        <v>0.14445330566106801</v>
      </c>
      <c r="L1911" s="2">
        <v>0.22004580486292399</v>
      </c>
      <c r="M1911" s="2">
        <v>0.131868814334509</v>
      </c>
      <c r="O1911" s="2">
        <v>1.1563935553053299</v>
      </c>
      <c r="P1911" s="2">
        <v>1.85740505555003E-3</v>
      </c>
      <c r="Q1911" s="2">
        <v>5.8140698017457703E-3</v>
      </c>
      <c r="R1911" s="2">
        <v>0</v>
      </c>
      <c r="S1911" s="2">
        <v>-19.335049996999999</v>
      </c>
    </row>
    <row r="1912" spans="1:19" s="2" customFormat="1" x14ac:dyDescent="0.25">
      <c r="A1912" s="1">
        <v>39532</v>
      </c>
      <c r="B1912" s="2" t="s">
        <v>26</v>
      </c>
      <c r="C1912" s="2" t="s">
        <v>27</v>
      </c>
      <c r="D1912" s="2">
        <v>2.988</v>
      </c>
      <c r="E1912" s="2">
        <v>2.3887083329999999</v>
      </c>
      <c r="F1912" s="2">
        <v>1.8345</v>
      </c>
      <c r="G1912" s="2">
        <v>117</v>
      </c>
      <c r="H1912" s="2">
        <v>2.7360165420000002</v>
      </c>
      <c r="I1912" s="2">
        <v>0.88322687848248305</v>
      </c>
      <c r="J1912" s="2">
        <v>0.28604234606591999</v>
      </c>
      <c r="K1912" s="2">
        <v>7.0548788167101403E-2</v>
      </c>
      <c r="L1912" s="2">
        <v>3.0588620137153199E-2</v>
      </c>
      <c r="M1912" s="2">
        <v>0.184904937761666</v>
      </c>
      <c r="O1912" s="2">
        <v>0.487374859947386</v>
      </c>
      <c r="P1912" s="2">
        <v>1.0415787796640599E-3</v>
      </c>
      <c r="Q1912" s="2">
        <v>8.2072114009114404E-4</v>
      </c>
      <c r="R1912" s="2">
        <v>0</v>
      </c>
      <c r="S1912" s="2">
        <v>-15.812070831</v>
      </c>
    </row>
    <row r="1913" spans="1:19" s="2" customFormat="1" x14ac:dyDescent="0.25">
      <c r="A1913" s="1">
        <v>39533</v>
      </c>
      <c r="B1913" s="2" t="s">
        <v>26</v>
      </c>
      <c r="C1913" s="2" t="s">
        <v>27</v>
      </c>
      <c r="D1913" s="2">
        <v>5.5970000000000004</v>
      </c>
      <c r="E1913" s="2">
        <v>0.18137500000000001</v>
      </c>
      <c r="F1913" s="2">
        <v>1.8345</v>
      </c>
      <c r="G1913" s="2">
        <v>117</v>
      </c>
      <c r="H1913" s="2">
        <v>20.438949130000001</v>
      </c>
      <c r="I1913" s="2">
        <v>4.0112089794996297</v>
      </c>
      <c r="J1913" s="2">
        <v>0.43638069589321399</v>
      </c>
      <c r="K1913" s="2">
        <v>5.7698259488672597E-2</v>
      </c>
      <c r="L1913" s="2">
        <v>0.13864951218014601</v>
      </c>
      <c r="M1913" s="2">
        <v>0.24003292422439501</v>
      </c>
      <c r="O1913" s="2">
        <v>0.84974697484324102</v>
      </c>
      <c r="P1913" s="2">
        <v>1.4488900425568901E-3</v>
      </c>
      <c r="Q1913" s="2">
        <v>7.4263779270991497E-3</v>
      </c>
      <c r="R1913" s="2">
        <v>0</v>
      </c>
      <c r="S1913" s="2">
        <v>-18.019404164000001</v>
      </c>
    </row>
    <row r="1914" spans="1:19" s="2" customFormat="1" x14ac:dyDescent="0.25">
      <c r="A1914" s="1">
        <v>39534</v>
      </c>
      <c r="B1914" s="2" t="s">
        <v>26</v>
      </c>
      <c r="C1914" s="2" t="s">
        <v>27</v>
      </c>
      <c r="D1914" s="2">
        <v>9.1999999999999998E-2</v>
      </c>
      <c r="E1914" s="2">
        <v>-1.8672708330000001</v>
      </c>
      <c r="F1914" s="2">
        <v>1.8345</v>
      </c>
      <c r="G1914" s="2">
        <v>117</v>
      </c>
      <c r="H1914" s="2">
        <v>12.491147059999999</v>
      </c>
      <c r="I1914" s="2">
        <v>4.5812321140763901</v>
      </c>
      <c r="J1914" s="2">
        <v>0.255408748330476</v>
      </c>
      <c r="K1914" s="2">
        <v>6.9085964470898806E-2</v>
      </c>
      <c r="L1914" s="2">
        <v>0.15806764537109899</v>
      </c>
      <c r="M1914" s="2">
        <v>2.82551384884785E-2</v>
      </c>
      <c r="O1914" s="2">
        <v>0.70786270993128997</v>
      </c>
      <c r="P1914" s="2">
        <v>2.0970344761177401E-3</v>
      </c>
      <c r="Q1914" s="2">
        <v>5.11596447941639E-3</v>
      </c>
      <c r="R1914" s="2">
        <v>0</v>
      </c>
      <c r="S1914" s="2">
        <v>-20.068049996999999</v>
      </c>
    </row>
    <row r="1915" spans="1:19" s="2" customFormat="1" x14ac:dyDescent="0.25">
      <c r="A1915" s="1">
        <v>39535</v>
      </c>
      <c r="B1915" s="2" t="s">
        <v>26</v>
      </c>
      <c r="C1915" s="2" t="s">
        <v>27</v>
      </c>
      <c r="D1915" s="2">
        <v>0.2</v>
      </c>
      <c r="E1915" s="2">
        <v>0.116645833</v>
      </c>
      <c r="F1915" s="2">
        <v>1.8345</v>
      </c>
      <c r="G1915" s="2">
        <v>117</v>
      </c>
      <c r="H1915" s="2">
        <v>12.54798613</v>
      </c>
      <c r="I1915" s="2">
        <v>12.1510156137759</v>
      </c>
      <c r="J1915" s="2">
        <v>0.685241390390674</v>
      </c>
      <c r="K1915" s="2">
        <v>0.20383496619941899</v>
      </c>
      <c r="L1915" s="2">
        <v>0.419982210085867</v>
      </c>
      <c r="M1915" s="2">
        <v>6.1424214105388002E-2</v>
      </c>
      <c r="O1915" s="2">
        <v>1.8313365773774699</v>
      </c>
      <c r="P1915" s="2">
        <v>2.1294470483888702E-3</v>
      </c>
      <c r="Q1915" s="2">
        <v>1.1339689052710599E-3</v>
      </c>
      <c r="R1915" s="2">
        <v>0</v>
      </c>
      <c r="S1915" s="2">
        <v>-18.084133331</v>
      </c>
    </row>
    <row r="1916" spans="1:19" s="2" customFormat="1" x14ac:dyDescent="0.25">
      <c r="A1916" s="1">
        <v>39536</v>
      </c>
      <c r="B1916" s="2" t="s">
        <v>26</v>
      </c>
      <c r="C1916" s="2" t="s">
        <v>27</v>
      </c>
      <c r="D1916" s="2">
        <v>0.2</v>
      </c>
      <c r="E1916" s="2">
        <v>2.084895833</v>
      </c>
      <c r="F1916" s="2">
        <v>1.8345</v>
      </c>
      <c r="G1916" s="2">
        <v>117</v>
      </c>
      <c r="H1916" s="2">
        <v>12.186191600000001</v>
      </c>
      <c r="I1916" s="2">
        <v>17.319134653361399</v>
      </c>
      <c r="J1916" s="2">
        <v>0.95803676650762604</v>
      </c>
      <c r="K1916" s="2">
        <v>0.296963076892446</v>
      </c>
      <c r="L1916" s="2">
        <v>0.59964947550979197</v>
      </c>
      <c r="M1916" s="2">
        <v>6.1424214105388002E-2</v>
      </c>
      <c r="O1916" s="2">
        <v>2.6280140954965101</v>
      </c>
      <c r="P1916" s="2">
        <v>2.0363194334102001E-3</v>
      </c>
      <c r="Q1916" s="2">
        <v>4.0401588689903498E-4</v>
      </c>
      <c r="R1916" s="2">
        <v>0</v>
      </c>
      <c r="S1916" s="2">
        <v>-16.115883330999999</v>
      </c>
    </row>
    <row r="1917" spans="1:19" s="2" customFormat="1" x14ac:dyDescent="0.25">
      <c r="A1917" s="1">
        <v>39537</v>
      </c>
      <c r="B1917" s="2" t="s">
        <v>26</v>
      </c>
      <c r="C1917" s="2" t="s">
        <v>27</v>
      </c>
      <c r="D1917" s="2">
        <v>0</v>
      </c>
      <c r="E1917" s="2">
        <v>4.4446250000000003</v>
      </c>
      <c r="F1917" s="2">
        <v>1.8345</v>
      </c>
      <c r="G1917" s="2">
        <v>117</v>
      </c>
      <c r="H1917" s="2">
        <v>10.036946670000001</v>
      </c>
      <c r="I1917" s="2">
        <v>18.816458881993299</v>
      </c>
      <c r="J1917" s="2">
        <v>0.76797106392292602</v>
      </c>
      <c r="K1917" s="2">
        <v>0.115120771196807</v>
      </c>
      <c r="L1917" s="2">
        <v>0.65285029272611905</v>
      </c>
      <c r="M1917" s="2">
        <v>0</v>
      </c>
      <c r="O1917" s="2">
        <v>2.9745640575559502</v>
      </c>
      <c r="P1917" s="2">
        <v>1.71423907073435E-3</v>
      </c>
      <c r="Q1917" s="2">
        <v>1.4478256731399299E-4</v>
      </c>
      <c r="R1917" s="2">
        <v>0</v>
      </c>
      <c r="S1917" s="2">
        <v>-13.756154164</v>
      </c>
    </row>
    <row r="1918" spans="1:19" s="2" customFormat="1" x14ac:dyDescent="0.25">
      <c r="A1918" s="1">
        <v>39538</v>
      </c>
      <c r="B1918" s="2" t="s">
        <v>26</v>
      </c>
      <c r="C1918" s="2" t="s">
        <v>27</v>
      </c>
      <c r="D1918" s="2">
        <v>0</v>
      </c>
      <c r="E1918" s="2">
        <v>5.7053333329999996</v>
      </c>
      <c r="F1918" s="2">
        <v>1.8345</v>
      </c>
      <c r="G1918" s="2">
        <v>117</v>
      </c>
      <c r="H1918" s="2">
        <v>9.5820978130000007</v>
      </c>
      <c r="I1918" s="2">
        <v>20.922302825126799</v>
      </c>
      <c r="J1918" s="2">
        <v>0.80464074328829305</v>
      </c>
      <c r="K1918" s="2">
        <v>7.7917302115851197E-2</v>
      </c>
      <c r="L1918" s="2">
        <v>0.72672344117244203</v>
      </c>
      <c r="M1918" s="2">
        <v>0</v>
      </c>
      <c r="O1918" s="2">
        <v>3.1405822032845601</v>
      </c>
      <c r="P1918" s="2">
        <v>1.5815750111575399E-3</v>
      </c>
      <c r="Q1918" s="3">
        <v>4.8036558657555599E-5</v>
      </c>
      <c r="R1918" s="2">
        <v>0</v>
      </c>
      <c r="S1918" s="2">
        <v>-12.495445831</v>
      </c>
    </row>
    <row r="1919" spans="1:19" s="2" customFormat="1" x14ac:dyDescent="0.25">
      <c r="A1919" s="1">
        <v>39539</v>
      </c>
      <c r="B1919" s="2" t="s">
        <v>26</v>
      </c>
      <c r="C1919" s="2" t="s">
        <v>27</v>
      </c>
      <c r="D1919" s="2">
        <v>0</v>
      </c>
      <c r="E1919" s="2">
        <v>4.7766250000000001</v>
      </c>
      <c r="F1919" s="2">
        <v>3.5</v>
      </c>
      <c r="G1919" s="2">
        <v>117</v>
      </c>
      <c r="H1919" s="2">
        <v>15.651739040000001</v>
      </c>
      <c r="I1919" s="2">
        <v>30.7779885016744</v>
      </c>
      <c r="J1919" s="2">
        <v>1.0783781581878</v>
      </c>
      <c r="K1919" s="2">
        <v>1.0200867099256701E-2</v>
      </c>
      <c r="L1919" s="2">
        <v>1.0681772910885501</v>
      </c>
      <c r="M1919" s="2">
        <v>0</v>
      </c>
      <c r="O1919" s="2">
        <v>3.2540902158720799</v>
      </c>
      <c r="P1919" s="2">
        <v>2.2978469974370601E-3</v>
      </c>
      <c r="Q1919" s="2">
        <v>9.7058753630709495E-4</v>
      </c>
      <c r="R1919" s="2">
        <v>0</v>
      </c>
      <c r="S1919" s="2">
        <v>-13.424154164000001</v>
      </c>
    </row>
    <row r="1920" spans="1:19" s="2" customFormat="1" x14ac:dyDescent="0.25">
      <c r="A1920" s="1">
        <v>39540</v>
      </c>
      <c r="B1920" s="2" t="s">
        <v>26</v>
      </c>
      <c r="C1920" s="2" t="s">
        <v>27</v>
      </c>
      <c r="D1920" s="2">
        <v>0</v>
      </c>
      <c r="E1920" s="2">
        <v>5.7339583330000004</v>
      </c>
      <c r="F1920" s="2">
        <v>1.8345</v>
      </c>
      <c r="G1920" s="2">
        <v>117</v>
      </c>
      <c r="H1920" s="2">
        <v>16.652508399999999</v>
      </c>
      <c r="I1920" s="2">
        <v>20.4694186815839</v>
      </c>
      <c r="J1920" s="2">
        <v>0.71101078711585897</v>
      </c>
      <c r="K1920" s="2">
        <v>0</v>
      </c>
      <c r="L1920" s="2">
        <v>0.71101078711585897</v>
      </c>
      <c r="M1920" s="2">
        <v>0</v>
      </c>
      <c r="O1920" s="2">
        <v>3.0238944887321</v>
      </c>
      <c r="P1920" s="2">
        <v>1.5395952326243299E-3</v>
      </c>
      <c r="Q1920" s="2">
        <v>6.2488536435520198E-4</v>
      </c>
      <c r="R1920" s="2">
        <v>0</v>
      </c>
      <c r="S1920" s="2">
        <v>-12.466820831</v>
      </c>
    </row>
    <row r="1921" spans="1:19" s="2" customFormat="1" x14ac:dyDescent="0.25">
      <c r="A1921" s="1">
        <v>39541</v>
      </c>
      <c r="B1921" s="2" t="s">
        <v>26</v>
      </c>
      <c r="C1921" s="2" t="s">
        <v>27</v>
      </c>
      <c r="D1921" s="2">
        <v>0</v>
      </c>
      <c r="E1921" s="2">
        <v>6.9925208330000004</v>
      </c>
      <c r="F1921" s="2">
        <v>1.8345</v>
      </c>
      <c r="G1921" s="2">
        <v>117</v>
      </c>
      <c r="H1921" s="2">
        <v>16.423123520000001</v>
      </c>
      <c r="I1921" s="2">
        <v>19.921256761071199</v>
      </c>
      <c r="J1921" s="2">
        <v>0.69274136105378403</v>
      </c>
      <c r="K1921" s="2">
        <v>0</v>
      </c>
      <c r="L1921" s="2">
        <v>0.69274136105378403</v>
      </c>
      <c r="M1921" s="2">
        <v>0</v>
      </c>
      <c r="O1921" s="2">
        <v>2.9880406579026699</v>
      </c>
      <c r="P1921" s="2">
        <v>1.5152941069841901E-3</v>
      </c>
      <c r="Q1921" s="2">
        <v>5.9896452285259304E-4</v>
      </c>
      <c r="R1921" s="2">
        <v>0</v>
      </c>
      <c r="S1921" s="2">
        <v>-11.208258331</v>
      </c>
    </row>
    <row r="1922" spans="1:19" s="2" customFormat="1" x14ac:dyDescent="0.25">
      <c r="A1922" s="1">
        <v>39542</v>
      </c>
      <c r="B1922" s="2" t="s">
        <v>26</v>
      </c>
      <c r="C1922" s="2" t="s">
        <v>27</v>
      </c>
      <c r="D1922" s="2">
        <v>0</v>
      </c>
      <c r="E1922" s="2">
        <v>8.8860208329999999</v>
      </c>
      <c r="F1922" s="2">
        <v>1.8345</v>
      </c>
      <c r="G1922" s="2">
        <v>117</v>
      </c>
      <c r="H1922" s="2">
        <v>14.470927420000001</v>
      </c>
      <c r="I1922" s="2">
        <v>22.683086287621201</v>
      </c>
      <c r="J1922" s="2">
        <v>0.79010585151016799</v>
      </c>
      <c r="K1922" s="2">
        <v>0</v>
      </c>
      <c r="L1922" s="2">
        <v>0.79010585151016799</v>
      </c>
      <c r="M1922" s="2">
        <v>0</v>
      </c>
      <c r="O1922" s="2">
        <v>3.4003730687505098</v>
      </c>
      <c r="P1922" s="2">
        <v>1.3020518790727599E-3</v>
      </c>
      <c r="Q1922" s="2">
        <v>2.55289911529854E-4</v>
      </c>
      <c r="R1922" s="2">
        <v>0</v>
      </c>
      <c r="S1922" s="2">
        <v>-9.3147583310000002</v>
      </c>
    </row>
    <row r="1923" spans="1:19" s="2" customFormat="1" x14ac:dyDescent="0.25">
      <c r="A1923" s="1">
        <v>39543</v>
      </c>
      <c r="B1923" s="2" t="s">
        <v>26</v>
      </c>
      <c r="C1923" s="2" t="s">
        <v>27</v>
      </c>
      <c r="D1923" s="2">
        <v>0</v>
      </c>
      <c r="E1923" s="2">
        <v>9.7372499999999995</v>
      </c>
      <c r="F1923" s="2">
        <v>1.8345</v>
      </c>
      <c r="G1923" s="2">
        <v>117</v>
      </c>
      <c r="H1923" s="2">
        <v>21.022334900000001</v>
      </c>
      <c r="I1923" s="2">
        <v>24.916376321399301</v>
      </c>
      <c r="J1923" s="2">
        <v>0.868552400102511</v>
      </c>
      <c r="K1923" s="2">
        <v>0</v>
      </c>
      <c r="L1923" s="2">
        <v>0.868552400102511</v>
      </c>
      <c r="M1923" s="2">
        <v>0</v>
      </c>
      <c r="O1923" s="2">
        <v>3.8369033440313101</v>
      </c>
      <c r="P1923" s="2">
        <v>1.3230742719277399E-3</v>
      </c>
      <c r="Q1923" s="2">
        <v>4.8586930040836902E-4</v>
      </c>
      <c r="R1923" s="2">
        <v>0</v>
      </c>
      <c r="S1923" s="2">
        <v>-8.4635291640000005</v>
      </c>
    </row>
    <row r="1924" spans="1:19" s="2" customFormat="1" x14ac:dyDescent="0.25">
      <c r="A1924" s="1">
        <v>39544</v>
      </c>
      <c r="B1924" s="2" t="s">
        <v>26</v>
      </c>
      <c r="C1924" s="2" t="s">
        <v>27</v>
      </c>
      <c r="D1924" s="2">
        <v>0</v>
      </c>
      <c r="E1924" s="2">
        <v>10.679916670000001</v>
      </c>
      <c r="F1924" s="2">
        <v>1.8345</v>
      </c>
      <c r="G1924" s="2">
        <v>117</v>
      </c>
      <c r="H1924" s="2">
        <v>12.38464798</v>
      </c>
      <c r="I1924" s="2">
        <v>16.2995161755582</v>
      </c>
      <c r="J1924" s="2">
        <v>0.56865569097359003</v>
      </c>
      <c r="K1924" s="2">
        <v>0</v>
      </c>
      <c r="L1924" s="2">
        <v>0.56865569097359003</v>
      </c>
      <c r="M1924" s="2">
        <v>0</v>
      </c>
      <c r="O1924" s="2">
        <v>2.4262077377922</v>
      </c>
      <c r="P1924" s="2">
        <v>1.32679651924874E-3</v>
      </c>
      <c r="Q1924" s="2">
        <v>5.5269607166849295E-4</v>
      </c>
      <c r="R1924" s="2">
        <v>0</v>
      </c>
      <c r="S1924" s="2">
        <v>-7.5208624940000002</v>
      </c>
    </row>
    <row r="1925" spans="1:19" s="2" customFormat="1" x14ac:dyDescent="0.25">
      <c r="A1925" s="1">
        <v>39545</v>
      </c>
      <c r="B1925" s="2" t="s">
        <v>26</v>
      </c>
      <c r="C1925" s="2" t="s">
        <v>27</v>
      </c>
      <c r="D1925" s="2">
        <v>0</v>
      </c>
      <c r="E1925" s="2">
        <v>9.6332708329999992</v>
      </c>
      <c r="F1925" s="2">
        <v>1.8345</v>
      </c>
      <c r="G1925" s="2">
        <v>117</v>
      </c>
      <c r="H1925" s="2">
        <v>11.26654956</v>
      </c>
      <c r="I1925" s="2">
        <v>12.621104515272</v>
      </c>
      <c r="J1925" s="2">
        <v>0.439914650986998</v>
      </c>
      <c r="K1925" s="2">
        <v>0</v>
      </c>
      <c r="L1925" s="2">
        <v>0.439914650986998</v>
      </c>
      <c r="M1925" s="2">
        <v>0</v>
      </c>
      <c r="O1925" s="2">
        <v>1.88034739868047</v>
      </c>
      <c r="P1925" s="2">
        <v>1.4818685152455701E-3</v>
      </c>
      <c r="Q1925" s="2">
        <v>7.0159894603676195E-4</v>
      </c>
      <c r="R1925" s="2">
        <v>0</v>
      </c>
      <c r="S1925" s="2">
        <v>-8.5675083310000009</v>
      </c>
    </row>
    <row r="1926" spans="1:19" s="2" customFormat="1" x14ac:dyDescent="0.25">
      <c r="A1926" s="1">
        <v>39546</v>
      </c>
      <c r="B1926" s="2" t="s">
        <v>26</v>
      </c>
      <c r="C1926" s="2" t="s">
        <v>27</v>
      </c>
      <c r="D1926" s="2">
        <v>6.2</v>
      </c>
      <c r="E1926" s="2">
        <v>7.3213958330000004</v>
      </c>
      <c r="F1926" s="2">
        <v>1.8345</v>
      </c>
      <c r="G1926" s="2">
        <v>117</v>
      </c>
      <c r="H1926" s="2">
        <v>-0.432759375</v>
      </c>
      <c r="I1926" s="2">
        <v>3.6598459698902599</v>
      </c>
      <c r="J1926" s="2">
        <v>0.41525278893244499</v>
      </c>
      <c r="K1926" s="2">
        <v>3.5174039513034501E-2</v>
      </c>
      <c r="L1926" s="2">
        <v>0.12730447761470601</v>
      </c>
      <c r="M1926" s="2">
        <v>0.25277427180470402</v>
      </c>
      <c r="O1926" s="2">
        <v>0.657500801829214</v>
      </c>
      <c r="P1926" s="2">
        <v>1.0950392241263799E-3</v>
      </c>
      <c r="Q1926" s="2">
        <v>-4.14971391233648E-4</v>
      </c>
      <c r="R1926" s="2">
        <v>0</v>
      </c>
      <c r="S1926" s="2">
        <v>-10.879383331</v>
      </c>
    </row>
    <row r="1927" spans="1:19" s="2" customFormat="1" x14ac:dyDescent="0.25">
      <c r="A1927" s="1">
        <v>39547</v>
      </c>
      <c r="B1927" s="2" t="s">
        <v>26</v>
      </c>
      <c r="C1927" s="2" t="s">
        <v>27</v>
      </c>
      <c r="D1927" s="2">
        <v>0</v>
      </c>
      <c r="E1927" s="2">
        <v>6.5976458329999996</v>
      </c>
      <c r="F1927" s="2">
        <v>2.4</v>
      </c>
      <c r="G1927" s="2">
        <v>117</v>
      </c>
      <c r="H1927" s="2">
        <v>9.4516904789999998</v>
      </c>
      <c r="I1927" s="2">
        <v>15.8756294377503</v>
      </c>
      <c r="J1927" s="2">
        <v>0.66781261489541199</v>
      </c>
      <c r="K1927" s="2">
        <v>0.115946767970059</v>
      </c>
      <c r="L1927" s="2">
        <v>0.55186584692535301</v>
      </c>
      <c r="M1927" s="2">
        <v>0</v>
      </c>
      <c r="O1927" s="2">
        <v>2.36325032664584</v>
      </c>
      <c r="P1927" s="2">
        <v>1.76607084482153E-3</v>
      </c>
      <c r="Q1927" s="2">
        <v>6.6346288145992098E-4</v>
      </c>
      <c r="R1927" s="2">
        <v>0</v>
      </c>
      <c r="S1927" s="2">
        <v>-11.603133331</v>
      </c>
    </row>
    <row r="1928" spans="1:19" s="2" customFormat="1" x14ac:dyDescent="0.25">
      <c r="A1928" s="1">
        <v>39548</v>
      </c>
      <c r="B1928" s="2" t="s">
        <v>26</v>
      </c>
      <c r="C1928" s="2" t="s">
        <v>27</v>
      </c>
      <c r="D1928" s="2">
        <v>4.2</v>
      </c>
      <c r="E1928" s="2">
        <v>11.33975</v>
      </c>
      <c r="F1928" s="2">
        <v>1.8345</v>
      </c>
      <c r="G1928" s="2">
        <v>117</v>
      </c>
      <c r="H1928" s="2">
        <v>5.473184271</v>
      </c>
      <c r="I1928" s="2">
        <v>14.8068441363004</v>
      </c>
      <c r="J1928" s="2">
        <v>1.02216886502557</v>
      </c>
      <c r="K1928" s="2">
        <v>0.29477195911069298</v>
      </c>
      <c r="L1928" s="2">
        <v>0.51688249341467796</v>
      </c>
      <c r="M1928" s="2">
        <v>0.21051441250019701</v>
      </c>
      <c r="O1928" s="2">
        <v>2.5650309663841999</v>
      </c>
      <c r="P1928" s="2">
        <v>1.6051148459893701E-3</v>
      </c>
      <c r="Q1928" s="2">
        <v>-3.0253638346653398E-4</v>
      </c>
      <c r="R1928" s="2">
        <v>0</v>
      </c>
      <c r="S1928" s="2">
        <v>-6.8610291639999996</v>
      </c>
    </row>
    <row r="1929" spans="1:19" s="2" customFormat="1" x14ac:dyDescent="0.25">
      <c r="A1929" s="1">
        <v>39549</v>
      </c>
      <c r="B1929" s="2" t="s">
        <v>26</v>
      </c>
      <c r="C1929" s="2" t="s">
        <v>27</v>
      </c>
      <c r="D1929" s="2">
        <v>0</v>
      </c>
      <c r="E1929" s="2">
        <v>11.772062500000001</v>
      </c>
      <c r="F1929" s="2">
        <v>1.8345</v>
      </c>
      <c r="G1929" s="2">
        <v>117</v>
      </c>
      <c r="H1929" s="2">
        <v>-0.915226188</v>
      </c>
      <c r="I1929" s="2">
        <v>9.8486748886311108</v>
      </c>
      <c r="J1929" s="2">
        <v>0.44176054918617402</v>
      </c>
      <c r="K1929" s="2">
        <v>9.7827398797954102E-2</v>
      </c>
      <c r="L1929" s="2">
        <v>0.34393315038821998</v>
      </c>
      <c r="M1929" s="2">
        <v>0</v>
      </c>
      <c r="O1929" s="2">
        <v>1.48743549051056</v>
      </c>
      <c r="P1929" s="2">
        <v>1.2230737195501201E-3</v>
      </c>
      <c r="Q1929" s="2">
        <v>-4.3735807207223798E-4</v>
      </c>
      <c r="R1929" s="2">
        <v>0</v>
      </c>
      <c r="S1929" s="2">
        <v>-6.4287166640000004</v>
      </c>
    </row>
    <row r="1930" spans="1:19" s="2" customFormat="1" x14ac:dyDescent="0.25">
      <c r="A1930" s="1">
        <v>39550</v>
      </c>
      <c r="B1930" s="2" t="s">
        <v>26</v>
      </c>
      <c r="C1930" s="2" t="s">
        <v>27</v>
      </c>
      <c r="D1930" s="2">
        <v>0</v>
      </c>
      <c r="E1930" s="2">
        <v>7.103729167</v>
      </c>
      <c r="F1930" s="2">
        <v>1.8345</v>
      </c>
      <c r="G1930" s="2">
        <v>117</v>
      </c>
      <c r="H1930" s="2">
        <v>9.1619178130000005</v>
      </c>
      <c r="I1930" s="2">
        <v>7.0069491519605602</v>
      </c>
      <c r="J1930" s="2">
        <v>0.48004350285216502</v>
      </c>
      <c r="K1930" s="2">
        <v>0.23636000598389401</v>
      </c>
      <c r="L1930" s="2">
        <v>0.24368349686827001</v>
      </c>
      <c r="M1930" s="2">
        <v>0</v>
      </c>
      <c r="O1930" s="2">
        <v>1.6048085832555301</v>
      </c>
      <c r="P1930" s="2">
        <v>1.9155064406409701E-3</v>
      </c>
      <c r="Q1930" s="2">
        <v>6.2115007440193297E-4</v>
      </c>
      <c r="R1930" s="2">
        <v>0</v>
      </c>
      <c r="S1930" s="2">
        <v>-11.097049996999999</v>
      </c>
    </row>
    <row r="1931" spans="1:19" s="2" customFormat="1" x14ac:dyDescent="0.25">
      <c r="A1931" s="1">
        <v>39551</v>
      </c>
      <c r="B1931" s="2" t="s">
        <v>26</v>
      </c>
      <c r="C1931" s="2" t="s">
        <v>27</v>
      </c>
      <c r="D1931" s="2">
        <v>4.2</v>
      </c>
      <c r="E1931" s="2">
        <v>9.1354583330000008</v>
      </c>
      <c r="F1931" s="2">
        <v>1.2</v>
      </c>
      <c r="G1931" s="2">
        <v>117</v>
      </c>
      <c r="H1931" s="2">
        <v>-1.4802852710000001</v>
      </c>
      <c r="I1931" s="2">
        <v>0.91948834624308995</v>
      </c>
      <c r="J1931" s="2">
        <v>0.26482263845498299</v>
      </c>
      <c r="K1931" s="2">
        <v>9.1479105264868701E-2</v>
      </c>
      <c r="L1931" s="2">
        <v>3.2035053555478497E-2</v>
      </c>
      <c r="M1931" s="2">
        <v>0.141308479634635</v>
      </c>
      <c r="O1931" s="2">
        <v>0.38990498102579002</v>
      </c>
      <c r="P1931" s="2">
        <v>8.3288849763617798E-4</v>
      </c>
      <c r="Q1931" s="2">
        <v>-3.2373087109366502E-3</v>
      </c>
      <c r="R1931" s="2">
        <v>0</v>
      </c>
      <c r="S1931" s="2">
        <v>-9.0653208309999993</v>
      </c>
    </row>
    <row r="1932" spans="1:19" s="2" customFormat="1" x14ac:dyDescent="0.25">
      <c r="A1932" s="1">
        <v>39552</v>
      </c>
      <c r="B1932" s="2" t="s">
        <v>26</v>
      </c>
      <c r="C1932" s="2" t="s">
        <v>27</v>
      </c>
      <c r="D1932" s="2">
        <v>12</v>
      </c>
      <c r="E1932" s="2">
        <v>6.0080833330000001</v>
      </c>
      <c r="F1932" s="2">
        <v>1.8345</v>
      </c>
      <c r="G1932" s="2">
        <v>117</v>
      </c>
      <c r="H1932" s="2">
        <v>1.673533833</v>
      </c>
      <c r="I1932" s="2">
        <v>1.2557513671912199</v>
      </c>
      <c r="J1932" s="2">
        <v>0.53586805628462297</v>
      </c>
      <c r="K1932" s="2">
        <v>0.11691075144723399</v>
      </c>
      <c r="L1932" s="2">
        <v>4.3629441049615102E-2</v>
      </c>
      <c r="M1932" s="2">
        <v>0.375327863787774</v>
      </c>
      <c r="O1932" s="2">
        <v>0.70990949223887001</v>
      </c>
      <c r="P1932" s="2">
        <v>1.1609881279638599E-3</v>
      </c>
      <c r="Q1932" s="2">
        <v>-1.4562316548786499E-3</v>
      </c>
      <c r="R1932" s="2">
        <v>0</v>
      </c>
      <c r="S1932" s="2">
        <v>-12.192695831</v>
      </c>
    </row>
    <row r="1933" spans="1:19" s="2" customFormat="1" x14ac:dyDescent="0.25">
      <c r="A1933" s="1">
        <v>39553</v>
      </c>
      <c r="B1933" s="2" t="s">
        <v>26</v>
      </c>
      <c r="C1933" s="2" t="s">
        <v>27</v>
      </c>
      <c r="D1933" s="2">
        <v>0</v>
      </c>
      <c r="E1933" s="2">
        <v>4.2975000000000003</v>
      </c>
      <c r="F1933" s="2">
        <v>1.8345</v>
      </c>
      <c r="G1933" s="2">
        <v>117</v>
      </c>
      <c r="H1933" s="2">
        <v>37.177701630000001</v>
      </c>
      <c r="I1933" s="2">
        <v>16.764519376187302</v>
      </c>
      <c r="J1933" s="2">
        <v>1.0802757744045399</v>
      </c>
      <c r="K1933" s="2">
        <v>0.498694560930391</v>
      </c>
      <c r="L1933" s="2">
        <v>0.58158121347415104</v>
      </c>
      <c r="M1933" s="2">
        <v>0</v>
      </c>
      <c r="O1933" s="2">
        <v>3.30096063277955</v>
      </c>
      <c r="P1933" s="2">
        <v>2.4477197522571699E-3</v>
      </c>
      <c r="Q1933" s="2">
        <v>3.42694434397204E-3</v>
      </c>
      <c r="R1933" s="2">
        <v>0</v>
      </c>
      <c r="S1933" s="2">
        <v>-13.903279164000001</v>
      </c>
    </row>
    <row r="1934" spans="1:19" s="2" customFormat="1" x14ac:dyDescent="0.25">
      <c r="A1934" s="1">
        <v>39554</v>
      </c>
      <c r="B1934" s="2" t="s">
        <v>26</v>
      </c>
      <c r="C1934" s="2" t="s">
        <v>27</v>
      </c>
      <c r="D1934" s="2">
        <v>0</v>
      </c>
      <c r="E1934" s="2">
        <v>3.7564375000000001</v>
      </c>
      <c r="F1934" s="2">
        <v>1.8345</v>
      </c>
      <c r="G1934" s="2">
        <v>117</v>
      </c>
      <c r="H1934" s="2">
        <v>18.319341130000002</v>
      </c>
      <c r="I1934" s="2">
        <v>6.9488841871860503</v>
      </c>
      <c r="J1934" s="2">
        <v>0.41217719311473</v>
      </c>
      <c r="K1934" s="2">
        <v>0.17122725583115</v>
      </c>
      <c r="L1934" s="2">
        <v>0.24094993728358</v>
      </c>
      <c r="M1934" s="2">
        <v>0</v>
      </c>
      <c r="O1934" s="2">
        <v>1.4293374995526</v>
      </c>
      <c r="P1934" s="2">
        <v>1.76953682631572E-3</v>
      </c>
      <c r="Q1934" s="2">
        <v>3.5557377908207199E-3</v>
      </c>
      <c r="R1934" s="2">
        <v>0</v>
      </c>
      <c r="S1934" s="2">
        <v>-14.444341664</v>
      </c>
    </row>
    <row r="1935" spans="1:19" s="2" customFormat="1" x14ac:dyDescent="0.25">
      <c r="A1935" s="1">
        <v>39555</v>
      </c>
      <c r="B1935" s="2" t="s">
        <v>26</v>
      </c>
      <c r="C1935" s="2" t="s">
        <v>27</v>
      </c>
      <c r="D1935" s="2">
        <v>0.6</v>
      </c>
      <c r="E1935" s="2">
        <v>2.1361875000000001</v>
      </c>
      <c r="F1935" s="2">
        <v>1.8345</v>
      </c>
      <c r="G1935" s="2">
        <v>117</v>
      </c>
      <c r="H1935" s="2">
        <v>9.4689472499999994</v>
      </c>
      <c r="I1935" s="2">
        <v>3.0134851692688001</v>
      </c>
      <c r="J1935" s="2">
        <v>0.32186893674615202</v>
      </c>
      <c r="K1935" s="2">
        <v>8.3080076391325405E-2</v>
      </c>
      <c r="L1935" s="2">
        <v>0.10434219460274299</v>
      </c>
      <c r="M1935" s="2">
        <v>0.134446665752084</v>
      </c>
      <c r="O1935" s="2">
        <v>0.83705475003015495</v>
      </c>
      <c r="P1935" s="2">
        <v>1.1318245729268601E-3</v>
      </c>
      <c r="Q1935" s="2">
        <v>2.7514241414200499E-3</v>
      </c>
      <c r="R1935" s="2">
        <v>0</v>
      </c>
      <c r="S1935" s="2">
        <v>-16.064591664000002</v>
      </c>
    </row>
    <row r="1936" spans="1:19" s="2" customFormat="1" x14ac:dyDescent="0.25">
      <c r="A1936" s="1">
        <v>39556</v>
      </c>
      <c r="B1936" s="2" t="s">
        <v>26</v>
      </c>
      <c r="C1936" s="2" t="s">
        <v>27</v>
      </c>
      <c r="D1936" s="2">
        <v>6</v>
      </c>
      <c r="E1936" s="2">
        <v>2.8450000000000002</v>
      </c>
      <c r="F1936" s="2">
        <v>1.8345</v>
      </c>
      <c r="G1936" s="2">
        <v>117</v>
      </c>
      <c r="H1936" s="2">
        <v>3.4011551039999999</v>
      </c>
      <c r="I1936" s="2">
        <v>1.45568583815133</v>
      </c>
      <c r="J1936" s="2">
        <v>0.406413014210672</v>
      </c>
      <c r="K1936" s="2">
        <v>0.107429957277084</v>
      </c>
      <c r="L1936" s="2">
        <v>5.0434771059334298E-2</v>
      </c>
      <c r="M1936" s="2">
        <v>0.24854828587425301</v>
      </c>
      <c r="O1936" s="2">
        <v>0.62462683497508797</v>
      </c>
      <c r="P1936" s="2">
        <v>1.4311702470365701E-3</v>
      </c>
      <c r="Q1936" s="2">
        <v>2.8282399225608602E-4</v>
      </c>
      <c r="R1936" s="2">
        <v>0</v>
      </c>
      <c r="S1936" s="2">
        <v>-15.355779163999999</v>
      </c>
    </row>
    <row r="1937" spans="1:19" s="2" customFormat="1" x14ac:dyDescent="0.25">
      <c r="A1937" s="1">
        <v>39557</v>
      </c>
      <c r="B1937" s="2" t="s">
        <v>26</v>
      </c>
      <c r="C1937" s="2" t="s">
        <v>27</v>
      </c>
      <c r="D1937" s="2">
        <v>0.2</v>
      </c>
      <c r="E1937" s="2">
        <v>5.243229167</v>
      </c>
      <c r="F1937" s="2">
        <v>1.8345</v>
      </c>
      <c r="G1937" s="2">
        <v>117</v>
      </c>
      <c r="H1937" s="2">
        <v>25.330305540000001</v>
      </c>
      <c r="I1937" s="2">
        <v>8.9243385256718994</v>
      </c>
      <c r="J1937" s="2">
        <v>0.66305467917501204</v>
      </c>
      <c r="K1937" s="2">
        <v>0.29177564256063798</v>
      </c>
      <c r="L1937" s="2">
        <v>0.30985482250898599</v>
      </c>
      <c r="M1937" s="2">
        <v>6.1424214105388002E-2</v>
      </c>
      <c r="O1937" s="2">
        <v>1.80797506916061</v>
      </c>
      <c r="P1937" s="2">
        <v>2.3278100666463599E-3</v>
      </c>
      <c r="Q1937" s="2">
        <v>4.8665345757834596E-3</v>
      </c>
      <c r="R1937" s="2">
        <v>0</v>
      </c>
      <c r="S1937" s="2">
        <v>-12.957549996999999</v>
      </c>
    </row>
    <row r="1938" spans="1:19" s="2" customFormat="1" x14ac:dyDescent="0.25">
      <c r="A1938" s="1">
        <v>39558</v>
      </c>
      <c r="B1938" s="2" t="s">
        <v>26</v>
      </c>
      <c r="C1938" s="2" t="s">
        <v>27</v>
      </c>
      <c r="D1938" s="2">
        <v>0</v>
      </c>
      <c r="E1938" s="2">
        <v>4.5720208329999998</v>
      </c>
      <c r="F1938" s="2">
        <v>1.8345</v>
      </c>
      <c r="G1938" s="2">
        <v>117</v>
      </c>
      <c r="H1938" s="2">
        <v>16.301437379999999</v>
      </c>
      <c r="I1938" s="2">
        <v>5.6378922628339003</v>
      </c>
      <c r="J1938" s="2">
        <v>0.315002226823068</v>
      </c>
      <c r="K1938" s="2">
        <v>0.119369566010781</v>
      </c>
      <c r="L1938" s="2">
        <v>0.195632660812287</v>
      </c>
      <c r="M1938" s="2">
        <v>0</v>
      </c>
      <c r="O1938" s="2">
        <v>1.04765113017839</v>
      </c>
      <c r="P1938" s="2">
        <v>1.6703374525373401E-3</v>
      </c>
      <c r="Q1938" s="2">
        <v>4.0693667608631004E-3</v>
      </c>
      <c r="R1938" s="2">
        <v>0</v>
      </c>
      <c r="S1938" s="2">
        <v>-13.628758331</v>
      </c>
    </row>
    <row r="1939" spans="1:19" s="2" customFormat="1" x14ac:dyDescent="0.25">
      <c r="A1939" s="1">
        <v>39559</v>
      </c>
      <c r="B1939" s="2" t="s">
        <v>26</v>
      </c>
      <c r="C1939" s="2" t="s">
        <v>27</v>
      </c>
      <c r="D1939" s="2">
        <v>0.2</v>
      </c>
      <c r="E1939" s="2">
        <v>6.3975</v>
      </c>
      <c r="F1939" s="2">
        <v>1.8345</v>
      </c>
      <c r="G1939" s="2">
        <v>117</v>
      </c>
      <c r="H1939" s="2">
        <v>44.881496810000002</v>
      </c>
      <c r="I1939" s="2">
        <v>21.493252042163</v>
      </c>
      <c r="J1939" s="2">
        <v>1.3689891756188799</v>
      </c>
      <c r="K1939" s="2">
        <v>0.56055264097417201</v>
      </c>
      <c r="L1939" s="2">
        <v>0.74701232053932498</v>
      </c>
      <c r="M1939" s="2">
        <v>6.1424214105388002E-2</v>
      </c>
      <c r="O1939" s="2">
        <v>4.1165212309265096</v>
      </c>
      <c r="P1939" s="2">
        <v>2.0320087253027702E-3</v>
      </c>
      <c r="Q1939" s="2">
        <v>2.7774367109027901E-3</v>
      </c>
      <c r="R1939" s="2">
        <v>0</v>
      </c>
      <c r="S1939" s="2">
        <v>-11.803279163999999</v>
      </c>
    </row>
    <row r="1940" spans="1:19" s="2" customFormat="1" x14ac:dyDescent="0.25">
      <c r="A1940" s="1">
        <v>39560</v>
      </c>
      <c r="B1940" s="2" t="s">
        <v>26</v>
      </c>
      <c r="C1940" s="2" t="s">
        <v>27</v>
      </c>
      <c r="D1940" s="2">
        <v>0</v>
      </c>
      <c r="E1940" s="2">
        <v>5.9715625000000001</v>
      </c>
      <c r="F1940" s="2">
        <v>1.8345</v>
      </c>
      <c r="G1940" s="2">
        <v>117</v>
      </c>
      <c r="H1940" s="2">
        <v>40.532339290000003</v>
      </c>
      <c r="I1940" s="2">
        <v>24.252657843204901</v>
      </c>
      <c r="J1940" s="2">
        <v>0.94176284355692097</v>
      </c>
      <c r="K1940" s="2">
        <v>9.9163148161449402E-2</v>
      </c>
      <c r="L1940" s="2">
        <v>0.84259969539547097</v>
      </c>
      <c r="M1940" s="2">
        <v>0</v>
      </c>
      <c r="O1940" s="2">
        <v>4.2761202578823498</v>
      </c>
      <c r="P1940" s="2">
        <v>1.8986914957772299E-3</v>
      </c>
      <c r="Q1940" s="2">
        <v>1.9568228441855101E-3</v>
      </c>
      <c r="R1940" s="2">
        <v>0</v>
      </c>
      <c r="S1940" s="2">
        <v>-12.229216664000001</v>
      </c>
    </row>
    <row r="1941" spans="1:19" s="2" customFormat="1" x14ac:dyDescent="0.25">
      <c r="A1941" s="1">
        <v>39561</v>
      </c>
      <c r="B1941" s="2" t="s">
        <v>26</v>
      </c>
      <c r="C1941" s="2" t="s">
        <v>27</v>
      </c>
      <c r="D1941" s="2">
        <v>0</v>
      </c>
      <c r="E1941" s="2">
        <v>4.7968333330000004</v>
      </c>
      <c r="F1941" s="2">
        <v>1.8345</v>
      </c>
      <c r="G1941" s="2">
        <v>117</v>
      </c>
      <c r="H1941" s="2">
        <v>39.034585440000001</v>
      </c>
      <c r="I1941" s="2">
        <v>24.672288974384799</v>
      </c>
      <c r="J1941" s="2">
        <v>0.89871262154921505</v>
      </c>
      <c r="K1941" s="2">
        <v>4.2423736536124398E-2</v>
      </c>
      <c r="L1941" s="2">
        <v>0.85628888501309097</v>
      </c>
      <c r="M1941" s="2">
        <v>0</v>
      </c>
      <c r="O1941" s="2">
        <v>4.5792934656432296</v>
      </c>
      <c r="P1941" s="2">
        <v>1.8680430921862801E-3</v>
      </c>
      <c r="Q1941" s="2">
        <v>1.77580728500464E-3</v>
      </c>
      <c r="R1941" s="2">
        <v>0</v>
      </c>
      <c r="S1941" s="2">
        <v>-13.403945831</v>
      </c>
    </row>
    <row r="1942" spans="1:19" s="2" customFormat="1" x14ac:dyDescent="0.25">
      <c r="A1942" s="1">
        <v>39562</v>
      </c>
      <c r="B1942" s="2" t="s">
        <v>26</v>
      </c>
      <c r="C1942" s="2" t="s">
        <v>27</v>
      </c>
      <c r="D1942" s="2">
        <v>0</v>
      </c>
      <c r="E1942" s="2">
        <v>7.3724166670000004</v>
      </c>
      <c r="F1942" s="2">
        <v>1.8345</v>
      </c>
      <c r="G1942" s="2">
        <v>117</v>
      </c>
      <c r="H1942" s="2">
        <v>40.694746770000002</v>
      </c>
      <c r="I1942" s="2">
        <v>26.231709177663198</v>
      </c>
      <c r="J1942" s="2">
        <v>0.94645379394764395</v>
      </c>
      <c r="K1942" s="2">
        <v>3.39659530690581E-2</v>
      </c>
      <c r="L1942" s="2">
        <v>0.91248784087858603</v>
      </c>
      <c r="M1942" s="2">
        <v>0</v>
      </c>
      <c r="O1942" s="2">
        <v>4.6481048222932104</v>
      </c>
      <c r="P1942" s="2">
        <v>1.6441909844831001E-3</v>
      </c>
      <c r="Q1942" s="2">
        <v>1.58802521351552E-3</v>
      </c>
      <c r="R1942" s="2">
        <v>0</v>
      </c>
      <c r="S1942" s="2">
        <v>-10.828362497000001</v>
      </c>
    </row>
    <row r="1943" spans="1:19" s="2" customFormat="1" x14ac:dyDescent="0.25">
      <c r="A1943" s="1">
        <v>39563</v>
      </c>
      <c r="B1943" s="2" t="s">
        <v>26</v>
      </c>
      <c r="C1943" s="2" t="s">
        <v>27</v>
      </c>
      <c r="D1943" s="2">
        <v>1.4</v>
      </c>
      <c r="E1943" s="2">
        <v>9.955104167</v>
      </c>
      <c r="F1943" s="2">
        <v>1.8345</v>
      </c>
      <c r="G1943" s="2">
        <v>117</v>
      </c>
      <c r="H1943" s="2">
        <v>38.656538670000003</v>
      </c>
      <c r="I1943" s="2">
        <v>28.278170844787599</v>
      </c>
      <c r="J1943" s="2">
        <v>1.4634990243436401</v>
      </c>
      <c r="K1943" s="2">
        <v>0.32621759171343601</v>
      </c>
      <c r="L1943" s="2">
        <v>0.98593082315631897</v>
      </c>
      <c r="M1943" s="2">
        <v>0.15135060947388701</v>
      </c>
      <c r="O1943" s="2">
        <v>4.8199972962279602</v>
      </c>
      <c r="P1943" s="2">
        <v>1.49436035590416E-3</v>
      </c>
      <c r="Q1943" s="2">
        <v>1.1624612709152499E-3</v>
      </c>
      <c r="R1943" s="2">
        <v>0</v>
      </c>
      <c r="S1943" s="2">
        <v>-8.2456749970000001</v>
      </c>
    </row>
    <row r="1944" spans="1:19" s="2" customFormat="1" x14ac:dyDescent="0.25">
      <c r="A1944" s="1">
        <v>39564</v>
      </c>
      <c r="B1944" s="2" t="s">
        <v>26</v>
      </c>
      <c r="C1944" s="2" t="s">
        <v>27</v>
      </c>
      <c r="D1944" s="2">
        <v>0</v>
      </c>
      <c r="E1944" s="2">
        <v>11.66877083</v>
      </c>
      <c r="F1944" s="2">
        <v>1.8345</v>
      </c>
      <c r="G1944" s="2">
        <v>117</v>
      </c>
      <c r="H1944" s="2">
        <v>44.163877769999999</v>
      </c>
      <c r="I1944" s="2">
        <v>25.789822249063999</v>
      </c>
      <c r="J1944" s="2">
        <v>1.1366823691141601</v>
      </c>
      <c r="K1944" s="2">
        <v>0.23613886470415299</v>
      </c>
      <c r="L1944" s="2">
        <v>0.90054350441000697</v>
      </c>
      <c r="M1944" s="2">
        <v>0</v>
      </c>
      <c r="O1944" s="2">
        <v>3.8016641792461199</v>
      </c>
      <c r="P1944" s="2">
        <v>1.25093111905059E-3</v>
      </c>
      <c r="Q1944" s="2">
        <v>1.6437484844493699E-3</v>
      </c>
      <c r="R1944" s="2">
        <v>0</v>
      </c>
      <c r="S1944" s="2">
        <v>-6.5320083340000004</v>
      </c>
    </row>
    <row r="1945" spans="1:19" s="2" customFormat="1" x14ac:dyDescent="0.25">
      <c r="A1945" s="1">
        <v>39565</v>
      </c>
      <c r="B1945" s="2" t="s">
        <v>26</v>
      </c>
      <c r="C1945" s="2" t="s">
        <v>27</v>
      </c>
      <c r="D1945" s="2">
        <v>0</v>
      </c>
      <c r="E1945" s="2">
        <v>13.971937499999999</v>
      </c>
      <c r="F1945" s="2">
        <v>1.8345</v>
      </c>
      <c r="G1945" s="2">
        <v>117</v>
      </c>
      <c r="H1945" s="2">
        <v>62.9657464</v>
      </c>
      <c r="I1945" s="2">
        <v>31.2503707508986</v>
      </c>
      <c r="J1945" s="2">
        <v>1.4422966381353699</v>
      </c>
      <c r="K1945" s="2">
        <v>0.34883943516940502</v>
      </c>
      <c r="L1945" s="2">
        <v>1.0934572029659699</v>
      </c>
      <c r="M1945" s="2">
        <v>0</v>
      </c>
      <c r="O1945" s="2">
        <v>4.9832920723927199</v>
      </c>
      <c r="P1945" s="2">
        <v>1.17119326521525E-3</v>
      </c>
      <c r="Q1945" s="2">
        <v>1.8145350016925601E-3</v>
      </c>
      <c r="R1945" s="2">
        <v>0</v>
      </c>
      <c r="S1945" s="2">
        <v>-4.2288416639999999</v>
      </c>
    </row>
    <row r="1946" spans="1:19" s="2" customFormat="1" x14ac:dyDescent="0.25">
      <c r="A1946" s="1">
        <v>39566</v>
      </c>
      <c r="B1946" s="2" t="s">
        <v>26</v>
      </c>
      <c r="C1946" s="2" t="s">
        <v>27</v>
      </c>
      <c r="D1946" s="2">
        <v>0</v>
      </c>
      <c r="E1946" s="2">
        <v>14.9208125</v>
      </c>
      <c r="F1946" s="2">
        <v>1.8345</v>
      </c>
      <c r="G1946" s="2">
        <v>117</v>
      </c>
      <c r="H1946" s="2">
        <v>70.201214350000001</v>
      </c>
      <c r="I1946" s="2">
        <v>33.541903149443698</v>
      </c>
      <c r="J1946" s="2">
        <v>1.5558413072232999</v>
      </c>
      <c r="K1946" s="2">
        <v>0.38120985338066699</v>
      </c>
      <c r="L1946" s="2">
        <v>1.1746314538426299</v>
      </c>
      <c r="M1946" s="2">
        <v>0</v>
      </c>
      <c r="O1946" s="2">
        <v>5.6375649925221696</v>
      </c>
      <c r="P1946" s="2">
        <v>1.1183555876338499E-3</v>
      </c>
      <c r="Q1946" s="2">
        <v>1.7741922616568201E-3</v>
      </c>
      <c r="R1946" s="2">
        <v>0</v>
      </c>
      <c r="S1946" s="2">
        <v>-3.2799666639999998</v>
      </c>
    </row>
    <row r="1947" spans="1:19" s="2" customFormat="1" x14ac:dyDescent="0.25">
      <c r="A1947" s="1">
        <v>39567</v>
      </c>
      <c r="B1947" s="2" t="s">
        <v>26</v>
      </c>
      <c r="C1947" s="2" t="s">
        <v>27</v>
      </c>
      <c r="D1947" s="2">
        <v>0</v>
      </c>
      <c r="E1947" s="2">
        <v>15.06195833</v>
      </c>
      <c r="F1947" s="2">
        <v>1.8345</v>
      </c>
      <c r="G1947" s="2">
        <v>117</v>
      </c>
      <c r="H1947" s="2">
        <v>72.131391899999997</v>
      </c>
      <c r="I1947" s="2">
        <v>31.586110822148701</v>
      </c>
      <c r="J1947" s="2">
        <v>1.10627919339221</v>
      </c>
      <c r="K1947" s="2">
        <v>0</v>
      </c>
      <c r="L1947" s="2">
        <v>1.10627919339221</v>
      </c>
      <c r="M1947" s="2">
        <v>0</v>
      </c>
      <c r="O1947" s="2">
        <v>5.6614934128036296</v>
      </c>
      <c r="P1947" s="2">
        <v>1.1448970683249501E-3</v>
      </c>
      <c r="Q1947" s="2">
        <v>2.0396638261238301E-3</v>
      </c>
      <c r="R1947" s="2">
        <v>0</v>
      </c>
      <c r="S1947" s="2">
        <v>-3.1388208340000001</v>
      </c>
    </row>
    <row r="1948" spans="1:19" s="2" customFormat="1" x14ac:dyDescent="0.25">
      <c r="A1948" s="1">
        <v>39568</v>
      </c>
      <c r="B1948" s="2" t="s">
        <v>26</v>
      </c>
      <c r="C1948" s="2" t="s">
        <v>27</v>
      </c>
      <c r="D1948" s="2">
        <v>0</v>
      </c>
      <c r="E1948" s="2">
        <v>13.78797917</v>
      </c>
      <c r="F1948" s="2">
        <v>1.8345</v>
      </c>
      <c r="G1948" s="2">
        <v>117</v>
      </c>
      <c r="H1948" s="2">
        <v>66.287229580000002</v>
      </c>
      <c r="I1948" s="2">
        <v>23.060278917343201</v>
      </c>
      <c r="J1948" s="2">
        <v>0.80675190037336197</v>
      </c>
      <c r="K1948" s="2">
        <v>0</v>
      </c>
      <c r="L1948" s="2">
        <v>0.80675190037336197</v>
      </c>
      <c r="M1948" s="2">
        <v>0</v>
      </c>
      <c r="O1948" s="2">
        <v>3.8476541224734699</v>
      </c>
      <c r="P1948" s="2">
        <v>1.1216504390002299E-3</v>
      </c>
      <c r="Q1948" s="2">
        <v>2.9601313079888202E-3</v>
      </c>
      <c r="R1948" s="2">
        <v>0</v>
      </c>
      <c r="S1948" s="2">
        <v>-4.4127999940000002</v>
      </c>
    </row>
    <row r="1949" spans="1:19" s="2" customFormat="1" x14ac:dyDescent="0.25">
      <c r="A1949" s="1">
        <v>39569</v>
      </c>
      <c r="B1949" s="2" t="s">
        <v>26</v>
      </c>
      <c r="C1949" s="2" t="s">
        <v>27</v>
      </c>
      <c r="D1949" s="2">
        <v>0</v>
      </c>
      <c r="E1949" s="2">
        <v>12.199375</v>
      </c>
      <c r="F1949" s="2">
        <v>1.8345</v>
      </c>
      <c r="G1949" s="2">
        <v>117</v>
      </c>
      <c r="H1949" s="2">
        <v>34.627572059999999</v>
      </c>
      <c r="I1949" s="2">
        <v>14.271011022499399</v>
      </c>
      <c r="J1949" s="2">
        <v>0.49855838960122301</v>
      </c>
      <c r="K1949" s="2">
        <v>0</v>
      </c>
      <c r="L1949" s="2">
        <v>0.49855838960122301</v>
      </c>
      <c r="M1949" s="2">
        <v>0</v>
      </c>
      <c r="O1949" s="2">
        <v>2.2044162890151702</v>
      </c>
      <c r="P1949" s="2">
        <v>1.1003831470515E-3</v>
      </c>
      <c r="Q1949" s="2">
        <v>2.3905403780139401E-3</v>
      </c>
      <c r="R1949" s="2">
        <v>0</v>
      </c>
      <c r="S1949" s="2">
        <v>-6.0014041640000002</v>
      </c>
    </row>
    <row r="1950" spans="1:19" s="2" customFormat="1" x14ac:dyDescent="0.25">
      <c r="A1950" s="1">
        <v>39570</v>
      </c>
      <c r="B1950" s="2" t="s">
        <v>26</v>
      </c>
      <c r="C1950" s="2" t="s">
        <v>27</v>
      </c>
      <c r="D1950" s="2">
        <v>0</v>
      </c>
      <c r="E1950" s="2">
        <v>12.166916670000001</v>
      </c>
      <c r="F1950" s="2">
        <v>1.8345</v>
      </c>
      <c r="G1950" s="2">
        <v>117</v>
      </c>
      <c r="H1950" s="2">
        <v>41.345644</v>
      </c>
      <c r="I1950" s="2">
        <v>18.823033426802098</v>
      </c>
      <c r="J1950" s="2">
        <v>0.65756450385096299</v>
      </c>
      <c r="K1950" s="2">
        <v>0</v>
      </c>
      <c r="L1950" s="2">
        <v>0.65756450385096299</v>
      </c>
      <c r="M1950" s="2">
        <v>0</v>
      </c>
      <c r="O1950" s="2">
        <v>2.9482901072858598</v>
      </c>
      <c r="P1950" s="2">
        <v>1.66056339099376E-3</v>
      </c>
      <c r="Q1950" s="2">
        <v>2.8016578032497002E-3</v>
      </c>
      <c r="R1950" s="2">
        <v>0</v>
      </c>
      <c r="S1950" s="2">
        <v>-6.0338624940000001</v>
      </c>
    </row>
    <row r="1951" spans="1:19" s="2" customFormat="1" x14ac:dyDescent="0.25">
      <c r="A1951" s="1">
        <v>39571</v>
      </c>
      <c r="B1951" s="2" t="s">
        <v>26</v>
      </c>
      <c r="C1951" s="2" t="s">
        <v>27</v>
      </c>
      <c r="D1951" s="2">
        <v>0</v>
      </c>
      <c r="E1951" s="2">
        <v>13.57014583</v>
      </c>
      <c r="F1951" s="2">
        <v>1.8345</v>
      </c>
      <c r="G1951" s="2">
        <v>117</v>
      </c>
      <c r="H1951" s="2">
        <v>63.93839183</v>
      </c>
      <c r="I1951" s="2">
        <v>28.026867750132102</v>
      </c>
      <c r="J1951" s="2">
        <v>0.98031520732864197</v>
      </c>
      <c r="K1951" s="2">
        <v>0</v>
      </c>
      <c r="L1951" s="2">
        <v>0.98031520732864197</v>
      </c>
      <c r="M1951" s="2">
        <v>0</v>
      </c>
      <c r="O1951" s="2">
        <v>4.5450998110405303</v>
      </c>
      <c r="P1951" s="2">
        <v>1.50084170633361E-3</v>
      </c>
      <c r="Q1951" s="2">
        <v>2.6593824871310699E-3</v>
      </c>
      <c r="R1951" s="2">
        <v>0</v>
      </c>
      <c r="S1951" s="2">
        <v>-4.6306333339999997</v>
      </c>
    </row>
    <row r="1952" spans="1:19" s="2" customFormat="1" x14ac:dyDescent="0.25">
      <c r="A1952" s="1">
        <v>39572</v>
      </c>
      <c r="B1952" s="2" t="s">
        <v>26</v>
      </c>
      <c r="C1952" s="2" t="s">
        <v>27</v>
      </c>
      <c r="D1952" s="2">
        <v>0</v>
      </c>
      <c r="E1952" s="2">
        <v>14.247208329999999</v>
      </c>
      <c r="F1952" s="2">
        <v>1.8345</v>
      </c>
      <c r="G1952" s="2">
        <v>117</v>
      </c>
      <c r="H1952" s="2">
        <v>63.776649749999997</v>
      </c>
      <c r="I1952" s="2">
        <v>32.1154955302543</v>
      </c>
      <c r="J1952" s="2">
        <v>1.1240037715144799</v>
      </c>
      <c r="K1952" s="2">
        <v>0</v>
      </c>
      <c r="L1952" s="2">
        <v>1.1240037715144799</v>
      </c>
      <c r="M1952" s="2">
        <v>0</v>
      </c>
      <c r="O1952" s="2">
        <v>5.5395671313523502</v>
      </c>
      <c r="P1952" s="2">
        <v>1.28152471592607E-3</v>
      </c>
      <c r="Q1952" s="2">
        <v>1.80609731277487E-3</v>
      </c>
      <c r="R1952" s="2">
        <v>0</v>
      </c>
      <c r="S1952" s="2">
        <v>-3.9535708340000002</v>
      </c>
    </row>
    <row r="1953" spans="1:19" s="2" customFormat="1" x14ac:dyDescent="0.25">
      <c r="A1953" s="1">
        <v>39573</v>
      </c>
      <c r="B1953" s="2" t="s">
        <v>26</v>
      </c>
      <c r="C1953" s="2" t="s">
        <v>27</v>
      </c>
      <c r="D1953" s="2">
        <v>7</v>
      </c>
      <c r="E1953" s="2">
        <v>12.373875</v>
      </c>
      <c r="F1953" s="2">
        <v>1.8345</v>
      </c>
      <c r="G1953" s="2">
        <v>117</v>
      </c>
      <c r="H1953" s="2">
        <v>60.400716420000002</v>
      </c>
      <c r="I1953" s="2">
        <v>20.665443299823899</v>
      </c>
      <c r="J1953" s="2">
        <v>1.4186220724652601</v>
      </c>
      <c r="K1953" s="2">
        <v>0.426883615305089</v>
      </c>
      <c r="L1953" s="2">
        <v>0.722060241633665</v>
      </c>
      <c r="M1953" s="2">
        <v>0.269678215526507</v>
      </c>
      <c r="O1953" s="2">
        <v>3.3315015194016002</v>
      </c>
      <c r="P1953" s="2">
        <v>1.6409402120702099E-3</v>
      </c>
      <c r="Q1953" s="2">
        <v>4.2672411760423003E-3</v>
      </c>
      <c r="R1953" s="2">
        <v>0</v>
      </c>
      <c r="S1953" s="2">
        <v>-5.8269041640000001</v>
      </c>
    </row>
    <row r="1954" spans="1:19" s="2" customFormat="1" x14ac:dyDescent="0.25">
      <c r="A1954" s="1">
        <v>39574</v>
      </c>
      <c r="B1954" s="2" t="s">
        <v>26</v>
      </c>
      <c r="C1954" s="2" t="s">
        <v>27</v>
      </c>
      <c r="D1954" s="2">
        <v>1.4</v>
      </c>
      <c r="E1954" s="2">
        <v>2.5234999999999999</v>
      </c>
      <c r="F1954" s="2">
        <v>1.8345</v>
      </c>
      <c r="G1954" s="2">
        <v>117</v>
      </c>
      <c r="H1954" s="2">
        <v>42.986917920000003</v>
      </c>
      <c r="I1954" s="2">
        <v>6.1542093189686797</v>
      </c>
      <c r="J1954" s="2">
        <v>0.61727165154266195</v>
      </c>
      <c r="K1954" s="2">
        <v>0.25275820154853101</v>
      </c>
      <c r="L1954" s="2">
        <v>0.21316284052024401</v>
      </c>
      <c r="M1954" s="2">
        <v>0.15135060947388701</v>
      </c>
      <c r="O1954" s="2">
        <v>1.6565519892735201</v>
      </c>
      <c r="P1954" s="2">
        <v>2.2783649043506401E-3</v>
      </c>
      <c r="Q1954" s="2">
        <v>1.76109772705688E-2</v>
      </c>
      <c r="R1954" s="2">
        <v>0</v>
      </c>
      <c r="S1954" s="2">
        <v>-15.677279164</v>
      </c>
    </row>
    <row r="1955" spans="1:19" s="2" customFormat="1" x14ac:dyDescent="0.25">
      <c r="A1955" s="1">
        <v>39575</v>
      </c>
      <c r="B1955" s="2" t="s">
        <v>26</v>
      </c>
      <c r="C1955" s="2" t="s">
        <v>27</v>
      </c>
      <c r="D1955" s="2">
        <v>0</v>
      </c>
      <c r="E1955" s="2">
        <v>3.4343124999999999</v>
      </c>
      <c r="F1955" s="2">
        <v>1.8345</v>
      </c>
      <c r="G1955" s="2">
        <v>117</v>
      </c>
      <c r="H1955" s="2">
        <v>46.510236290000002</v>
      </c>
      <c r="I1955" s="2">
        <v>24.2729356243666</v>
      </c>
      <c r="J1955" s="2">
        <v>1.4064042785483599</v>
      </c>
      <c r="K1955" s="2">
        <v>0.56498870142013502</v>
      </c>
      <c r="L1955" s="2">
        <v>0.84141557712822801</v>
      </c>
      <c r="M1955" s="2">
        <v>0</v>
      </c>
      <c r="O1955" s="2">
        <v>3.93013390726765</v>
      </c>
      <c r="P1955" s="2">
        <v>2.1850705000802302E-3</v>
      </c>
      <c r="Q1955" s="2">
        <v>2.7902380789511299E-3</v>
      </c>
      <c r="R1955" s="2">
        <v>0</v>
      </c>
      <c r="S1955" s="2">
        <v>-14.766466663999999</v>
      </c>
    </row>
    <row r="1956" spans="1:19" s="2" customFormat="1" x14ac:dyDescent="0.25">
      <c r="A1956" s="1">
        <v>39576</v>
      </c>
      <c r="B1956" s="2" t="s">
        <v>26</v>
      </c>
      <c r="C1956" s="2" t="s">
        <v>27</v>
      </c>
      <c r="D1956" s="2">
        <v>0</v>
      </c>
      <c r="E1956" s="2">
        <v>7.241145833</v>
      </c>
      <c r="F1956" s="2">
        <v>1.8345</v>
      </c>
      <c r="G1956" s="2">
        <v>117</v>
      </c>
      <c r="H1956" s="2">
        <v>46.385018350000003</v>
      </c>
      <c r="I1956" s="2">
        <v>27.871280751869101</v>
      </c>
      <c r="J1956" s="2">
        <v>1.5514248195395</v>
      </c>
      <c r="K1956" s="2">
        <v>0.58201608232147795</v>
      </c>
      <c r="L1956" s="2">
        <v>0.96940873721801901</v>
      </c>
      <c r="M1956" s="2">
        <v>0</v>
      </c>
      <c r="O1956" s="2">
        <v>4.3752491344696898</v>
      </c>
      <c r="P1956" s="2">
        <v>1.72084270715101E-3</v>
      </c>
      <c r="Q1956" s="2">
        <v>1.8422460552200699E-3</v>
      </c>
      <c r="R1956" s="2">
        <v>0</v>
      </c>
      <c r="S1956" s="2">
        <v>-10.959633330999999</v>
      </c>
    </row>
    <row r="1957" spans="1:19" s="2" customFormat="1" x14ac:dyDescent="0.25">
      <c r="A1957" s="1">
        <v>39577</v>
      </c>
      <c r="B1957" s="2" t="s">
        <v>26</v>
      </c>
      <c r="C1957" s="2" t="s">
        <v>27</v>
      </c>
      <c r="D1957" s="2">
        <v>0</v>
      </c>
      <c r="E1957" s="2">
        <v>8.6950625000000006</v>
      </c>
      <c r="F1957" s="2">
        <v>1.8345</v>
      </c>
      <c r="G1957" s="2">
        <v>117</v>
      </c>
      <c r="H1957" s="2">
        <v>37.654504600000003</v>
      </c>
      <c r="I1957" s="2">
        <v>25.546604374284598</v>
      </c>
      <c r="J1957" s="2">
        <v>1.2035072311830199</v>
      </c>
      <c r="K1957" s="2">
        <v>0.31380891947245099</v>
      </c>
      <c r="L1957" s="2">
        <v>0.88969831171056801</v>
      </c>
      <c r="M1957" s="2">
        <v>0</v>
      </c>
      <c r="O1957" s="2">
        <v>3.9586045645751802</v>
      </c>
      <c r="P1957" s="2">
        <v>1.5544683342984E-3</v>
      </c>
      <c r="Q1957" s="2">
        <v>1.4641034383919701E-3</v>
      </c>
      <c r="R1957" s="2">
        <v>0</v>
      </c>
      <c r="S1957" s="2">
        <v>-9.5057166639999995</v>
      </c>
    </row>
    <row r="1958" spans="1:19" s="2" customFormat="1" x14ac:dyDescent="0.25">
      <c r="A1958" s="1">
        <v>39578</v>
      </c>
      <c r="B1958" s="2" t="s">
        <v>26</v>
      </c>
      <c r="C1958" s="2" t="s">
        <v>27</v>
      </c>
      <c r="D1958" s="2">
        <v>0</v>
      </c>
      <c r="E1958" s="2">
        <v>11.673562499999999</v>
      </c>
      <c r="F1958" s="2">
        <v>1.8345</v>
      </c>
      <c r="G1958" s="2">
        <v>117</v>
      </c>
      <c r="H1958" s="2">
        <v>28.789043169999999</v>
      </c>
      <c r="I1958" s="2">
        <v>29.249370452641902</v>
      </c>
      <c r="J1958" s="2">
        <v>1.021350303857</v>
      </c>
      <c r="K1958" s="2">
        <v>0</v>
      </c>
      <c r="L1958" s="2">
        <v>1.021350303857</v>
      </c>
      <c r="M1958" s="2">
        <v>0</v>
      </c>
      <c r="O1958" s="2">
        <v>4.3502593119623603</v>
      </c>
      <c r="P1958" s="2">
        <v>1.3280646310857001E-3</v>
      </c>
      <c r="Q1958" s="2">
        <v>5.8748943318258503E-4</v>
      </c>
      <c r="R1958" s="2">
        <v>0</v>
      </c>
      <c r="S1958" s="2">
        <v>-6.527216664</v>
      </c>
    </row>
    <row r="1959" spans="1:19" s="2" customFormat="1" x14ac:dyDescent="0.25">
      <c r="A1959" s="1">
        <v>39579</v>
      </c>
      <c r="B1959" s="2" t="s">
        <v>26</v>
      </c>
      <c r="C1959" s="2" t="s">
        <v>27</v>
      </c>
      <c r="D1959" s="2">
        <v>0</v>
      </c>
      <c r="E1959" s="2">
        <v>13.558291669999999</v>
      </c>
      <c r="F1959" s="2">
        <v>0.9</v>
      </c>
      <c r="G1959" s="2">
        <v>117</v>
      </c>
      <c r="H1959" s="2">
        <v>66.381211919999998</v>
      </c>
      <c r="I1959" s="2">
        <v>16.922980532483699</v>
      </c>
      <c r="J1959" s="2">
        <v>0.59192058733497599</v>
      </c>
      <c r="K1959" s="2">
        <v>0</v>
      </c>
      <c r="L1959" s="2">
        <v>0.59192058733497599</v>
      </c>
      <c r="M1959" s="2">
        <v>0</v>
      </c>
      <c r="O1959" s="2">
        <v>5.3849458206180199</v>
      </c>
      <c r="P1959" s="2">
        <v>7.3759900745183496E-4</v>
      </c>
      <c r="Q1959" s="2">
        <v>9.6647829918382897E-4</v>
      </c>
      <c r="R1959" s="2">
        <v>0</v>
      </c>
      <c r="S1959" s="2">
        <v>-4.642487494</v>
      </c>
    </row>
    <row r="1960" spans="1:19" s="2" customFormat="1" x14ac:dyDescent="0.25">
      <c r="A1960" s="1">
        <v>39580</v>
      </c>
      <c r="B1960" s="2" t="s">
        <v>26</v>
      </c>
      <c r="C1960" s="2" t="s">
        <v>27</v>
      </c>
      <c r="D1960" s="2">
        <v>0</v>
      </c>
      <c r="E1960" s="2">
        <v>12.717124999999999</v>
      </c>
      <c r="F1960" s="2">
        <v>1.8345</v>
      </c>
      <c r="G1960" s="2">
        <v>117</v>
      </c>
      <c r="H1960" s="2">
        <v>71.753060189999999</v>
      </c>
      <c r="I1960" s="2">
        <v>29.1044589256446</v>
      </c>
      <c r="J1960" s="2">
        <v>1.01723403779361</v>
      </c>
      <c r="K1960" s="2">
        <v>0</v>
      </c>
      <c r="L1960" s="2">
        <v>1.01723403779361</v>
      </c>
      <c r="M1960" s="2">
        <v>0</v>
      </c>
      <c r="O1960" s="2">
        <v>5.2282225451354902</v>
      </c>
      <c r="P1960" s="2">
        <v>1.5018188698181099E-3</v>
      </c>
      <c r="Q1960" s="2">
        <v>2.8666723642063901E-3</v>
      </c>
      <c r="R1960" s="2">
        <v>0</v>
      </c>
      <c r="S1960" s="2">
        <v>-5.4836541639999998</v>
      </c>
    </row>
    <row r="1961" spans="1:19" s="2" customFormat="1" x14ac:dyDescent="0.25">
      <c r="A1961" s="1">
        <v>39581</v>
      </c>
      <c r="B1961" s="2" t="s">
        <v>26</v>
      </c>
      <c r="C1961" s="2" t="s">
        <v>27</v>
      </c>
      <c r="D1961" s="2">
        <v>6.8</v>
      </c>
      <c r="E1961" s="2">
        <v>6.2335000000000003</v>
      </c>
      <c r="F1961" s="2">
        <v>1.8345</v>
      </c>
      <c r="G1961" s="2">
        <v>117</v>
      </c>
      <c r="H1961" s="2">
        <v>51.119291500000003</v>
      </c>
      <c r="I1961" s="2">
        <v>9.6696376188728106</v>
      </c>
      <c r="J1961" s="2">
        <v>0.80585673950083403</v>
      </c>
      <c r="K1961" s="2">
        <v>0.20437857022493899</v>
      </c>
      <c r="L1961" s="2">
        <v>0.33602593967983901</v>
      </c>
      <c r="M1961" s="2">
        <v>0.26545222959605602</v>
      </c>
      <c r="O1961" s="2">
        <v>1.6419769525022501</v>
      </c>
      <c r="P1961" s="2">
        <v>1.7816193330207201E-3</v>
      </c>
      <c r="Q1961" s="2">
        <v>1.10695747258938E-2</v>
      </c>
      <c r="R1961" s="2">
        <v>0</v>
      </c>
      <c r="S1961" s="2">
        <v>-11.967279164000001</v>
      </c>
    </row>
    <row r="1962" spans="1:19" s="2" customFormat="1" x14ac:dyDescent="0.25">
      <c r="A1962" s="1">
        <v>39582</v>
      </c>
      <c r="B1962" s="2" t="s">
        <v>26</v>
      </c>
      <c r="C1962" s="2" t="s">
        <v>27</v>
      </c>
      <c r="D1962" s="2">
        <v>0.2</v>
      </c>
      <c r="E1962" s="2">
        <v>3.8520208330000001</v>
      </c>
      <c r="F1962" s="2">
        <v>1.8345</v>
      </c>
      <c r="G1962" s="2">
        <v>117</v>
      </c>
      <c r="H1962" s="2">
        <v>75.073677919999994</v>
      </c>
      <c r="I1962" s="2">
        <v>17.673391677136799</v>
      </c>
      <c r="J1962" s="2">
        <v>1.13724203460317</v>
      </c>
      <c r="K1962" s="2">
        <v>0.46294791099573501</v>
      </c>
      <c r="L1962" s="2">
        <v>0.612869909502048</v>
      </c>
      <c r="M1962" s="2">
        <v>6.1424214105388002E-2</v>
      </c>
      <c r="O1962" s="2">
        <v>3.3335245574623902</v>
      </c>
      <c r="P1962" s="2">
        <v>2.2359567715873299E-3</v>
      </c>
      <c r="Q1962" s="2">
        <v>9.3621582632033504E-3</v>
      </c>
      <c r="R1962" s="2">
        <v>0</v>
      </c>
      <c r="S1962" s="2">
        <v>-14.348758331000001</v>
      </c>
    </row>
    <row r="1963" spans="1:19" s="2" customFormat="1" x14ac:dyDescent="0.25">
      <c r="A1963" s="1">
        <v>39583</v>
      </c>
      <c r="B1963" s="2" t="s">
        <v>26</v>
      </c>
      <c r="C1963" s="2" t="s">
        <v>27</v>
      </c>
      <c r="D1963" s="2">
        <v>0</v>
      </c>
      <c r="E1963" s="2">
        <v>4.0634166670000003</v>
      </c>
      <c r="F1963" s="2">
        <v>1.8345</v>
      </c>
      <c r="G1963" s="2">
        <v>117</v>
      </c>
      <c r="H1963" s="2">
        <v>51.654271350000002</v>
      </c>
      <c r="I1963" s="2">
        <v>20.805061301138</v>
      </c>
      <c r="J1963" s="2">
        <v>1.1817103083766001</v>
      </c>
      <c r="K1963" s="2">
        <v>0.46010707616061303</v>
      </c>
      <c r="L1963" s="2">
        <v>0.72160323221598799</v>
      </c>
      <c r="M1963" s="2">
        <v>0</v>
      </c>
      <c r="O1963" s="2">
        <v>3.5017313297954602</v>
      </c>
      <c r="P1963" s="2">
        <v>2.0132219824729901E-3</v>
      </c>
      <c r="Q1963" s="2">
        <v>3.9637697884738199E-3</v>
      </c>
      <c r="R1963" s="2">
        <v>0</v>
      </c>
      <c r="S1963" s="2">
        <v>-14.137362497</v>
      </c>
    </row>
    <row r="1964" spans="1:19" s="2" customFormat="1" x14ac:dyDescent="0.25">
      <c r="A1964" s="1">
        <v>39584</v>
      </c>
      <c r="B1964" s="2" t="s">
        <v>26</v>
      </c>
      <c r="C1964" s="2" t="s">
        <v>27</v>
      </c>
      <c r="D1964" s="2">
        <v>0</v>
      </c>
      <c r="E1964" s="2">
        <v>7.037645833</v>
      </c>
      <c r="F1964" s="2">
        <v>1.8345</v>
      </c>
      <c r="G1964" s="2">
        <v>117</v>
      </c>
      <c r="H1964" s="2">
        <v>58.651455290000001</v>
      </c>
      <c r="I1964" s="2">
        <v>24.5600528305071</v>
      </c>
      <c r="J1964" s="2">
        <v>1.37633681922811</v>
      </c>
      <c r="K1964" s="2">
        <v>0.52225193611736798</v>
      </c>
      <c r="L1964" s="2">
        <v>0.85408488311073905</v>
      </c>
      <c r="M1964" s="2">
        <v>0</v>
      </c>
      <c r="O1964" s="2">
        <v>3.8011128863683301</v>
      </c>
      <c r="P1964" s="2">
        <v>1.8054303876228299E-3</v>
      </c>
      <c r="Q1964" s="2">
        <v>3.49923228885379E-3</v>
      </c>
      <c r="R1964" s="2">
        <v>0</v>
      </c>
      <c r="S1964" s="2">
        <v>-11.163133330999999</v>
      </c>
    </row>
    <row r="1965" spans="1:19" s="2" customFormat="1" x14ac:dyDescent="0.25">
      <c r="A1965" s="1">
        <v>39585</v>
      </c>
      <c r="B1965" s="2" t="s">
        <v>26</v>
      </c>
      <c r="C1965" s="2" t="s">
        <v>27</v>
      </c>
      <c r="D1965" s="2">
        <v>0.6</v>
      </c>
      <c r="E1965" s="2">
        <v>10.850312499999999</v>
      </c>
      <c r="F1965" s="2">
        <v>1.8345</v>
      </c>
      <c r="G1965" s="2">
        <v>117</v>
      </c>
      <c r="H1965" s="2">
        <v>63.910795350000001</v>
      </c>
      <c r="I1965" s="2">
        <v>20.710489244602599</v>
      </c>
      <c r="J1965" s="2">
        <v>1.0100867126180599</v>
      </c>
      <c r="K1965" s="2">
        <v>0.15298543359498101</v>
      </c>
      <c r="L1965" s="2">
        <v>0.722654613270997</v>
      </c>
      <c r="M1965" s="2">
        <v>0.134446665752084</v>
      </c>
      <c r="O1965" s="2">
        <v>3.2401237763850799</v>
      </c>
      <c r="P1965" s="2">
        <v>1.9676569154805298E-3</v>
      </c>
      <c r="Q1965" s="2">
        <v>5.80384417081757E-3</v>
      </c>
      <c r="R1965" s="2">
        <v>0</v>
      </c>
      <c r="S1965" s="2">
        <v>-7.3504666639999998</v>
      </c>
    </row>
    <row r="1966" spans="1:19" s="2" customFormat="1" x14ac:dyDescent="0.25">
      <c r="A1966" s="1">
        <v>39586</v>
      </c>
      <c r="B1966" s="2" t="s">
        <v>26</v>
      </c>
      <c r="C1966" s="2" t="s">
        <v>27</v>
      </c>
      <c r="D1966" s="2">
        <v>18.8</v>
      </c>
      <c r="E1966" s="2">
        <v>15.59545833</v>
      </c>
      <c r="F1966" s="2">
        <v>1.8345</v>
      </c>
      <c r="G1966" s="2">
        <v>117</v>
      </c>
      <c r="H1966" s="2">
        <v>96.566381039999996</v>
      </c>
      <c r="I1966" s="2">
        <v>22.721205736739702</v>
      </c>
      <c r="J1966" s="2">
        <v>1.8926105486740901</v>
      </c>
      <c r="K1966" s="2">
        <v>0.57742763224619398</v>
      </c>
      <c r="L1966" s="2">
        <v>0.79617153100480198</v>
      </c>
      <c r="M1966" s="2">
        <v>0.51901138542309799</v>
      </c>
      <c r="O1966" s="2">
        <v>4.2401934160812704</v>
      </c>
      <c r="P1966" s="2">
        <v>1.6633768052485101E-3</v>
      </c>
      <c r="Q1966" s="2">
        <v>7.0406145338106499E-3</v>
      </c>
      <c r="R1966" s="2">
        <v>0</v>
      </c>
      <c r="S1966" s="2">
        <v>-2.605320834</v>
      </c>
    </row>
    <row r="1967" spans="1:19" s="2" customFormat="1" x14ac:dyDescent="0.25">
      <c r="A1967" s="1">
        <v>39587</v>
      </c>
      <c r="B1967" s="2" t="s">
        <v>26</v>
      </c>
      <c r="C1967" s="2" t="s">
        <v>27</v>
      </c>
      <c r="D1967" s="2">
        <v>8.4</v>
      </c>
      <c r="E1967" s="2">
        <v>12.838708329999999</v>
      </c>
      <c r="F1967" s="2">
        <v>0.9</v>
      </c>
      <c r="G1967" s="2">
        <v>117</v>
      </c>
      <c r="H1967" s="2">
        <v>27.867504499999999</v>
      </c>
      <c r="I1967" s="2">
        <v>1.20997068744583</v>
      </c>
      <c r="J1967" s="2">
        <v>0.56448846704833799</v>
      </c>
      <c r="K1967" s="2">
        <v>0.36725404571995501</v>
      </c>
      <c r="L1967" s="2">
        <v>4.2294432130865603E-2</v>
      </c>
      <c r="M1967" s="2">
        <v>0.154939989197518</v>
      </c>
      <c r="O1967" s="2">
        <v>0.89009233862987602</v>
      </c>
      <c r="P1967" s="2">
        <v>9.52572909656595E-4</v>
      </c>
      <c r="Q1967" s="2">
        <v>3.6209394153191798E-2</v>
      </c>
      <c r="R1967" s="2">
        <v>0</v>
      </c>
      <c r="S1967" s="2">
        <v>-5.3620708339999998</v>
      </c>
    </row>
    <row r="1968" spans="1:19" s="2" customFormat="1" x14ac:dyDescent="0.25">
      <c r="A1968" s="1">
        <v>39588</v>
      </c>
      <c r="B1968" s="2" t="s">
        <v>26</v>
      </c>
      <c r="C1968" s="2" t="s">
        <v>27</v>
      </c>
      <c r="D1968" s="2">
        <v>1.2</v>
      </c>
      <c r="E1968" s="2">
        <v>10.9115625</v>
      </c>
      <c r="F1968" s="2">
        <v>1.8345</v>
      </c>
      <c r="G1968" s="2">
        <v>117</v>
      </c>
      <c r="H1968" s="2">
        <v>27.411550630000001</v>
      </c>
      <c r="I1968" s="2">
        <v>2.74768632022103</v>
      </c>
      <c r="J1968" s="2">
        <v>0.39766903005881399</v>
      </c>
      <c r="K1968" s="2">
        <v>0.154663704003901</v>
      </c>
      <c r="L1968" s="2">
        <v>9.5880702511476804E-2</v>
      </c>
      <c r="M1968" s="2">
        <v>0.147124623543436</v>
      </c>
      <c r="O1968" s="2">
        <v>0.87244448625938398</v>
      </c>
      <c r="P1968" s="2">
        <v>1.5640484771881E-3</v>
      </c>
      <c r="Q1968" s="2">
        <v>4.3692098202635102E-2</v>
      </c>
      <c r="R1968" s="2">
        <v>0</v>
      </c>
      <c r="S1968" s="2">
        <v>-7.2892166639999996</v>
      </c>
    </row>
    <row r="1969" spans="1:19" s="2" customFormat="1" x14ac:dyDescent="0.25">
      <c r="A1969" s="1">
        <v>39589</v>
      </c>
      <c r="B1969" s="2" t="s">
        <v>26</v>
      </c>
      <c r="C1969" s="2" t="s">
        <v>27</v>
      </c>
      <c r="D1969" s="2">
        <v>0</v>
      </c>
      <c r="E1969" s="2">
        <v>10.72014583</v>
      </c>
      <c r="F1969" s="2">
        <v>1.8345</v>
      </c>
      <c r="G1969" s="2">
        <v>117</v>
      </c>
      <c r="H1969" s="2">
        <v>31.983145</v>
      </c>
      <c r="I1969" s="2">
        <v>6.2109525637176297</v>
      </c>
      <c r="J1969" s="2">
        <v>0.371436579921746</v>
      </c>
      <c r="K1969" s="2">
        <v>0.15474181982226501</v>
      </c>
      <c r="L1969" s="2">
        <v>0.21669476009948099</v>
      </c>
      <c r="M1969" s="2">
        <v>0</v>
      </c>
      <c r="O1969" s="2">
        <v>1.17613031069014</v>
      </c>
      <c r="P1969" s="2">
        <v>1.5356999417763799E-3</v>
      </c>
      <c r="Q1969" s="2">
        <v>8.8338629669506008E-3</v>
      </c>
      <c r="R1969" s="2">
        <v>0</v>
      </c>
      <c r="S1969" s="2">
        <v>-7.4806333340000002</v>
      </c>
    </row>
    <row r="1970" spans="1:19" s="2" customFormat="1" x14ac:dyDescent="0.25">
      <c r="A1970" s="1">
        <v>39590</v>
      </c>
      <c r="B1970" s="2" t="s">
        <v>26</v>
      </c>
      <c r="C1970" s="2" t="s">
        <v>27</v>
      </c>
      <c r="D1970" s="2">
        <v>2.8</v>
      </c>
      <c r="E1970" s="2">
        <v>10.142625000000001</v>
      </c>
      <c r="F1970" s="2">
        <v>1.8345</v>
      </c>
      <c r="G1970" s="2">
        <v>117</v>
      </c>
      <c r="H1970" s="2">
        <v>35.486522710000003</v>
      </c>
      <c r="I1970" s="2">
        <v>10.4047993529022</v>
      </c>
      <c r="J1970" s="2">
        <v>0.77354605695017997</v>
      </c>
      <c r="K1970" s="2">
        <v>0.229785252767637</v>
      </c>
      <c r="L1970" s="2">
        <v>0.36282829319550097</v>
      </c>
      <c r="M1970" s="2">
        <v>0.18093251098704199</v>
      </c>
      <c r="O1970" s="2">
        <v>1.9971898464132101</v>
      </c>
      <c r="P1970" s="2">
        <v>1.5925948912267199E-3</v>
      </c>
      <c r="Q1970" s="2">
        <v>4.8201993094841604E-3</v>
      </c>
      <c r="R1970" s="2">
        <v>0</v>
      </c>
      <c r="S1970" s="2">
        <v>-8.0581541639999994</v>
      </c>
    </row>
    <row r="1971" spans="1:19" s="2" customFormat="1" x14ac:dyDescent="0.25">
      <c r="A1971" s="1">
        <v>39591</v>
      </c>
      <c r="B1971" s="2" t="s">
        <v>26</v>
      </c>
      <c r="C1971" s="2" t="s">
        <v>27</v>
      </c>
      <c r="D1971" s="2">
        <v>27.2</v>
      </c>
      <c r="E1971" s="2">
        <v>7.2590833330000004</v>
      </c>
      <c r="F1971" s="2">
        <v>1.4</v>
      </c>
      <c r="G1971" s="2">
        <v>117</v>
      </c>
      <c r="H1971" s="2">
        <v>4.9416869129999998</v>
      </c>
      <c r="I1971" s="2">
        <v>2.2129287779848199</v>
      </c>
      <c r="J1971" s="2">
        <v>0.76886997500276999</v>
      </c>
      <c r="K1971" s="2">
        <v>0.141955054339475</v>
      </c>
      <c r="L1971" s="2">
        <v>7.6970505644050502E-2</v>
      </c>
      <c r="M1971" s="2">
        <v>0.54994441501924496</v>
      </c>
      <c r="O1971" s="2">
        <v>0.84595512314065302</v>
      </c>
      <c r="P1971" s="2">
        <v>9.0603082664624695E-4</v>
      </c>
      <c r="Q1971" s="2">
        <v>3.4771049519451098E-4</v>
      </c>
      <c r="R1971" s="2">
        <v>0</v>
      </c>
      <c r="S1971" s="2">
        <v>-10.941695831000001</v>
      </c>
    </row>
    <row r="1972" spans="1:19" s="2" customFormat="1" x14ac:dyDescent="0.25">
      <c r="A1972" s="1">
        <v>39592</v>
      </c>
      <c r="B1972" s="2" t="s">
        <v>26</v>
      </c>
      <c r="C1972" s="2" t="s">
        <v>27</v>
      </c>
      <c r="D1972" s="2">
        <v>2.6</v>
      </c>
      <c r="E1972" s="2">
        <v>6.7480416669999999</v>
      </c>
      <c r="F1972" s="2">
        <v>1.8345</v>
      </c>
      <c r="G1972" s="2">
        <v>117</v>
      </c>
      <c r="I1972" s="2">
        <v>2.0353792103419899</v>
      </c>
      <c r="J1972" s="2">
        <v>0.37066454844368402</v>
      </c>
      <c r="K1972" s="2">
        <v>0.12319510810899199</v>
      </c>
      <c r="L1972" s="2">
        <v>7.0762915278101093E-2</v>
      </c>
      <c r="M1972" s="2">
        <v>0.17670652505659101</v>
      </c>
      <c r="O1972" s="2">
        <v>0.85652270477223003</v>
      </c>
      <c r="P1972" s="2">
        <v>1.18597956630381E-3</v>
      </c>
      <c r="R1972" s="2">
        <v>0</v>
      </c>
      <c r="S1972" s="2">
        <v>-11.452737496999999</v>
      </c>
    </row>
    <row r="1973" spans="1:19" s="2" customFormat="1" x14ac:dyDescent="0.25">
      <c r="A1973" s="1">
        <v>39593</v>
      </c>
      <c r="B1973" s="2" t="s">
        <v>26</v>
      </c>
      <c r="C1973" s="2" t="s">
        <v>27</v>
      </c>
      <c r="D1973" s="2">
        <v>2.8109999999999999</v>
      </c>
      <c r="E1973" s="2">
        <v>7.8333124999999999</v>
      </c>
      <c r="F1973" s="2">
        <v>1.8345</v>
      </c>
      <c r="G1973" s="2">
        <v>117</v>
      </c>
      <c r="I1973" s="2">
        <v>6.4295310713104303</v>
      </c>
      <c r="J1973" s="2">
        <v>0.57757591200526603</v>
      </c>
      <c r="K1973" s="2">
        <v>0.17266401974682299</v>
      </c>
      <c r="L1973" s="2">
        <v>0.22374695204522599</v>
      </c>
      <c r="M1973" s="2">
        <v>0.181164940213217</v>
      </c>
      <c r="O1973" s="2">
        <v>1.37975001480295</v>
      </c>
      <c r="P1973" s="2">
        <v>1.70672313167292E-3</v>
      </c>
      <c r="R1973" s="2">
        <v>0</v>
      </c>
      <c r="S1973" s="2">
        <v>-10.367466664</v>
      </c>
    </row>
    <row r="1974" spans="1:19" s="2" customFormat="1" x14ac:dyDescent="0.25">
      <c r="A1974" s="1">
        <v>39594</v>
      </c>
      <c r="B1974" s="2" t="s">
        <v>26</v>
      </c>
      <c r="C1974" s="2" t="s">
        <v>27</v>
      </c>
      <c r="D1974" s="2">
        <v>0</v>
      </c>
      <c r="E1974" s="2">
        <v>11.21622917</v>
      </c>
      <c r="F1974" s="2">
        <v>1.8345</v>
      </c>
      <c r="G1974" s="2">
        <v>117</v>
      </c>
      <c r="I1974" s="2">
        <v>27.8241556529319</v>
      </c>
      <c r="J1974" s="2">
        <v>1.6877646154518799</v>
      </c>
      <c r="K1974" s="2">
        <v>0.71657588981013198</v>
      </c>
      <c r="L1974" s="2">
        <v>0.97118872564174896</v>
      </c>
      <c r="M1974" s="2">
        <v>0</v>
      </c>
      <c r="O1974" s="2">
        <v>4.9524889042757501</v>
      </c>
      <c r="P1974" s="2">
        <v>1.8877100132923699E-3</v>
      </c>
      <c r="R1974" s="2">
        <v>0</v>
      </c>
      <c r="S1974" s="2">
        <v>-6.984549994</v>
      </c>
    </row>
    <row r="1975" spans="1:19" s="2" customFormat="1" x14ac:dyDescent="0.25">
      <c r="A1975" s="1">
        <v>39595</v>
      </c>
      <c r="B1975" s="2" t="s">
        <v>26</v>
      </c>
      <c r="C1975" s="2" t="s">
        <v>27</v>
      </c>
      <c r="D1975" s="2">
        <v>1.236</v>
      </c>
      <c r="E1975" s="2">
        <v>10.88541667</v>
      </c>
      <c r="F1975" s="2">
        <v>1.7</v>
      </c>
      <c r="G1975" s="2">
        <v>117</v>
      </c>
      <c r="I1975" s="2">
        <v>20.408817186990699</v>
      </c>
      <c r="J1975" s="2">
        <v>1.3347989116571699</v>
      </c>
      <c r="K1975" s="2">
        <v>0.48529725760898401</v>
      </c>
      <c r="L1975" s="2">
        <v>0.71215053060894595</v>
      </c>
      <c r="M1975" s="2">
        <v>0.137351123439238</v>
      </c>
      <c r="O1975" s="2">
        <v>2.9508784001926802</v>
      </c>
      <c r="P1975" s="2">
        <v>1.6786200396382101E-3</v>
      </c>
      <c r="R1975" s="2">
        <v>0</v>
      </c>
      <c r="S1975" s="2">
        <v>-7.3153624940000004</v>
      </c>
    </row>
    <row r="1976" spans="1:19" s="2" customFormat="1" x14ac:dyDescent="0.25">
      <c r="A1976" s="1">
        <v>39596</v>
      </c>
      <c r="B1976" s="2" t="s">
        <v>26</v>
      </c>
      <c r="C1976" s="2" t="s">
        <v>27</v>
      </c>
      <c r="D1976" s="2">
        <v>4.6589999999999998</v>
      </c>
      <c r="E1976" s="2">
        <v>10.432499999999999</v>
      </c>
      <c r="F1976" s="2">
        <v>1.8345</v>
      </c>
      <c r="G1976" s="2">
        <v>117</v>
      </c>
      <c r="I1976" s="2">
        <v>17.198881849007201</v>
      </c>
      <c r="J1976" s="2">
        <v>1.32367589474279</v>
      </c>
      <c r="K1976" s="2">
        <v>0.50356203849057202</v>
      </c>
      <c r="L1976" s="2">
        <v>0.59990080604163598</v>
      </c>
      <c r="M1976" s="2">
        <v>0.22021305021058099</v>
      </c>
      <c r="O1976" s="2">
        <v>3.1147927500247299</v>
      </c>
      <c r="P1976" s="2">
        <v>2.28428306507871E-3</v>
      </c>
      <c r="R1976" s="2">
        <v>0</v>
      </c>
      <c r="S1976" s="2">
        <v>-7.768279164</v>
      </c>
    </row>
    <row r="1977" spans="1:19" s="2" customFormat="1" x14ac:dyDescent="0.25">
      <c r="A1977" s="1">
        <v>39597</v>
      </c>
      <c r="B1977" s="2" t="s">
        <v>26</v>
      </c>
      <c r="C1977" s="2" t="s">
        <v>27</v>
      </c>
      <c r="D1977" s="2">
        <v>0</v>
      </c>
      <c r="E1977" s="2">
        <v>12.20639583</v>
      </c>
      <c r="F1977" s="2">
        <v>1.8345</v>
      </c>
      <c r="G1977" s="2">
        <v>117</v>
      </c>
      <c r="I1977" s="2">
        <v>24.993079760621999</v>
      </c>
      <c r="J1977" s="2">
        <v>1.4878132797958901</v>
      </c>
      <c r="K1977" s="2">
        <v>0.61467350027670598</v>
      </c>
      <c r="L1977" s="2">
        <v>0.87313977951917898</v>
      </c>
      <c r="M1977" s="2">
        <v>0</v>
      </c>
      <c r="O1977" s="2">
        <v>4.5135181371911202</v>
      </c>
      <c r="P1977" s="2">
        <v>1.72093302135939E-3</v>
      </c>
      <c r="R1977" s="2">
        <v>0</v>
      </c>
      <c r="S1977" s="2">
        <v>-5.9943833340000001</v>
      </c>
    </row>
    <row r="1978" spans="1:19" s="2" customFormat="1" x14ac:dyDescent="0.25">
      <c r="A1978" s="1">
        <v>39598</v>
      </c>
      <c r="B1978" s="2" t="s">
        <v>26</v>
      </c>
      <c r="C1978" s="2" t="s">
        <v>27</v>
      </c>
      <c r="D1978" s="2">
        <v>0.28499999999999998</v>
      </c>
      <c r="E1978" s="2">
        <v>11.633125</v>
      </c>
      <c r="F1978" s="2">
        <v>1.8345</v>
      </c>
      <c r="G1978" s="2">
        <v>117</v>
      </c>
      <c r="I1978" s="2">
        <v>23.2301284514012</v>
      </c>
      <c r="J1978" s="2">
        <v>1.46534367791662</v>
      </c>
      <c r="K1978" s="2">
        <v>0.56667720270241695</v>
      </c>
      <c r="L1978" s="2">
        <v>0.81113697011402697</v>
      </c>
      <c r="M1978" s="2">
        <v>8.7529505100177901E-2</v>
      </c>
      <c r="O1978" s="2">
        <v>3.9220067291686602</v>
      </c>
      <c r="P1978" s="2">
        <v>1.8632737117660399E-3</v>
      </c>
      <c r="R1978" s="2">
        <v>0</v>
      </c>
      <c r="S1978" s="2">
        <v>-6.5676541640000003</v>
      </c>
    </row>
    <row r="1979" spans="1:19" s="2" customFormat="1" x14ac:dyDescent="0.25">
      <c r="A1979" s="1">
        <v>39599</v>
      </c>
      <c r="B1979" s="2" t="s">
        <v>26</v>
      </c>
      <c r="C1979" s="2" t="s">
        <v>27</v>
      </c>
      <c r="D1979" s="2">
        <v>7.1999999999999995E-2</v>
      </c>
      <c r="E1979" s="2">
        <v>11.039187500000001</v>
      </c>
      <c r="F1979" s="2">
        <v>1.8345</v>
      </c>
      <c r="G1979" s="2">
        <v>117</v>
      </c>
      <c r="I1979" s="2">
        <v>26.2361883195831</v>
      </c>
      <c r="J1979" s="2">
        <v>1.60931533492782</v>
      </c>
      <c r="K1979" s="2">
        <v>0.67158519783258797</v>
      </c>
      <c r="L1979" s="2">
        <v>0.91561742001728796</v>
      </c>
      <c r="M1979" s="2">
        <v>2.21127170779397E-2</v>
      </c>
      <c r="O1979" s="2">
        <v>4.7352241741121999</v>
      </c>
      <c r="P1979" s="2">
        <v>1.83437838661253E-3</v>
      </c>
      <c r="R1979" s="2">
        <v>0</v>
      </c>
      <c r="S1979" s="2">
        <v>-7.1615916640000004</v>
      </c>
    </row>
    <row r="1980" spans="1:19" s="2" customFormat="1" x14ac:dyDescent="0.25">
      <c r="A1980" s="1">
        <v>39600</v>
      </c>
      <c r="B1980" s="2" t="s">
        <v>26</v>
      </c>
      <c r="C1980" s="2" t="s">
        <v>27</v>
      </c>
      <c r="D1980" s="2">
        <v>0.29099999999999998</v>
      </c>
      <c r="E1980" s="2">
        <v>10.200729170000001</v>
      </c>
      <c r="F1980" s="2">
        <v>1.8345</v>
      </c>
      <c r="G1980" s="2">
        <v>117</v>
      </c>
      <c r="I1980" s="2">
        <v>25.487073122287299</v>
      </c>
      <c r="J1980" s="2">
        <v>1.0881305855047301</v>
      </c>
      <c r="K1980" s="2">
        <v>0.10994656190596799</v>
      </c>
      <c r="L1980" s="2">
        <v>0.88881179207542504</v>
      </c>
      <c r="M1980" s="2">
        <v>8.9372231523339604E-2</v>
      </c>
      <c r="O1980" s="2">
        <v>4.3546777735050002</v>
      </c>
      <c r="P1980" s="2">
        <v>1.7631995947724401E-3</v>
      </c>
      <c r="R1980" s="2">
        <v>0</v>
      </c>
      <c r="S1980" s="2">
        <v>-8.0000499939999994</v>
      </c>
    </row>
    <row r="1981" spans="1:19" s="2" customFormat="1" x14ac:dyDescent="0.25">
      <c r="A1981" s="1">
        <v>39601</v>
      </c>
      <c r="B1981" s="2" t="s">
        <v>26</v>
      </c>
      <c r="C1981" s="2" t="s">
        <v>27</v>
      </c>
      <c r="D1981" s="2">
        <v>0.87</v>
      </c>
      <c r="E1981" s="2">
        <v>11.329333330000001</v>
      </c>
      <c r="F1981" s="2">
        <v>1.8345</v>
      </c>
      <c r="G1981" s="2">
        <v>117</v>
      </c>
      <c r="I1981" s="2">
        <v>17.3803613413797</v>
      </c>
      <c r="J1981" s="2">
        <v>0.92023334506849497</v>
      </c>
      <c r="K1981" s="2">
        <v>0.17336748388649401</v>
      </c>
      <c r="L1981" s="2">
        <v>0.60671411442380796</v>
      </c>
      <c r="M1981" s="2">
        <v>0.140151746758193</v>
      </c>
      <c r="O1981" s="2">
        <v>2.68859592396872</v>
      </c>
      <c r="P1981" s="2">
        <v>1.51194444791598E-3</v>
      </c>
      <c r="R1981" s="2">
        <v>0</v>
      </c>
      <c r="S1981" s="2">
        <v>-6.8714458340000002</v>
      </c>
    </row>
    <row r="1982" spans="1:19" s="2" customFormat="1" x14ac:dyDescent="0.25">
      <c r="A1982" s="1">
        <v>39602</v>
      </c>
      <c r="B1982" s="2" t="s">
        <v>26</v>
      </c>
      <c r="C1982" s="2" t="s">
        <v>27</v>
      </c>
      <c r="D1982" s="2">
        <v>3.5430000000000001</v>
      </c>
      <c r="E1982" s="2">
        <v>12.60604167</v>
      </c>
      <c r="F1982" s="2">
        <v>1.8345</v>
      </c>
      <c r="G1982" s="2">
        <v>117</v>
      </c>
      <c r="I1982" s="2">
        <v>15.4587174208782</v>
      </c>
      <c r="J1982" s="2">
        <v>1.2037529305677701</v>
      </c>
      <c r="K1982" s="2">
        <v>0.46687448340601201</v>
      </c>
      <c r="L1982" s="2">
        <v>0.54024639844309197</v>
      </c>
      <c r="M1982" s="2">
        <v>0.19663204871866599</v>
      </c>
      <c r="O1982" s="2">
        <v>3.1505028209904098</v>
      </c>
      <c r="P1982" s="2">
        <v>2.0433457892019601E-3</v>
      </c>
      <c r="R1982" s="2">
        <v>0</v>
      </c>
      <c r="S1982" s="2">
        <v>-5.5947374940000003</v>
      </c>
    </row>
    <row r="1983" spans="1:19" s="2" customFormat="1" x14ac:dyDescent="0.25">
      <c r="A1983" s="1">
        <v>39603</v>
      </c>
      <c r="B1983" s="2" t="s">
        <v>26</v>
      </c>
      <c r="C1983" s="2" t="s">
        <v>27</v>
      </c>
      <c r="D1983" s="2">
        <v>2.9129999999999998</v>
      </c>
      <c r="E1983" s="2">
        <v>12.10116667</v>
      </c>
      <c r="F1983" s="2">
        <v>1.8345</v>
      </c>
      <c r="G1983" s="2">
        <v>117</v>
      </c>
      <c r="I1983" s="2">
        <v>13.6286351436147</v>
      </c>
      <c r="J1983" s="2">
        <v>1.1062298686807901</v>
      </c>
      <c r="K1983" s="2">
        <v>0.44683430576919497</v>
      </c>
      <c r="L1983" s="2">
        <v>0.47607536987385202</v>
      </c>
      <c r="M1983" s="2">
        <v>0.18332019303774699</v>
      </c>
      <c r="O1983" s="2">
        <v>2.9295745041801</v>
      </c>
      <c r="P1983" s="2">
        <v>2.11589776168658E-3</v>
      </c>
      <c r="R1983" s="2">
        <v>0</v>
      </c>
      <c r="S1983" s="2">
        <v>-6.0996124939999996</v>
      </c>
    </row>
    <row r="1984" spans="1:19" s="2" customFormat="1" x14ac:dyDescent="0.25">
      <c r="A1984" s="1">
        <v>39604</v>
      </c>
      <c r="B1984" s="2" t="s">
        <v>26</v>
      </c>
      <c r="C1984" s="2" t="s">
        <v>27</v>
      </c>
      <c r="D1984" s="2">
        <v>0</v>
      </c>
      <c r="E1984" s="2">
        <v>13.794458329999999</v>
      </c>
      <c r="F1984" s="2">
        <v>1.8345</v>
      </c>
      <c r="G1984" s="2">
        <v>117</v>
      </c>
      <c r="I1984" s="2">
        <v>30.146783011129699</v>
      </c>
      <c r="J1984" s="2">
        <v>1.8168142776830001</v>
      </c>
      <c r="K1984" s="2">
        <v>0.76213861892309698</v>
      </c>
      <c r="L1984" s="2">
        <v>1.0546756587599</v>
      </c>
      <c r="M1984" s="2">
        <v>0</v>
      </c>
      <c r="O1984" s="2">
        <v>5.5586021937518497</v>
      </c>
      <c r="P1984" s="2">
        <v>1.6082204971677699E-3</v>
      </c>
      <c r="R1984" s="2">
        <v>0</v>
      </c>
      <c r="S1984" s="2">
        <v>-4.4063208339999997</v>
      </c>
    </row>
    <row r="1985" spans="1:19" s="2" customFormat="1" x14ac:dyDescent="0.25">
      <c r="A1985" s="1">
        <v>39605</v>
      </c>
      <c r="B1985" s="2" t="s">
        <v>26</v>
      </c>
      <c r="C1985" s="2" t="s">
        <v>27</v>
      </c>
      <c r="D1985" s="2">
        <v>0</v>
      </c>
      <c r="E1985" s="2">
        <v>16.576062499999999</v>
      </c>
      <c r="F1985" s="2">
        <v>1.8345</v>
      </c>
      <c r="G1985" s="2">
        <v>117</v>
      </c>
      <c r="I1985" s="2">
        <v>30.6491296370335</v>
      </c>
      <c r="J1985" s="2">
        <v>1.80071122699344</v>
      </c>
      <c r="K1985" s="2">
        <v>0.72579761170067503</v>
      </c>
      <c r="L1985" s="2">
        <v>1.0749136152927701</v>
      </c>
      <c r="M1985" s="2">
        <v>0</v>
      </c>
      <c r="O1985" s="2">
        <v>5.5992836868951699</v>
      </c>
      <c r="P1985" s="2">
        <v>1.3372917519700201E-3</v>
      </c>
      <c r="R1985" s="2">
        <v>0</v>
      </c>
      <c r="S1985" s="2">
        <v>-1.6247166639999999</v>
      </c>
    </row>
    <row r="1986" spans="1:19" s="2" customFormat="1" x14ac:dyDescent="0.25">
      <c r="A1986" s="1">
        <v>39606</v>
      </c>
      <c r="B1986" s="2" t="s">
        <v>26</v>
      </c>
      <c r="C1986" s="2" t="s">
        <v>27</v>
      </c>
      <c r="D1986" s="2">
        <v>0.39600000000000002</v>
      </c>
      <c r="E1986" s="2">
        <v>12.730770830000001</v>
      </c>
      <c r="F1986" s="2">
        <v>1.8345</v>
      </c>
      <c r="G1986" s="2">
        <v>117</v>
      </c>
      <c r="I1986" s="2">
        <v>22.6069631301411</v>
      </c>
      <c r="J1986" s="2">
        <v>1.35484923582516</v>
      </c>
      <c r="K1986" s="2">
        <v>0.44308054784655498</v>
      </c>
      <c r="L1986" s="2">
        <v>0.79014874404993496</v>
      </c>
      <c r="M1986" s="2">
        <v>0.121619943928668</v>
      </c>
      <c r="O1986" s="2">
        <v>3.4948303769285798</v>
      </c>
      <c r="P1986" s="2">
        <v>1.5580713116922901E-3</v>
      </c>
      <c r="R1986" s="2">
        <v>0</v>
      </c>
      <c r="S1986" s="2">
        <v>-5.4700083340000001</v>
      </c>
    </row>
    <row r="1987" spans="1:19" s="2" customFormat="1" x14ac:dyDescent="0.25">
      <c r="A1987" s="1">
        <v>39607</v>
      </c>
      <c r="B1987" s="2" t="s">
        <v>26</v>
      </c>
      <c r="C1987" s="2" t="s">
        <v>27</v>
      </c>
      <c r="D1987" s="2">
        <v>0</v>
      </c>
      <c r="E1987" s="2">
        <v>11.476625</v>
      </c>
      <c r="F1987" s="2">
        <v>2.7</v>
      </c>
      <c r="G1987" s="2">
        <v>117</v>
      </c>
      <c r="I1987" s="2">
        <v>41.4114495338791</v>
      </c>
      <c r="J1987" s="2">
        <v>1.4855262730280401</v>
      </c>
      <c r="K1987" s="2">
        <v>3.9745010480772502E-2</v>
      </c>
      <c r="L1987" s="2">
        <v>1.4457812625472699</v>
      </c>
      <c r="M1987" s="2">
        <v>0</v>
      </c>
      <c r="O1987" s="2">
        <v>4.7609366906363597</v>
      </c>
      <c r="P1987" s="2">
        <v>2.33758579040713E-3</v>
      </c>
      <c r="R1987" s="2">
        <v>0</v>
      </c>
      <c r="S1987" s="2">
        <v>-6.7241541639999998</v>
      </c>
    </row>
    <row r="1988" spans="1:19" s="2" customFormat="1" x14ac:dyDescent="0.25">
      <c r="A1988" s="1">
        <v>39608</v>
      </c>
      <c r="B1988" s="2" t="s">
        <v>26</v>
      </c>
      <c r="C1988" s="2" t="s">
        <v>27</v>
      </c>
      <c r="D1988" s="2">
        <v>0.309</v>
      </c>
      <c r="E1988" s="2">
        <v>16.833541669999999</v>
      </c>
      <c r="F1988" s="2">
        <v>1.8345</v>
      </c>
      <c r="G1988" s="2">
        <v>117</v>
      </c>
      <c r="I1988" s="2">
        <v>27.219665597936402</v>
      </c>
      <c r="J1988" s="2">
        <v>1.1938032657028801</v>
      </c>
      <c r="K1988" s="2">
        <v>0.14404643028207201</v>
      </c>
      <c r="L1988" s="2">
        <v>0.95485642462798404</v>
      </c>
      <c r="M1988" s="2">
        <v>9.4900410792824505E-2</v>
      </c>
      <c r="O1988" s="2">
        <v>5.5159712915187198</v>
      </c>
      <c r="P1988" s="2">
        <v>1.29739039247852E-3</v>
      </c>
      <c r="R1988" s="2">
        <v>0</v>
      </c>
      <c r="S1988" s="2">
        <v>-1.3672374940000001</v>
      </c>
    </row>
    <row r="1989" spans="1:19" s="2" customFormat="1" x14ac:dyDescent="0.25">
      <c r="A1989" s="1">
        <v>39609</v>
      </c>
      <c r="B1989" s="2" t="s">
        <v>26</v>
      </c>
      <c r="C1989" s="2" t="s">
        <v>27</v>
      </c>
      <c r="D1989" s="2">
        <v>0</v>
      </c>
      <c r="E1989" s="2">
        <v>14.238416669999999</v>
      </c>
      <c r="F1989" s="2">
        <v>1.8345</v>
      </c>
      <c r="G1989" s="2">
        <v>117</v>
      </c>
      <c r="I1989" s="2">
        <v>27.822975784894801</v>
      </c>
      <c r="J1989" s="2">
        <v>1.14717715781125</v>
      </c>
      <c r="K1989" s="2">
        <v>0.173414051217678</v>
      </c>
      <c r="L1989" s="2">
        <v>0.97376310659356902</v>
      </c>
      <c r="M1989" s="2">
        <v>0</v>
      </c>
      <c r="O1989" s="2">
        <v>5.6436011671405399</v>
      </c>
      <c r="P1989" s="2">
        <v>1.6602329808790099E-3</v>
      </c>
      <c r="R1989" s="2">
        <v>0</v>
      </c>
      <c r="S1989" s="2">
        <v>-3.9623624940000002</v>
      </c>
    </row>
    <row r="1990" spans="1:19" s="2" customFormat="1" x14ac:dyDescent="0.25">
      <c r="A1990" s="1">
        <v>39610</v>
      </c>
      <c r="B1990" s="2" t="s">
        <v>26</v>
      </c>
      <c r="C1990" s="2" t="s">
        <v>27</v>
      </c>
      <c r="D1990" s="2">
        <v>0</v>
      </c>
      <c r="E1990" s="2">
        <v>17.200854169999999</v>
      </c>
      <c r="F1990" s="2">
        <v>1.8345</v>
      </c>
      <c r="G1990" s="2">
        <v>117</v>
      </c>
      <c r="I1990" s="2">
        <v>27.411890658090901</v>
      </c>
      <c r="J1990" s="2">
        <v>1.0214402500776301</v>
      </c>
      <c r="K1990" s="2">
        <v>5.9525037229920599E-2</v>
      </c>
      <c r="L1990" s="2">
        <v>0.96191521284770698</v>
      </c>
      <c r="M1990" s="2">
        <v>0</v>
      </c>
      <c r="O1990" s="2">
        <v>5.6926866944878398</v>
      </c>
      <c r="P1990" s="2">
        <v>1.3328622900615299E-3</v>
      </c>
      <c r="R1990" s="2">
        <v>0</v>
      </c>
      <c r="S1990" s="2">
        <v>-0.99992499400000101</v>
      </c>
    </row>
    <row r="1991" spans="1:19" s="2" customFormat="1" x14ac:dyDescent="0.25">
      <c r="A1991" s="1">
        <v>39611</v>
      </c>
      <c r="B1991" s="2" t="s">
        <v>26</v>
      </c>
      <c r="C1991" s="2" t="s">
        <v>27</v>
      </c>
      <c r="D1991" s="2">
        <v>0</v>
      </c>
      <c r="E1991" s="2">
        <v>15.334208329999999</v>
      </c>
      <c r="F1991" s="2">
        <v>1.3</v>
      </c>
      <c r="G1991" s="2">
        <v>117</v>
      </c>
      <c r="H1991" s="2">
        <v>79.811111080000003</v>
      </c>
      <c r="I1991" s="2">
        <v>24.002126713556901</v>
      </c>
      <c r="J1991" s="2">
        <v>0.925947956625366</v>
      </c>
      <c r="K1991" s="2">
        <v>8.5087803613684801E-2</v>
      </c>
      <c r="L1991" s="2">
        <v>0.84086015301168104</v>
      </c>
      <c r="M1991" s="2">
        <v>0</v>
      </c>
      <c r="O1991" s="2">
        <v>5.9317628222395102</v>
      </c>
      <c r="P1991" s="2">
        <v>1.1328886124189E-3</v>
      </c>
      <c r="Q1991" s="2">
        <v>2.03085835883872E-3</v>
      </c>
      <c r="R1991" s="2">
        <v>0</v>
      </c>
      <c r="S1991" s="2">
        <v>-2.866570834</v>
      </c>
    </row>
    <row r="1992" spans="1:19" s="2" customFormat="1" x14ac:dyDescent="0.25">
      <c r="A1992" s="1">
        <v>39612</v>
      </c>
      <c r="B1992" s="2" t="s">
        <v>26</v>
      </c>
      <c r="C1992" s="2" t="s">
        <v>27</v>
      </c>
      <c r="D1992" s="2">
        <v>0.2</v>
      </c>
      <c r="E1992" s="2">
        <v>15.34958333</v>
      </c>
      <c r="F1992" s="2">
        <v>1.8345</v>
      </c>
      <c r="G1992" s="2">
        <v>117</v>
      </c>
      <c r="H1992" s="2">
        <v>75.789297309999995</v>
      </c>
      <c r="I1992" s="2">
        <v>31.094293406428001</v>
      </c>
      <c r="J1992" s="2">
        <v>1.1783462336597299</v>
      </c>
      <c r="K1992" s="2">
        <v>2.7588927445314E-2</v>
      </c>
      <c r="L1992" s="2">
        <v>1.0893330921090301</v>
      </c>
      <c r="M1992" s="2">
        <v>6.1424214105388002E-2</v>
      </c>
      <c r="O1992" s="2">
        <v>5.0952344295715699</v>
      </c>
      <c r="P1992" s="2">
        <v>1.3579278172533901E-3</v>
      </c>
      <c r="Q1992" s="2">
        <v>2.6586339139724499E-3</v>
      </c>
      <c r="R1992" s="2">
        <v>0</v>
      </c>
      <c r="S1992" s="2">
        <v>-2.8511958339999999</v>
      </c>
    </row>
    <row r="1993" spans="1:19" s="2" customFormat="1" x14ac:dyDescent="0.25">
      <c r="A1993" s="1">
        <v>39613</v>
      </c>
      <c r="B1993" s="2" t="s">
        <v>26</v>
      </c>
      <c r="C1993" s="2" t="s">
        <v>27</v>
      </c>
      <c r="D1993" s="2">
        <v>3.2</v>
      </c>
      <c r="E1993" s="2">
        <v>15.89404167</v>
      </c>
      <c r="F1993" s="2">
        <v>1.8345</v>
      </c>
      <c r="G1993" s="2">
        <v>117</v>
      </c>
      <c r="H1993" s="2">
        <v>62.253681790000002</v>
      </c>
      <c r="I1993" s="2">
        <v>22.531314349686198</v>
      </c>
      <c r="J1993" s="2">
        <v>1.5221673811692999</v>
      </c>
      <c r="K1993" s="2">
        <v>0.54305494163079404</v>
      </c>
      <c r="L1993" s="2">
        <v>0.78972795669056495</v>
      </c>
      <c r="M1993" s="2">
        <v>0.18938448284794299</v>
      </c>
      <c r="O1993" s="2">
        <v>4.1192925726598304</v>
      </c>
      <c r="P1993" s="2">
        <v>1.55564969093605E-3</v>
      </c>
      <c r="Q1993" s="2">
        <v>3.4491759395227999E-3</v>
      </c>
      <c r="R1993" s="2">
        <v>0</v>
      </c>
      <c r="S1993" s="2">
        <v>-2.3067374940000001</v>
      </c>
    </row>
    <row r="1994" spans="1:19" s="2" customFormat="1" x14ac:dyDescent="0.25">
      <c r="A1994" s="1">
        <v>39614</v>
      </c>
      <c r="B1994" s="2" t="s">
        <v>26</v>
      </c>
      <c r="C1994" s="2" t="s">
        <v>27</v>
      </c>
      <c r="D1994" s="2">
        <v>0</v>
      </c>
      <c r="E1994" s="2">
        <v>14.959291670000001</v>
      </c>
      <c r="F1994" s="2">
        <v>1.8345</v>
      </c>
      <c r="G1994" s="2">
        <v>117</v>
      </c>
      <c r="H1994" s="2">
        <v>47.058925039999998</v>
      </c>
      <c r="I1994" s="2">
        <v>13.4195630259967</v>
      </c>
      <c r="J1994" s="2">
        <v>0.77251770897155903</v>
      </c>
      <c r="K1994" s="2">
        <v>0.302550884486743</v>
      </c>
      <c r="L1994" s="2">
        <v>0.46996682448481503</v>
      </c>
      <c r="M1994" s="2">
        <v>0</v>
      </c>
      <c r="O1994" s="2">
        <v>2.20354588147613</v>
      </c>
      <c r="P1994" s="2">
        <v>1.6688779966339501E-3</v>
      </c>
      <c r="Q1994" s="2">
        <v>5.6940729363461401E-3</v>
      </c>
      <c r="R1994" s="2">
        <v>0</v>
      </c>
      <c r="S1994" s="2">
        <v>-3.2414874939999998</v>
      </c>
    </row>
    <row r="1995" spans="1:19" s="2" customFormat="1" x14ac:dyDescent="0.25">
      <c r="A1995" s="1">
        <v>39615</v>
      </c>
      <c r="B1995" s="2" t="s">
        <v>26</v>
      </c>
      <c r="C1995" s="2" t="s">
        <v>27</v>
      </c>
      <c r="D1995" s="2">
        <v>0</v>
      </c>
      <c r="E1995" s="2">
        <v>16.212145830000001</v>
      </c>
      <c r="F1995" s="2">
        <v>1.8345</v>
      </c>
      <c r="G1995" s="2">
        <v>117</v>
      </c>
      <c r="H1995" s="2">
        <v>70.28322292</v>
      </c>
      <c r="I1995" s="2">
        <v>29.617131258078199</v>
      </c>
      <c r="J1995" s="2">
        <v>1.6154943829812001</v>
      </c>
      <c r="K1995" s="2">
        <v>0.57711204958364004</v>
      </c>
      <c r="L1995" s="2">
        <v>1.0383823333975599</v>
      </c>
      <c r="M1995" s="2">
        <v>0</v>
      </c>
      <c r="O1995" s="2">
        <v>4.1847748423674602</v>
      </c>
      <c r="P1995" s="2">
        <v>1.31824455493662E-3</v>
      </c>
      <c r="Q1995" s="2">
        <v>2.729872275456E-3</v>
      </c>
      <c r="R1995" s="2">
        <v>0</v>
      </c>
      <c r="S1995" s="2">
        <v>-1.988633334</v>
      </c>
    </row>
    <row r="1996" spans="1:19" s="2" customFormat="1" x14ac:dyDescent="0.25">
      <c r="A1996" s="1">
        <v>39616</v>
      </c>
      <c r="B1996" s="2" t="s">
        <v>26</v>
      </c>
      <c r="C1996" s="2" t="s">
        <v>27</v>
      </c>
      <c r="D1996" s="2">
        <v>1.6</v>
      </c>
      <c r="E1996" s="2">
        <v>15.99020833</v>
      </c>
      <c r="F1996" s="2">
        <v>1.8345</v>
      </c>
      <c r="G1996" s="2">
        <v>117</v>
      </c>
      <c r="H1996" s="2">
        <v>72.200313440000002</v>
      </c>
      <c r="I1996" s="2">
        <v>23.379554716380301</v>
      </c>
      <c r="J1996" s="2">
        <v>1.4751460504638401</v>
      </c>
      <c r="K1996" s="2">
        <v>0.50004013281763005</v>
      </c>
      <c r="L1996" s="2">
        <v>0.81952932224187203</v>
      </c>
      <c r="M1996" s="2">
        <v>0.15557659540433799</v>
      </c>
      <c r="O1996" s="2">
        <v>3.5327255607370698</v>
      </c>
      <c r="P1996" s="2">
        <v>1.54157569379281E-3</v>
      </c>
      <c r="Q1996" s="2">
        <v>4.6404543514669298E-3</v>
      </c>
      <c r="R1996" s="2">
        <v>0</v>
      </c>
      <c r="S1996" s="2">
        <v>-2.2105708339999999</v>
      </c>
    </row>
    <row r="1997" spans="1:19" s="2" customFormat="1" x14ac:dyDescent="0.25">
      <c r="A1997" s="1">
        <v>39617</v>
      </c>
      <c r="B1997" s="2" t="s">
        <v>26</v>
      </c>
      <c r="C1997" s="2" t="s">
        <v>27</v>
      </c>
      <c r="D1997" s="2">
        <v>2.4</v>
      </c>
      <c r="E1997" s="2">
        <v>13.892416669999999</v>
      </c>
      <c r="F1997" s="2">
        <v>1.8345</v>
      </c>
      <c r="G1997" s="2">
        <v>117</v>
      </c>
      <c r="H1997" s="2">
        <v>83.921493229999996</v>
      </c>
      <c r="I1997" s="2">
        <v>25.171503507216102</v>
      </c>
      <c r="J1997" s="2">
        <v>1.8266325503320699</v>
      </c>
      <c r="K1997" s="2">
        <v>0.77345807897913099</v>
      </c>
      <c r="L1997" s="2">
        <v>0.88069393222679504</v>
      </c>
      <c r="M1997" s="2">
        <v>0.172480539126141</v>
      </c>
      <c r="O1997" s="2">
        <v>5.2328852606903604</v>
      </c>
      <c r="P1997" s="2">
        <v>1.91547979626783E-3</v>
      </c>
      <c r="Q1997" s="2">
        <v>5.2245403862140197E-3</v>
      </c>
      <c r="R1997" s="2">
        <v>0</v>
      </c>
      <c r="S1997" s="2">
        <v>-4.3083624939999998</v>
      </c>
    </row>
    <row r="1998" spans="1:19" s="2" customFormat="1" x14ac:dyDescent="0.25">
      <c r="A1998" s="1">
        <v>39618</v>
      </c>
      <c r="B1998" s="2" t="s">
        <v>26</v>
      </c>
      <c r="C1998" s="2" t="s">
        <v>27</v>
      </c>
      <c r="D1998" s="2">
        <v>0</v>
      </c>
      <c r="E1998" s="2">
        <v>15.07539583</v>
      </c>
      <c r="F1998" s="2">
        <v>1.8345</v>
      </c>
      <c r="G1998" s="2">
        <v>117</v>
      </c>
      <c r="H1998" s="2">
        <v>100.07934400000001</v>
      </c>
      <c r="I1998" s="2">
        <v>30.9024518682135</v>
      </c>
      <c r="J1998" s="2">
        <v>1.9308597413415101</v>
      </c>
      <c r="K1998" s="2">
        <v>0.84851220534902105</v>
      </c>
      <c r="L1998" s="2">
        <v>1.0823475359924899</v>
      </c>
      <c r="M1998" s="2">
        <v>0</v>
      </c>
      <c r="O1998" s="2">
        <v>5.9292949269478701</v>
      </c>
      <c r="P1998" s="2">
        <v>1.6081322289479901E-3</v>
      </c>
      <c r="Q1998" s="2">
        <v>4.4420487606963797E-3</v>
      </c>
      <c r="R1998" s="2">
        <v>0</v>
      </c>
      <c r="S1998" s="2">
        <v>-3.1253833339999999</v>
      </c>
    </row>
    <row r="1999" spans="1:19" s="2" customFormat="1" x14ac:dyDescent="0.25">
      <c r="A1999" s="1">
        <v>39619</v>
      </c>
      <c r="B1999" s="2" t="s">
        <v>26</v>
      </c>
      <c r="C1999" s="2" t="s">
        <v>27</v>
      </c>
      <c r="D1999" s="2">
        <v>0</v>
      </c>
      <c r="E1999" s="2">
        <v>16.810166670000001</v>
      </c>
      <c r="F1999" s="2">
        <v>1.8345</v>
      </c>
      <c r="G1999" s="2">
        <v>117</v>
      </c>
      <c r="H1999" s="2">
        <v>70.250235559999993</v>
      </c>
      <c r="I1999" s="2">
        <v>26.526560210422801</v>
      </c>
      <c r="J1999" s="2">
        <v>1.4401913443936001</v>
      </c>
      <c r="K1999" s="2">
        <v>0.50966824493629104</v>
      </c>
      <c r="L1999" s="2">
        <v>0.93052309945731404</v>
      </c>
      <c r="M1999" s="2">
        <v>0</v>
      </c>
      <c r="O1999" s="2">
        <v>3.7071520387897801</v>
      </c>
      <c r="P1999" s="2">
        <v>1.3759689752406801E-3</v>
      </c>
      <c r="Q1999" s="2">
        <v>3.4281741779579201E-3</v>
      </c>
      <c r="R1999" s="2">
        <v>0</v>
      </c>
      <c r="S1999" s="2">
        <v>-1.390612494</v>
      </c>
    </row>
    <row r="2000" spans="1:19" s="2" customFormat="1" x14ac:dyDescent="0.25">
      <c r="A2000" s="1">
        <v>39620</v>
      </c>
      <c r="B2000" s="2" t="s">
        <v>26</v>
      </c>
      <c r="C2000" s="2" t="s">
        <v>27</v>
      </c>
      <c r="D2000" s="2">
        <v>6.8</v>
      </c>
      <c r="E2000" s="2">
        <v>14.4645625</v>
      </c>
      <c r="F2000" s="2">
        <v>1.8345</v>
      </c>
      <c r="G2000" s="2">
        <v>117</v>
      </c>
      <c r="H2000" s="2">
        <v>14.27543513</v>
      </c>
      <c r="I2000" s="2">
        <v>5.8412782590212897</v>
      </c>
      <c r="J2000" s="2">
        <v>0.58529239815557599</v>
      </c>
      <c r="K2000" s="2">
        <v>0.115362837812977</v>
      </c>
      <c r="L2000" s="2">
        <v>0.20447733074654201</v>
      </c>
      <c r="M2000" s="2">
        <v>0.26545222959605602</v>
      </c>
      <c r="O2000" s="2">
        <v>0.87473754291702299</v>
      </c>
      <c r="P2000" s="2">
        <v>1.46031106841112E-3</v>
      </c>
      <c r="Q2000" s="2">
        <v>3.0240872512723401E-3</v>
      </c>
      <c r="R2000" s="2">
        <v>0</v>
      </c>
      <c r="S2000" s="2">
        <v>-3.7362166640000001</v>
      </c>
    </row>
    <row r="2001" spans="1:19" s="2" customFormat="1" x14ac:dyDescent="0.25">
      <c r="A2001" s="1">
        <v>39621</v>
      </c>
      <c r="B2001" s="2" t="s">
        <v>26</v>
      </c>
      <c r="C2001" s="2" t="s">
        <v>27</v>
      </c>
      <c r="D2001" s="2">
        <v>12</v>
      </c>
      <c r="E2001" s="2">
        <v>13.24979167</v>
      </c>
      <c r="F2001" s="2">
        <v>1.8345</v>
      </c>
      <c r="G2001" s="2">
        <v>117</v>
      </c>
      <c r="H2001" s="2">
        <v>70.153920099999993</v>
      </c>
      <c r="I2001" s="2">
        <v>16.3388050572418</v>
      </c>
      <c r="J2001" s="2">
        <v>1.38210982381171</v>
      </c>
      <c r="K2001" s="2">
        <v>0.43545124586080503</v>
      </c>
      <c r="L2001" s="2">
        <v>0.57133071416312897</v>
      </c>
      <c r="M2001" s="2">
        <v>0.375327863787774</v>
      </c>
      <c r="O2001" s="2">
        <v>2.8204376455434699</v>
      </c>
      <c r="P2001" s="2">
        <v>2.0613782167712498E-3</v>
      </c>
      <c r="Q2001" s="2">
        <v>1.0057712638913001E-2</v>
      </c>
      <c r="R2001" s="2">
        <v>0</v>
      </c>
      <c r="S2001" s="2">
        <v>-4.9509874939999996</v>
      </c>
    </row>
    <row r="2002" spans="1:19" s="2" customFormat="1" x14ac:dyDescent="0.25">
      <c r="A2002" s="1">
        <v>39622</v>
      </c>
      <c r="B2002" s="2" t="s">
        <v>26</v>
      </c>
      <c r="C2002" s="2" t="s">
        <v>27</v>
      </c>
      <c r="D2002" s="2">
        <v>0</v>
      </c>
      <c r="E2002" s="2">
        <v>15.331895830000001</v>
      </c>
      <c r="F2002" s="2">
        <v>1.8345</v>
      </c>
      <c r="G2002" s="2">
        <v>117</v>
      </c>
      <c r="H2002" s="2">
        <v>96.530871329999997</v>
      </c>
      <c r="I2002" s="2">
        <v>31.41997016118</v>
      </c>
      <c r="J2002" s="2">
        <v>1.9284981446197</v>
      </c>
      <c r="K2002" s="2">
        <v>0.82777291584975599</v>
      </c>
      <c r="L2002" s="2">
        <v>1.1007252287699401</v>
      </c>
      <c r="M2002" s="2">
        <v>0</v>
      </c>
      <c r="O2002" s="2">
        <v>5.4308425836414598</v>
      </c>
      <c r="P2002" s="2">
        <v>1.7210776205048399E-3</v>
      </c>
      <c r="Q2002" s="2">
        <v>4.6921492653407603E-3</v>
      </c>
      <c r="R2002" s="2">
        <v>0</v>
      </c>
      <c r="S2002" s="2">
        <v>-2.868883334</v>
      </c>
    </row>
    <row r="2003" spans="1:19" s="2" customFormat="1" x14ac:dyDescent="0.25">
      <c r="A2003" s="1">
        <v>39623</v>
      </c>
      <c r="B2003" s="2" t="s">
        <v>26</v>
      </c>
      <c r="C2003" s="2" t="s">
        <v>27</v>
      </c>
      <c r="D2003" s="2">
        <v>1.8</v>
      </c>
      <c r="E2003" s="2">
        <v>13.975187500000001</v>
      </c>
      <c r="F2003" s="2">
        <v>1.8345</v>
      </c>
      <c r="G2003" s="2">
        <v>117</v>
      </c>
      <c r="H2003" s="2">
        <v>60.378750599999996</v>
      </c>
      <c r="I2003" s="2">
        <v>16.703430707119502</v>
      </c>
      <c r="J2003" s="2">
        <v>1.1746842571837</v>
      </c>
      <c r="K2003" s="2">
        <v>0.43042334563020501</v>
      </c>
      <c r="L2003" s="2">
        <v>0.58445833021870197</v>
      </c>
      <c r="M2003" s="2">
        <v>0.159802581334788</v>
      </c>
      <c r="O2003" s="2">
        <v>2.9129987556638399</v>
      </c>
      <c r="P2003" s="2">
        <v>1.90164741295513E-3</v>
      </c>
      <c r="Q2003" s="2">
        <v>6.6293749203903702E-3</v>
      </c>
      <c r="R2003" s="2">
        <v>0</v>
      </c>
      <c r="S2003" s="2">
        <v>-4.2255916640000004</v>
      </c>
    </row>
    <row r="2004" spans="1:19" s="2" customFormat="1" x14ac:dyDescent="0.25">
      <c r="A2004" s="1">
        <v>39624</v>
      </c>
      <c r="B2004" s="2" t="s">
        <v>26</v>
      </c>
      <c r="C2004" s="2" t="s">
        <v>27</v>
      </c>
      <c r="D2004" s="2">
        <v>7.2</v>
      </c>
      <c r="E2004" s="2">
        <v>10.19702083</v>
      </c>
      <c r="F2004" s="2">
        <v>1.8345</v>
      </c>
      <c r="G2004" s="2">
        <v>117</v>
      </c>
      <c r="H2004" s="2">
        <v>64.774558650000003</v>
      </c>
      <c r="I2004" s="2">
        <v>11.396226089822299</v>
      </c>
      <c r="J2004" s="2">
        <v>1.1115670722631199</v>
      </c>
      <c r="K2004" s="2">
        <v>0.44024309917508098</v>
      </c>
      <c r="L2004" s="2">
        <v>0.39741977163108599</v>
      </c>
      <c r="M2004" s="2">
        <v>0.27390420145695699</v>
      </c>
      <c r="O2004" s="2">
        <v>2.5948004070930102</v>
      </c>
      <c r="P2004" s="2">
        <v>2.5648413677445501E-3</v>
      </c>
      <c r="Q2004" s="2">
        <v>1.83392446527758E-2</v>
      </c>
      <c r="R2004" s="2">
        <v>0</v>
      </c>
      <c r="S2004" s="2">
        <v>-8.0037583340000005</v>
      </c>
    </row>
    <row r="2005" spans="1:19" s="2" customFormat="1" x14ac:dyDescent="0.25">
      <c r="A2005" s="1">
        <v>39625</v>
      </c>
      <c r="B2005" s="2" t="s">
        <v>26</v>
      </c>
      <c r="C2005" s="2" t="s">
        <v>27</v>
      </c>
      <c r="D2005" s="2">
        <v>0.2</v>
      </c>
      <c r="E2005" s="2">
        <v>12.621062500000001</v>
      </c>
      <c r="F2005" s="2">
        <v>1.8345</v>
      </c>
      <c r="G2005" s="2">
        <v>117</v>
      </c>
      <c r="H2005" s="2">
        <v>90.292096349999994</v>
      </c>
      <c r="I2005" s="2">
        <v>27.568250308805901</v>
      </c>
      <c r="J2005" s="2">
        <v>1.8105919995578801</v>
      </c>
      <c r="K2005" s="2">
        <v>0.7857083589385</v>
      </c>
      <c r="L2005" s="2">
        <v>0.96345942651399097</v>
      </c>
      <c r="M2005" s="2">
        <v>6.1424214105388002E-2</v>
      </c>
      <c r="O2005" s="2">
        <v>5.1473331590514197</v>
      </c>
      <c r="P2005" s="2">
        <v>1.94313539413171E-3</v>
      </c>
      <c r="Q2005" s="2">
        <v>5.5431542883395898E-3</v>
      </c>
      <c r="R2005" s="2">
        <v>0</v>
      </c>
      <c r="S2005" s="2">
        <v>-5.5797166640000002</v>
      </c>
    </row>
    <row r="2006" spans="1:19" s="2" customFormat="1" x14ac:dyDescent="0.25">
      <c r="A2006" s="1">
        <v>39626</v>
      </c>
      <c r="B2006" s="2" t="s">
        <v>26</v>
      </c>
      <c r="C2006" s="2" t="s">
        <v>27</v>
      </c>
      <c r="D2006" s="2">
        <v>0</v>
      </c>
      <c r="E2006" s="2">
        <v>15.46179167</v>
      </c>
      <c r="F2006" s="2">
        <v>1.8345</v>
      </c>
      <c r="G2006" s="2">
        <v>117</v>
      </c>
      <c r="H2006" s="2">
        <v>83.024784229999995</v>
      </c>
      <c r="I2006" s="2">
        <v>31.305420019607901</v>
      </c>
      <c r="J2006" s="2">
        <v>2.0174033177405302</v>
      </c>
      <c r="K2006" s="2">
        <v>0.92056399286256096</v>
      </c>
      <c r="L2006" s="2">
        <v>1.09683932487797</v>
      </c>
      <c r="M2006" s="2">
        <v>0</v>
      </c>
      <c r="O2006" s="2">
        <v>6.1459827029421401</v>
      </c>
      <c r="P2006" s="2">
        <v>1.69310809659683E-3</v>
      </c>
      <c r="Q2006" s="2">
        <v>3.2931049392134798E-3</v>
      </c>
      <c r="R2006" s="2">
        <v>0</v>
      </c>
      <c r="S2006" s="2">
        <v>-2.7389874939999999</v>
      </c>
    </row>
    <row r="2007" spans="1:19" s="2" customFormat="1" x14ac:dyDescent="0.25">
      <c r="A2007" s="1">
        <v>39627</v>
      </c>
      <c r="B2007" s="2" t="s">
        <v>26</v>
      </c>
      <c r="C2007" s="2" t="s">
        <v>27</v>
      </c>
      <c r="D2007" s="2">
        <v>4.5999999999999996</v>
      </c>
      <c r="E2007" s="2">
        <v>13.75485417</v>
      </c>
      <c r="F2007" s="2">
        <v>1.8345</v>
      </c>
      <c r="G2007" s="2">
        <v>117</v>
      </c>
      <c r="H2007" s="2">
        <v>28.503298269999998</v>
      </c>
      <c r="I2007" s="2">
        <v>10.293980985008499</v>
      </c>
      <c r="J2007" s="2">
        <v>0.83304710316818598</v>
      </c>
      <c r="K2007" s="2">
        <v>0.25396175823303102</v>
      </c>
      <c r="L2007" s="2">
        <v>0.36011896057405701</v>
      </c>
      <c r="M2007" s="2">
        <v>0.218966384361098</v>
      </c>
      <c r="O2007" s="2">
        <v>1.7657893025604801</v>
      </c>
      <c r="P2007" s="2">
        <v>1.73465303394477E-3</v>
      </c>
      <c r="Q2007" s="2">
        <v>3.9716009020307899E-3</v>
      </c>
      <c r="R2007" s="2">
        <v>0</v>
      </c>
      <c r="S2007" s="2">
        <v>-4.4459249940000003</v>
      </c>
    </row>
    <row r="2008" spans="1:19" s="2" customFormat="1" x14ac:dyDescent="0.25">
      <c r="A2008" s="1">
        <v>39628</v>
      </c>
      <c r="B2008" s="2" t="s">
        <v>26</v>
      </c>
      <c r="C2008" s="2" t="s">
        <v>27</v>
      </c>
      <c r="D2008" s="2">
        <v>11.6</v>
      </c>
      <c r="E2008" s="2">
        <v>13.250229170000001</v>
      </c>
      <c r="F2008" s="2">
        <v>1.8345</v>
      </c>
      <c r="G2008" s="2">
        <v>117</v>
      </c>
      <c r="H2008" s="2">
        <v>36.149119130000003</v>
      </c>
      <c r="I2008" s="2">
        <v>7.4783688735478</v>
      </c>
      <c r="J2008" s="2">
        <v>0.97205704436927498</v>
      </c>
      <c r="K2008" s="2">
        <v>0.34367956290162399</v>
      </c>
      <c r="L2008" s="2">
        <v>0.26150158954077801</v>
      </c>
      <c r="M2008" s="2">
        <v>0.36687589192687298</v>
      </c>
      <c r="O2008" s="2">
        <v>1.9085534595781399</v>
      </c>
      <c r="P2008" s="2">
        <v>2.2737842070424002E-3</v>
      </c>
      <c r="Q2008" s="2">
        <v>1.17144951743506E-2</v>
      </c>
      <c r="R2008" s="2">
        <v>0</v>
      </c>
      <c r="S2008" s="2">
        <v>-4.9505499940000002</v>
      </c>
    </row>
    <row r="2009" spans="1:19" s="2" customFormat="1" x14ac:dyDescent="0.25">
      <c r="A2009" s="1">
        <v>39629</v>
      </c>
      <c r="B2009" s="2" t="s">
        <v>26</v>
      </c>
      <c r="C2009" s="2" t="s">
        <v>27</v>
      </c>
      <c r="D2009" s="2">
        <v>3.2</v>
      </c>
      <c r="E2009" s="2">
        <v>15.71241667</v>
      </c>
      <c r="F2009" s="2">
        <v>1.8345</v>
      </c>
      <c r="G2009" s="2">
        <v>117</v>
      </c>
      <c r="H2009" s="2">
        <v>104.1430233</v>
      </c>
      <c r="I2009" s="2">
        <v>25.767078580155101</v>
      </c>
      <c r="J2009" s="2">
        <v>1.87454585168275</v>
      </c>
      <c r="K2009" s="2">
        <v>0.78216547509901002</v>
      </c>
      <c r="L2009" s="2">
        <v>0.90299589373579603</v>
      </c>
      <c r="M2009" s="2">
        <v>0.18938448284794299</v>
      </c>
      <c r="O2009" s="2">
        <v>4.7793282183469499</v>
      </c>
      <c r="P2009" s="2">
        <v>2.1434375972182499E-3</v>
      </c>
      <c r="Q2009" s="2">
        <v>9.1957345329934E-3</v>
      </c>
      <c r="R2009" s="2">
        <v>0</v>
      </c>
      <c r="S2009" s="2">
        <v>-2.488362494</v>
      </c>
    </row>
    <row r="2010" spans="1:19" s="2" customFormat="1" x14ac:dyDescent="0.25">
      <c r="A2010" s="1">
        <v>39630</v>
      </c>
      <c r="B2010" s="2" t="s">
        <v>26</v>
      </c>
      <c r="C2010" s="2" t="s">
        <v>27</v>
      </c>
      <c r="D2010" s="2">
        <v>12.8</v>
      </c>
      <c r="E2010" s="2">
        <v>15.591875</v>
      </c>
      <c r="F2010" s="2">
        <v>1.8345</v>
      </c>
      <c r="G2010" s="2">
        <v>117</v>
      </c>
      <c r="H2010" s="2">
        <v>78.260375999999994</v>
      </c>
      <c r="I2010" s="2">
        <v>17.974015679851199</v>
      </c>
      <c r="J2010" s="2">
        <v>1.4237589271367199</v>
      </c>
      <c r="K2010" s="2">
        <v>0.40170342123946101</v>
      </c>
      <c r="L2010" s="2">
        <v>0.62982369838767904</v>
      </c>
      <c r="M2010" s="2">
        <v>0.39223180750957698</v>
      </c>
      <c r="O2010" s="2">
        <v>2.6196152758289299</v>
      </c>
      <c r="P2010" s="2">
        <v>1.9556165985872799E-3</v>
      </c>
      <c r="Q2010" s="2">
        <v>1.20925452667469E-2</v>
      </c>
      <c r="R2010" s="2">
        <v>0</v>
      </c>
      <c r="S2010" s="2">
        <v>-2.6089041640000001</v>
      </c>
    </row>
    <row r="2011" spans="1:19" s="2" customFormat="1" x14ac:dyDescent="0.25">
      <c r="A2011" s="1">
        <v>39631</v>
      </c>
      <c r="B2011" s="2" t="s">
        <v>26</v>
      </c>
      <c r="C2011" s="2" t="s">
        <v>27</v>
      </c>
      <c r="D2011" s="2">
        <v>0</v>
      </c>
      <c r="E2011" s="2">
        <v>17.364708329999999</v>
      </c>
      <c r="F2011" s="2">
        <v>1.8345</v>
      </c>
      <c r="G2011" s="2">
        <v>117</v>
      </c>
      <c r="H2011" s="2">
        <v>123.8080463</v>
      </c>
      <c r="I2011" s="2">
        <v>25.3964564311031</v>
      </c>
      <c r="J2011" s="2">
        <v>1.6163274619280099</v>
      </c>
      <c r="K2011" s="2">
        <v>0.72500569018594796</v>
      </c>
      <c r="L2011" s="2">
        <v>0.89132177174206495</v>
      </c>
      <c r="M2011" s="2">
        <v>0</v>
      </c>
      <c r="O2011" s="2">
        <v>4.6789694067219001</v>
      </c>
      <c r="P2011" s="2">
        <v>1.8952453948594E-3</v>
      </c>
      <c r="Q2011" s="2">
        <v>1.0979397394081301E-2</v>
      </c>
      <c r="R2011" s="2">
        <v>0</v>
      </c>
      <c r="S2011" s="2">
        <v>-0.83607083400000104</v>
      </c>
    </row>
    <row r="2012" spans="1:19" s="2" customFormat="1" x14ac:dyDescent="0.25">
      <c r="A2012" s="1">
        <v>39632</v>
      </c>
      <c r="B2012" s="2" t="s">
        <v>26</v>
      </c>
      <c r="C2012" s="2" t="s">
        <v>27</v>
      </c>
      <c r="D2012" s="2">
        <v>3</v>
      </c>
      <c r="E2012" s="2">
        <v>17.359833330000001</v>
      </c>
      <c r="F2012" s="2">
        <v>1.8345</v>
      </c>
      <c r="G2012" s="2">
        <v>117</v>
      </c>
      <c r="H2012" s="2">
        <v>79.153356189999997</v>
      </c>
      <c r="I2012" s="2">
        <v>20.1779951630451</v>
      </c>
      <c r="J2012" s="2">
        <v>1.4227064599626</v>
      </c>
      <c r="K2012" s="2">
        <v>0.52937798292497296</v>
      </c>
      <c r="L2012" s="2">
        <v>0.70816998012013199</v>
      </c>
      <c r="M2012" s="2">
        <v>0.185158496917493</v>
      </c>
      <c r="O2012" s="2">
        <v>3.3172045010618501</v>
      </c>
      <c r="P2012" s="2">
        <v>2.0113116026888498E-3</v>
      </c>
      <c r="Q2012" s="2">
        <v>8.9712854415454398E-3</v>
      </c>
      <c r="R2012" s="2">
        <v>0</v>
      </c>
      <c r="S2012" s="2">
        <v>-0.840945833999999</v>
      </c>
    </row>
    <row r="2013" spans="1:19" s="2" customFormat="1" x14ac:dyDescent="0.25">
      <c r="A2013" s="1">
        <v>39633</v>
      </c>
      <c r="B2013" s="2" t="s">
        <v>26</v>
      </c>
      <c r="C2013" s="2" t="s">
        <v>27</v>
      </c>
      <c r="D2013" s="2">
        <v>1.2</v>
      </c>
      <c r="E2013" s="2">
        <v>16.837208329999999</v>
      </c>
      <c r="F2013" s="2">
        <v>1.8345</v>
      </c>
      <c r="G2013" s="2">
        <v>117</v>
      </c>
      <c r="H2013" s="2">
        <v>85.879434709999998</v>
      </c>
      <c r="I2013" s="2">
        <v>21.644456621935898</v>
      </c>
      <c r="J2013" s="2">
        <v>1.5123163888561</v>
      </c>
      <c r="K2013" s="2">
        <v>0.60590925031863396</v>
      </c>
      <c r="L2013" s="2">
        <v>0.75928251499403399</v>
      </c>
      <c r="M2013" s="2">
        <v>0.147124623543436</v>
      </c>
      <c r="O2013" s="2">
        <v>3.5759543654122501</v>
      </c>
      <c r="P2013" s="2">
        <v>2.19760695924353E-3</v>
      </c>
      <c r="Q2013" s="2">
        <v>1.11156290440851E-2</v>
      </c>
      <c r="R2013" s="2">
        <v>0</v>
      </c>
      <c r="S2013" s="2">
        <v>-1.3635708339999999</v>
      </c>
    </row>
    <row r="2014" spans="1:19" s="2" customFormat="1" x14ac:dyDescent="0.25">
      <c r="A2014" s="1">
        <v>39634</v>
      </c>
      <c r="B2014" s="2" t="s">
        <v>26</v>
      </c>
      <c r="C2014" s="2" t="s">
        <v>27</v>
      </c>
      <c r="D2014" s="2">
        <v>5.2</v>
      </c>
      <c r="E2014" s="2">
        <v>15.21820833</v>
      </c>
      <c r="F2014" s="2">
        <v>1.8345</v>
      </c>
      <c r="G2014" s="2">
        <v>117</v>
      </c>
      <c r="H2014" s="2">
        <v>42.00356446</v>
      </c>
      <c r="I2014" s="2">
        <v>11.853413591257</v>
      </c>
      <c r="J2014" s="2">
        <v>1.0054059399334601</v>
      </c>
      <c r="K2014" s="2">
        <v>0.358547061307599</v>
      </c>
      <c r="L2014" s="2">
        <v>0.415214536473413</v>
      </c>
      <c r="M2014" s="2">
        <v>0.23164434215245</v>
      </c>
      <c r="O2014" s="2">
        <v>2.0653572579663502</v>
      </c>
      <c r="P2014" s="2">
        <v>2.2589848230732102E-3</v>
      </c>
      <c r="Q2014" s="2">
        <v>8.6965146920079707E-3</v>
      </c>
      <c r="R2014" s="2">
        <v>0</v>
      </c>
      <c r="S2014" s="2">
        <v>-2.9825708340000001</v>
      </c>
    </row>
    <row r="2015" spans="1:19" s="2" customFormat="1" x14ac:dyDescent="0.25">
      <c r="A2015" s="1">
        <v>39635</v>
      </c>
      <c r="B2015" s="2" t="s">
        <v>26</v>
      </c>
      <c r="C2015" s="2" t="s">
        <v>27</v>
      </c>
      <c r="D2015" s="2">
        <v>0</v>
      </c>
      <c r="E2015" s="2">
        <v>14.149104169999999</v>
      </c>
      <c r="F2015" s="2">
        <v>1.8345</v>
      </c>
      <c r="G2015" s="2">
        <v>117</v>
      </c>
      <c r="H2015" s="2">
        <v>113.70299799999999</v>
      </c>
      <c r="I2015" s="2">
        <v>24.3638834910555</v>
      </c>
      <c r="J2015" s="2">
        <v>1.58208959939525</v>
      </c>
      <c r="K2015" s="2">
        <v>0.72945748298667601</v>
      </c>
      <c r="L2015" s="2">
        <v>0.85263211640857905</v>
      </c>
      <c r="M2015" s="2">
        <v>0</v>
      </c>
      <c r="O2015" s="2">
        <v>4.7835232009994897</v>
      </c>
      <c r="P2015" s="2">
        <v>1.93097664115225E-3</v>
      </c>
      <c r="Q2015" s="2">
        <v>9.6410197333477096E-3</v>
      </c>
      <c r="R2015" s="2">
        <v>0</v>
      </c>
      <c r="S2015" s="2">
        <v>-4.0516749939999999</v>
      </c>
    </row>
    <row r="2016" spans="1:19" s="2" customFormat="1" x14ac:dyDescent="0.25">
      <c r="A2016" s="1">
        <v>39636</v>
      </c>
      <c r="B2016" s="2" t="s">
        <v>26</v>
      </c>
      <c r="C2016" s="2" t="s">
        <v>27</v>
      </c>
      <c r="D2016" s="2">
        <v>0.2</v>
      </c>
      <c r="E2016" s="2">
        <v>15.306812499999999</v>
      </c>
      <c r="F2016" s="2">
        <v>1.8345</v>
      </c>
      <c r="G2016" s="2">
        <v>117</v>
      </c>
      <c r="H2016" s="2">
        <v>80.47322106</v>
      </c>
      <c r="I2016" s="2">
        <v>21.155425431255502</v>
      </c>
      <c r="J2016" s="2">
        <v>1.2829809982462399</v>
      </c>
      <c r="K2016" s="2">
        <v>0.48044247520081701</v>
      </c>
      <c r="L2016" s="2">
        <v>0.74111430894004005</v>
      </c>
      <c r="M2016" s="2">
        <v>6.1424214105388002E-2</v>
      </c>
      <c r="O2016" s="2">
        <v>3.3741295674941201</v>
      </c>
      <c r="P2016" s="2">
        <v>1.7143550732568E-3</v>
      </c>
      <c r="Q2016" s="2">
        <v>6.9146699598377302E-3</v>
      </c>
      <c r="R2016" s="2">
        <v>0</v>
      </c>
      <c r="S2016" s="2">
        <v>-2.8939666640000001</v>
      </c>
    </row>
    <row r="2017" spans="1:19" s="2" customFormat="1" x14ac:dyDescent="0.25">
      <c r="A2017" s="1">
        <v>39637</v>
      </c>
      <c r="B2017" s="2" t="s">
        <v>26</v>
      </c>
      <c r="C2017" s="2" t="s">
        <v>27</v>
      </c>
      <c r="D2017" s="2">
        <v>33</v>
      </c>
      <c r="E2017" s="2">
        <v>16.499854169999999</v>
      </c>
      <c r="F2017" s="2">
        <v>1.8345</v>
      </c>
      <c r="G2017" s="2">
        <v>117</v>
      </c>
      <c r="H2017" s="2">
        <v>36.17306688</v>
      </c>
      <c r="I2017" s="2">
        <v>5.42922118852717</v>
      </c>
      <c r="J2017" s="2">
        <v>1.1736306121378</v>
      </c>
      <c r="K2017" s="2">
        <v>0.16417578038584099</v>
      </c>
      <c r="L2017" s="2">
        <v>0.190398445266865</v>
      </c>
      <c r="M2017" s="2">
        <v>0.81905638648509704</v>
      </c>
      <c r="O2017" s="2">
        <v>1.1241389837568601</v>
      </c>
      <c r="P2017" s="2">
        <v>1.5296465270682499E-3</v>
      </c>
      <c r="Q2017" s="2">
        <v>1.3592615503916199E-2</v>
      </c>
      <c r="R2017" s="2">
        <v>0</v>
      </c>
      <c r="S2017" s="2">
        <v>-1.700924994</v>
      </c>
    </row>
    <row r="2018" spans="1:19" s="2" customFormat="1" x14ac:dyDescent="0.25">
      <c r="A2018" s="1">
        <v>39638</v>
      </c>
      <c r="B2018" s="2" t="s">
        <v>26</v>
      </c>
      <c r="C2018" s="2" t="s">
        <v>27</v>
      </c>
      <c r="D2018" s="2">
        <v>0.2</v>
      </c>
      <c r="E2018" s="2">
        <v>15.9415</v>
      </c>
      <c r="F2018" s="2">
        <v>1.8345</v>
      </c>
      <c r="G2018" s="2">
        <v>117</v>
      </c>
      <c r="H2018" s="2">
        <v>112.00791340000001</v>
      </c>
      <c r="I2018" s="2">
        <v>25.2726771276105</v>
      </c>
      <c r="J2018" s="2">
        <v>1.6576363941750301</v>
      </c>
      <c r="K2018" s="2">
        <v>0.71036128149169997</v>
      </c>
      <c r="L2018" s="2">
        <v>0.88585089857793797</v>
      </c>
      <c r="M2018" s="2">
        <v>6.1424214105388002E-2</v>
      </c>
      <c r="O2018" s="2">
        <v>4.45411624751139</v>
      </c>
      <c r="P2018" s="2">
        <v>1.92840420918003E-3</v>
      </c>
      <c r="Q2018" s="2">
        <v>1.03008325436458E-2</v>
      </c>
      <c r="R2018" s="2">
        <v>0</v>
      </c>
      <c r="S2018" s="2">
        <v>-2.2592791640000001</v>
      </c>
    </row>
    <row r="2019" spans="1:19" s="2" customFormat="1" x14ac:dyDescent="0.25">
      <c r="A2019" s="1">
        <v>39639</v>
      </c>
      <c r="B2019" s="2" t="s">
        <v>26</v>
      </c>
      <c r="C2019" s="2" t="s">
        <v>27</v>
      </c>
      <c r="D2019" s="2">
        <v>0</v>
      </c>
      <c r="E2019" s="2">
        <v>17.902645830000001</v>
      </c>
      <c r="F2019" s="2">
        <v>1</v>
      </c>
      <c r="G2019" s="2">
        <v>117</v>
      </c>
      <c r="H2019" s="2">
        <v>91.82320781</v>
      </c>
      <c r="I2019" s="2">
        <v>17.581428292288901</v>
      </c>
      <c r="J2019" s="2">
        <v>2.1988168618655402</v>
      </c>
      <c r="K2019" s="2">
        <v>1.58147692401162</v>
      </c>
      <c r="L2019" s="2">
        <v>0.61733993785392305</v>
      </c>
      <c r="M2019" s="2">
        <v>0</v>
      </c>
      <c r="O2019" s="2">
        <v>4.8411368325961703</v>
      </c>
      <c r="P2019" s="2">
        <v>1.0301679425568601E-3</v>
      </c>
      <c r="Q2019" s="2">
        <v>3.1780605342031799E-3</v>
      </c>
      <c r="R2019" s="2">
        <v>0</v>
      </c>
      <c r="S2019" s="2">
        <v>-0.29813333399999897</v>
      </c>
    </row>
    <row r="2020" spans="1:19" s="2" customFormat="1" x14ac:dyDescent="0.25">
      <c r="A2020" s="1">
        <v>39640</v>
      </c>
      <c r="B2020" s="2" t="s">
        <v>26</v>
      </c>
      <c r="C2020" s="2" t="s">
        <v>27</v>
      </c>
      <c r="D2020" s="2">
        <v>0</v>
      </c>
      <c r="E2020" s="2">
        <v>17.68747917</v>
      </c>
      <c r="F2020" s="2">
        <v>1.8345</v>
      </c>
      <c r="G2020" s="2">
        <v>117</v>
      </c>
      <c r="H2020" s="2">
        <v>72.658491249999997</v>
      </c>
      <c r="I2020" s="2">
        <v>30.740169555145599</v>
      </c>
      <c r="J2020" s="2">
        <v>1.9412905717987601</v>
      </c>
      <c r="K2020" s="2">
        <v>0.86211293178791903</v>
      </c>
      <c r="L2020" s="2">
        <v>1.0791776400108399</v>
      </c>
      <c r="M2020" s="2">
        <v>0</v>
      </c>
      <c r="O2020" s="2">
        <v>5.82149112260206</v>
      </c>
      <c r="P2020" s="2">
        <v>1.5934302886244701E-3</v>
      </c>
      <c r="Q2020" s="2">
        <v>2.6199533142482398E-3</v>
      </c>
      <c r="R2020" s="2">
        <v>0</v>
      </c>
      <c r="S2020" s="2">
        <v>-0.51329999400000104</v>
      </c>
    </row>
    <row r="2021" spans="1:19" s="2" customFormat="1" x14ac:dyDescent="0.25">
      <c r="A2021" s="1">
        <v>39641</v>
      </c>
      <c r="B2021" s="2" t="s">
        <v>26</v>
      </c>
      <c r="C2021" s="2" t="s">
        <v>27</v>
      </c>
      <c r="D2021" s="2">
        <v>0</v>
      </c>
      <c r="E2021" s="2">
        <v>19.846583330000001</v>
      </c>
      <c r="F2021" s="2">
        <v>1.8345</v>
      </c>
      <c r="G2021" s="2">
        <v>117</v>
      </c>
      <c r="H2021" s="2">
        <v>83.089069539999997</v>
      </c>
      <c r="I2021" s="2">
        <v>33.341705760192397</v>
      </c>
      <c r="J2021" s="2">
        <v>1.2023679488377601</v>
      </c>
      <c r="K2021" s="2">
        <v>2.95961460517765E-2</v>
      </c>
      <c r="L2021" s="2">
        <v>1.1727718027859899</v>
      </c>
      <c r="M2021" s="2">
        <v>0</v>
      </c>
      <c r="O2021" s="2">
        <v>5.8888436543347904</v>
      </c>
      <c r="P2021" s="2">
        <v>1.3681405550895901E-3</v>
      </c>
      <c r="Q2021" s="2">
        <v>2.60377702102506E-3</v>
      </c>
      <c r="R2021" s="2">
        <v>1</v>
      </c>
      <c r="S2021" s="2">
        <v>1.645804166</v>
      </c>
    </row>
    <row r="2022" spans="1:19" s="2" customFormat="1" x14ac:dyDescent="0.25">
      <c r="A2022" s="1">
        <v>39642</v>
      </c>
      <c r="B2022" s="2" t="s">
        <v>26</v>
      </c>
      <c r="C2022" s="2" t="s">
        <v>27</v>
      </c>
      <c r="D2022" s="2">
        <v>0.6</v>
      </c>
      <c r="E2022" s="2">
        <v>21.93054167</v>
      </c>
      <c r="F2022" s="2">
        <v>1.8345</v>
      </c>
      <c r="G2022" s="2">
        <v>117</v>
      </c>
      <c r="H2022" s="2">
        <v>79.405438579999995</v>
      </c>
      <c r="I2022" s="2">
        <v>30.201976379665201</v>
      </c>
      <c r="J2022" s="2">
        <v>1.2943850090562701</v>
      </c>
      <c r="K2022" s="2">
        <v>9.5617849679571598E-2</v>
      </c>
      <c r="L2022" s="2">
        <v>1.06432049362462</v>
      </c>
      <c r="M2022" s="2">
        <v>0.134446665752084</v>
      </c>
      <c r="O2022" s="2">
        <v>5.6310780920148504</v>
      </c>
      <c r="P2022" s="2">
        <v>1.5314678947593E-3</v>
      </c>
      <c r="Q2022" s="2">
        <v>3.0305733163283502E-3</v>
      </c>
      <c r="R2022" s="2">
        <v>1</v>
      </c>
      <c r="S2022" s="2">
        <v>3.7297625060000001</v>
      </c>
    </row>
    <row r="2023" spans="1:19" s="2" customFormat="1" x14ac:dyDescent="0.25">
      <c r="A2023" s="1">
        <v>39643</v>
      </c>
      <c r="B2023" s="2" t="s">
        <v>26</v>
      </c>
      <c r="C2023" s="2" t="s">
        <v>27</v>
      </c>
      <c r="D2023" s="2">
        <v>1.4</v>
      </c>
      <c r="E2023" s="2">
        <v>22.074874999999999</v>
      </c>
      <c r="F2023" s="2">
        <v>0.7</v>
      </c>
      <c r="G2023" s="2">
        <v>117</v>
      </c>
      <c r="H2023" s="2">
        <v>102.6387429</v>
      </c>
      <c r="I2023" s="2">
        <v>12.6809923032386</v>
      </c>
      <c r="J2023" s="2">
        <v>1.35340522843752</v>
      </c>
      <c r="K2023" s="2">
        <v>0.84742062714337696</v>
      </c>
      <c r="L2023" s="2">
        <v>0.446937247812842</v>
      </c>
      <c r="M2023" s="2">
        <v>5.9047353481302502E-2</v>
      </c>
      <c r="O2023" s="2">
        <v>5.6092820716165797</v>
      </c>
      <c r="P2023" s="2">
        <v>6.1797922321053995E-4</v>
      </c>
      <c r="Q2023" s="2">
        <v>2.0209631380753898E-3</v>
      </c>
      <c r="R2023" s="2">
        <v>1</v>
      </c>
      <c r="S2023" s="2">
        <v>3.874095836</v>
      </c>
    </row>
    <row r="2024" spans="1:19" s="2" customFormat="1" x14ac:dyDescent="0.25">
      <c r="A2024" s="1">
        <v>39644</v>
      </c>
      <c r="B2024" s="2" t="s">
        <v>26</v>
      </c>
      <c r="C2024" s="2" t="s">
        <v>27</v>
      </c>
      <c r="D2024" s="2">
        <v>0</v>
      </c>
      <c r="E2024" s="2">
        <v>18.246437499999999</v>
      </c>
      <c r="F2024" s="2">
        <v>1.8345</v>
      </c>
      <c r="G2024" s="2">
        <v>117</v>
      </c>
      <c r="H2024" s="2">
        <v>47.772808939999997</v>
      </c>
      <c r="I2024" s="2">
        <v>17.935877897227002</v>
      </c>
      <c r="J2024" s="2">
        <v>0.81767932372609997</v>
      </c>
      <c r="K2024" s="2">
        <v>0.187699888859507</v>
      </c>
      <c r="L2024" s="2">
        <v>0.62997943486659302</v>
      </c>
      <c r="M2024" s="2">
        <v>0</v>
      </c>
      <c r="O2024" s="2">
        <v>2.9355618635494101</v>
      </c>
      <c r="P2024" s="2">
        <v>1.8890770887539301E-3</v>
      </c>
      <c r="Q2024" s="2">
        <v>4.14091090160506E-3</v>
      </c>
      <c r="R2024" s="2">
        <v>1</v>
      </c>
      <c r="S2024" s="2">
        <v>4.5658335999998897E-2</v>
      </c>
    </row>
    <row r="2025" spans="1:19" s="2" customFormat="1" x14ac:dyDescent="0.25">
      <c r="A2025" s="1">
        <v>39645</v>
      </c>
      <c r="B2025" s="2" t="s">
        <v>26</v>
      </c>
      <c r="C2025" s="2" t="s">
        <v>27</v>
      </c>
      <c r="D2025" s="2">
        <v>0</v>
      </c>
      <c r="E2025" s="2">
        <v>18.665729169999999</v>
      </c>
      <c r="F2025" s="2">
        <v>1.8345</v>
      </c>
      <c r="G2025" s="2">
        <v>117</v>
      </c>
      <c r="H2025" s="2">
        <v>79.733772149999993</v>
      </c>
      <c r="I2025" s="2">
        <v>34.447370375828697</v>
      </c>
      <c r="J2025" s="2">
        <v>1.5607905714510499</v>
      </c>
      <c r="K2025" s="2">
        <v>0.350407897093794</v>
      </c>
      <c r="L2025" s="2">
        <v>1.2103826743572601</v>
      </c>
      <c r="M2025" s="2">
        <v>0</v>
      </c>
      <c r="O2025" s="2">
        <v>5.1797359890618901</v>
      </c>
      <c r="P2025" s="2">
        <v>1.85568311733471E-3</v>
      </c>
      <c r="Q2025" s="2">
        <v>3.38448912851413E-3</v>
      </c>
      <c r="R2025" s="2">
        <v>1</v>
      </c>
      <c r="S2025" s="2">
        <v>0.46495000599999903</v>
      </c>
    </row>
    <row r="2026" spans="1:19" s="2" customFormat="1" x14ac:dyDescent="0.25">
      <c r="A2026" s="1">
        <v>39646</v>
      </c>
      <c r="B2026" s="2" t="s">
        <v>26</v>
      </c>
      <c r="C2026" s="2" t="s">
        <v>27</v>
      </c>
      <c r="D2026" s="2">
        <v>9.1999999999999993</v>
      </c>
      <c r="E2026" s="2">
        <v>18.482187499999998</v>
      </c>
      <c r="F2026" s="2">
        <v>1.8345</v>
      </c>
      <c r="G2026" s="2">
        <v>117</v>
      </c>
      <c r="H2026" s="2">
        <v>24.78015508</v>
      </c>
      <c r="I2026" s="2">
        <v>9.8203109605965206</v>
      </c>
      <c r="J2026" s="2">
        <v>0.94399352347313803</v>
      </c>
      <c r="K2026" s="2">
        <v>0.28282830495838301</v>
      </c>
      <c r="L2026" s="2">
        <v>0.34500115775329099</v>
      </c>
      <c r="M2026" s="2">
        <v>0.31616406076146403</v>
      </c>
      <c r="O2026" s="2">
        <v>1.68910134165591</v>
      </c>
      <c r="P2026" s="2">
        <v>1.97139475616087E-3</v>
      </c>
      <c r="Q2026" s="2">
        <v>3.7706643446787998E-3</v>
      </c>
      <c r="R2026" s="2">
        <v>1</v>
      </c>
      <c r="S2026" s="2">
        <v>0.28140833599999798</v>
      </c>
    </row>
    <row r="2027" spans="1:19" s="2" customFormat="1" x14ac:dyDescent="0.25">
      <c r="A2027" s="1">
        <v>39647</v>
      </c>
      <c r="B2027" s="2" t="s">
        <v>26</v>
      </c>
      <c r="C2027" s="2" t="s">
        <v>27</v>
      </c>
      <c r="D2027" s="2">
        <v>0</v>
      </c>
      <c r="E2027" s="2">
        <v>16.371625000000002</v>
      </c>
      <c r="F2027" s="2">
        <v>1.8</v>
      </c>
      <c r="G2027" s="2">
        <v>117</v>
      </c>
      <c r="H2027" s="2">
        <v>49.634095879999997</v>
      </c>
      <c r="I2027" s="2">
        <v>10.1000884486213</v>
      </c>
      <c r="J2027" s="2">
        <v>0.60875938096939197</v>
      </c>
      <c r="K2027" s="2">
        <v>0.25459790923694797</v>
      </c>
      <c r="L2027" s="2">
        <v>0.354161471732444</v>
      </c>
      <c r="M2027" s="2">
        <v>0</v>
      </c>
      <c r="O2027" s="2">
        <v>1.5519476318030501</v>
      </c>
      <c r="P2027" s="2">
        <v>1.7639295028844201E-3</v>
      </c>
      <c r="Q2027" s="2">
        <v>1.5965871061602702E-2</v>
      </c>
      <c r="R2027" s="2">
        <v>0</v>
      </c>
      <c r="S2027" s="2">
        <v>-1.829154164</v>
      </c>
    </row>
    <row r="2028" spans="1:19" s="2" customFormat="1" x14ac:dyDescent="0.25">
      <c r="A2028" s="1">
        <v>39648</v>
      </c>
      <c r="B2028" s="2" t="s">
        <v>26</v>
      </c>
      <c r="C2028" s="2" t="s">
        <v>27</v>
      </c>
      <c r="D2028" s="2">
        <v>8.8000000000000007</v>
      </c>
      <c r="E2028" s="2">
        <v>15.802666670000001</v>
      </c>
      <c r="F2028" s="2">
        <v>1.8345</v>
      </c>
      <c r="G2028" s="2">
        <v>117</v>
      </c>
      <c r="H2028" s="2">
        <v>1.873714729</v>
      </c>
      <c r="I2028" s="2">
        <v>2.9616620070414301</v>
      </c>
      <c r="J2028" s="2">
        <v>0.54044829993619603</v>
      </c>
      <c r="K2028" s="2">
        <v>0.128937714191381</v>
      </c>
      <c r="L2028" s="2">
        <v>0.10379849684425101</v>
      </c>
      <c r="M2028" s="2">
        <v>0.30771208890056301</v>
      </c>
      <c r="O2028" s="2">
        <v>0.79233045058760398</v>
      </c>
      <c r="P2028" s="2">
        <v>1.37414589616513E-3</v>
      </c>
      <c r="Q2028" s="2">
        <v>-7.4270225218691299E-4</v>
      </c>
      <c r="R2028" s="2">
        <v>0</v>
      </c>
      <c r="S2028" s="2">
        <v>-2.3981124939999998</v>
      </c>
    </row>
    <row r="2029" spans="1:19" s="2" customFormat="1" x14ac:dyDescent="0.25">
      <c r="A2029" s="1">
        <v>39649</v>
      </c>
      <c r="B2029" s="2" t="s">
        <v>26</v>
      </c>
      <c r="C2029" s="2" t="s">
        <v>27</v>
      </c>
      <c r="D2029" s="2">
        <v>4.4000000000000004</v>
      </c>
      <c r="E2029" s="2">
        <v>16.34395833</v>
      </c>
      <c r="F2029" s="2">
        <v>1.8345</v>
      </c>
      <c r="G2029" s="2">
        <v>117</v>
      </c>
      <c r="H2029" s="2">
        <v>-7.356146E-3</v>
      </c>
      <c r="I2029" s="2">
        <v>5.6759210000279703</v>
      </c>
      <c r="J2029" s="2">
        <v>0.68316416314269501</v>
      </c>
      <c r="K2029" s="2">
        <v>0.26940146016915401</v>
      </c>
      <c r="L2029" s="2">
        <v>0.19902230454289399</v>
      </c>
      <c r="M2029" s="2">
        <v>0.21474039843064699</v>
      </c>
      <c r="O2029" s="2">
        <v>1.49387412371942</v>
      </c>
      <c r="P2029" s="2">
        <v>2.0597017179698998E-3</v>
      </c>
      <c r="Q2029" s="2">
        <v>-2.1662029512145601E-3</v>
      </c>
      <c r="R2029" s="2">
        <v>0</v>
      </c>
      <c r="S2029" s="2">
        <v>-1.8568208340000001</v>
      </c>
    </row>
    <row r="2030" spans="1:19" s="2" customFormat="1" x14ac:dyDescent="0.25">
      <c r="A2030" s="1">
        <v>39650</v>
      </c>
      <c r="B2030" s="2" t="s">
        <v>26</v>
      </c>
      <c r="C2030" s="2" t="s">
        <v>27</v>
      </c>
      <c r="D2030" s="2">
        <v>0</v>
      </c>
      <c r="E2030" s="2">
        <v>16.141124999999999</v>
      </c>
      <c r="F2030" s="2">
        <v>1.8345</v>
      </c>
      <c r="G2030" s="2">
        <v>117</v>
      </c>
      <c r="H2030" s="2">
        <v>103.4956971</v>
      </c>
      <c r="I2030" s="2">
        <v>19.7908454491259</v>
      </c>
      <c r="J2030" s="2">
        <v>1.2357266770322</v>
      </c>
      <c r="K2030" s="2">
        <v>0.54189980965913198</v>
      </c>
      <c r="L2030" s="2">
        <v>0.69382686737306398</v>
      </c>
      <c r="M2030" s="2">
        <v>0</v>
      </c>
      <c r="O2030" s="2">
        <v>3.5148547331775601</v>
      </c>
      <c r="P2030" s="2">
        <v>1.9584145860193601E-3</v>
      </c>
      <c r="Q2030" s="2">
        <v>1.3414304777068399E-2</v>
      </c>
      <c r="R2030" s="2">
        <v>0</v>
      </c>
      <c r="S2030" s="2">
        <v>-2.0596541639999999</v>
      </c>
    </row>
    <row r="2031" spans="1:19" s="2" customFormat="1" x14ac:dyDescent="0.25">
      <c r="A2031" s="1">
        <v>39651</v>
      </c>
      <c r="B2031" s="2" t="s">
        <v>26</v>
      </c>
      <c r="C2031" s="2" t="s">
        <v>27</v>
      </c>
      <c r="D2031" s="2">
        <v>3.8</v>
      </c>
      <c r="E2031" s="2">
        <v>16.389645829999999</v>
      </c>
      <c r="F2031" s="2">
        <v>3.3</v>
      </c>
      <c r="G2031" s="2">
        <v>117</v>
      </c>
      <c r="H2031" s="2">
        <v>51.148890420000001</v>
      </c>
      <c r="I2031" s="2">
        <v>21.810055610814</v>
      </c>
      <c r="J2031" s="2">
        <v>1.22983402448653</v>
      </c>
      <c r="K2031" s="2">
        <v>0.119689410683575</v>
      </c>
      <c r="L2031" s="2">
        <v>0.76478594417929002</v>
      </c>
      <c r="M2031" s="2">
        <v>0.34535866962366302</v>
      </c>
      <c r="O2031" s="2">
        <v>2.88509903153586</v>
      </c>
      <c r="P2031" s="2">
        <v>2.63513746236214E-3</v>
      </c>
      <c r="Q2031" s="2">
        <v>6.8289119771055102E-3</v>
      </c>
      <c r="R2031" s="2">
        <v>0</v>
      </c>
      <c r="S2031" s="2">
        <v>-1.811133334</v>
      </c>
    </row>
    <row r="2032" spans="1:19" s="2" customFormat="1" x14ac:dyDescent="0.25">
      <c r="A2032" s="1">
        <v>39652</v>
      </c>
      <c r="B2032" s="2" t="s">
        <v>26</v>
      </c>
      <c r="C2032" s="2" t="s">
        <v>27</v>
      </c>
      <c r="D2032" s="2">
        <v>0</v>
      </c>
      <c r="E2032" s="2">
        <v>18.695187499999999</v>
      </c>
      <c r="F2032" s="2">
        <v>1.8345</v>
      </c>
      <c r="G2032" s="2">
        <v>117</v>
      </c>
      <c r="H2032" s="2">
        <v>139.26674929999999</v>
      </c>
      <c r="I2032" s="2">
        <v>35.521096778695401</v>
      </c>
      <c r="J2032" s="2">
        <v>2.0390517306570999</v>
      </c>
      <c r="K2032" s="2">
        <v>0.79090846631408196</v>
      </c>
      <c r="L2032" s="2">
        <v>1.2481432643430199</v>
      </c>
      <c r="M2032" s="2">
        <v>0</v>
      </c>
      <c r="O2032" s="2">
        <v>5.1477910601050896</v>
      </c>
      <c r="P2032" s="2">
        <v>1.50133181270282E-3</v>
      </c>
      <c r="Q2032" s="2">
        <v>8.2870183744503095E-3</v>
      </c>
      <c r="R2032" s="2">
        <v>1</v>
      </c>
      <c r="S2032" s="2">
        <v>0.494408335999999</v>
      </c>
    </row>
    <row r="2033" spans="1:19" s="2" customFormat="1" x14ac:dyDescent="0.25">
      <c r="A2033" s="1">
        <v>39653</v>
      </c>
      <c r="B2033" s="2" t="s">
        <v>26</v>
      </c>
      <c r="C2033" s="2" t="s">
        <v>27</v>
      </c>
      <c r="D2033" s="2">
        <v>0</v>
      </c>
      <c r="E2033" s="2">
        <v>19.864395829999999</v>
      </c>
      <c r="F2033" s="2">
        <v>1.8345</v>
      </c>
      <c r="G2033" s="2">
        <v>117</v>
      </c>
      <c r="H2033" s="2">
        <v>78.014297290000002</v>
      </c>
      <c r="I2033" s="2">
        <v>30.222914078556499</v>
      </c>
      <c r="J2033" s="2">
        <v>1.73509419515643</v>
      </c>
      <c r="K2033" s="2">
        <v>0.67200680655515099</v>
      </c>
      <c r="L2033" s="2">
        <v>1.0630873886012799</v>
      </c>
      <c r="M2033" s="2">
        <v>0</v>
      </c>
      <c r="O2033" s="2">
        <v>4.60916109242077</v>
      </c>
      <c r="P2033" s="2">
        <v>1.3724874452451701E-3</v>
      </c>
      <c r="Q2033" s="2">
        <v>3.0646539218860398E-3</v>
      </c>
      <c r="R2033" s="2">
        <v>1</v>
      </c>
      <c r="S2033" s="2">
        <v>1.663616666</v>
      </c>
    </row>
    <row r="2034" spans="1:19" s="2" customFormat="1" x14ac:dyDescent="0.25">
      <c r="A2034" s="1">
        <v>39654</v>
      </c>
      <c r="B2034" s="2" t="s">
        <v>26</v>
      </c>
      <c r="C2034" s="2" t="s">
        <v>27</v>
      </c>
      <c r="D2034" s="2">
        <v>0</v>
      </c>
      <c r="E2034" s="2">
        <v>19.748875000000002</v>
      </c>
      <c r="F2034" s="2">
        <v>1.8345</v>
      </c>
      <c r="G2034" s="2">
        <v>117</v>
      </c>
      <c r="H2034" s="2">
        <v>86.657348400000004</v>
      </c>
      <c r="I2034" s="2">
        <v>31.515711926153902</v>
      </c>
      <c r="J2034" s="2">
        <v>1.9292142513952899</v>
      </c>
      <c r="K2034" s="2">
        <v>0.82076754075879799</v>
      </c>
      <c r="L2034" s="2">
        <v>1.1084467106364999</v>
      </c>
      <c r="M2034" s="2">
        <v>0</v>
      </c>
      <c r="O2034" s="2">
        <v>5.6009619396102703</v>
      </c>
      <c r="P2034" s="2">
        <v>1.43032086844434E-3</v>
      </c>
      <c r="Q2034" s="2">
        <v>3.18380434058964E-3</v>
      </c>
      <c r="R2034" s="2">
        <v>1</v>
      </c>
      <c r="S2034" s="2">
        <v>1.5480958359999999</v>
      </c>
    </row>
    <row r="2035" spans="1:19" s="2" customFormat="1" x14ac:dyDescent="0.25">
      <c r="A2035" s="1">
        <v>39655</v>
      </c>
      <c r="B2035" s="2" t="s">
        <v>26</v>
      </c>
      <c r="C2035" s="2" t="s">
        <v>27</v>
      </c>
      <c r="D2035" s="2">
        <v>0</v>
      </c>
      <c r="E2035" s="2">
        <v>17.935708330000001</v>
      </c>
      <c r="F2035" s="2">
        <v>3.4</v>
      </c>
      <c r="G2035" s="2">
        <v>117</v>
      </c>
      <c r="H2035" s="2">
        <v>127.27803919999999</v>
      </c>
      <c r="I2035" s="2">
        <v>40.720964238247603</v>
      </c>
      <c r="J2035" s="2">
        <v>1.42988500441227</v>
      </c>
      <c r="K2035" s="2">
        <v>0</v>
      </c>
      <c r="L2035" s="2">
        <v>1.42988500441227</v>
      </c>
      <c r="M2035" s="2">
        <v>0</v>
      </c>
      <c r="O2035" s="2">
        <v>4.74970751252655</v>
      </c>
      <c r="P2035" s="2">
        <v>2.2100774201866602E-3</v>
      </c>
      <c r="Q2035" s="2">
        <v>9.4151114447248701E-3</v>
      </c>
      <c r="R2035" s="2">
        <v>0</v>
      </c>
      <c r="S2035" s="2">
        <v>-0.26507083399999898</v>
      </c>
    </row>
    <row r="2036" spans="1:19" s="2" customFormat="1" x14ac:dyDescent="0.25">
      <c r="A2036" s="1">
        <v>39656</v>
      </c>
      <c r="B2036" s="2" t="s">
        <v>26</v>
      </c>
      <c r="C2036" s="2" t="s">
        <v>27</v>
      </c>
      <c r="D2036" s="2">
        <v>1.2</v>
      </c>
      <c r="E2036" s="2">
        <v>16.050875000000001</v>
      </c>
      <c r="F2036" s="2">
        <v>1.8345</v>
      </c>
      <c r="G2036" s="2">
        <v>117</v>
      </c>
      <c r="H2036" s="2">
        <v>88.083863829999999</v>
      </c>
      <c r="I2036" s="2">
        <v>23.054525766296699</v>
      </c>
      <c r="J2036" s="2">
        <v>1.2296118190551799</v>
      </c>
      <c r="K2036" s="2">
        <v>0.27430743174668998</v>
      </c>
      <c r="L2036" s="2">
        <v>0.80817976376504996</v>
      </c>
      <c r="M2036" s="2">
        <v>0.147124623543436</v>
      </c>
      <c r="O2036" s="2">
        <v>3.7835226072677601</v>
      </c>
      <c r="P2036" s="2">
        <v>1.92919325622904E-3</v>
      </c>
      <c r="Q2036" s="2">
        <v>8.0175519889634696E-3</v>
      </c>
      <c r="R2036" s="2">
        <v>0</v>
      </c>
      <c r="S2036" s="2">
        <v>-2.1499041640000001</v>
      </c>
    </row>
    <row r="2037" spans="1:19" s="2" customFormat="1" x14ac:dyDescent="0.25">
      <c r="A2037" s="1">
        <v>39657</v>
      </c>
      <c r="B2037" s="2" t="s">
        <v>26</v>
      </c>
      <c r="C2037" s="2" t="s">
        <v>27</v>
      </c>
      <c r="D2037" s="2">
        <v>2.4</v>
      </c>
      <c r="E2037" s="2">
        <v>11.84866667</v>
      </c>
      <c r="F2037" s="2">
        <v>1.8345</v>
      </c>
      <c r="G2037" s="2">
        <v>117</v>
      </c>
      <c r="H2037" s="2">
        <v>57.10880015</v>
      </c>
      <c r="I2037" s="2">
        <v>16.394062056741099</v>
      </c>
      <c r="J2037" s="2">
        <v>1.2666890060224301</v>
      </c>
      <c r="K2037" s="2">
        <v>0.52165981667959604</v>
      </c>
      <c r="L2037" s="2">
        <v>0.57254865021669599</v>
      </c>
      <c r="M2037" s="2">
        <v>0.172480539126141</v>
      </c>
      <c r="O2037" s="2">
        <v>3.2237123679920301</v>
      </c>
      <c r="P2037" s="2">
        <v>2.2559537805506799E-3</v>
      </c>
      <c r="Q2037" s="2">
        <v>6.9408759044178904E-3</v>
      </c>
      <c r="R2037" s="2">
        <v>0</v>
      </c>
      <c r="S2037" s="2">
        <v>-6.352112494</v>
      </c>
    </row>
    <row r="2038" spans="1:19" s="2" customFormat="1" x14ac:dyDescent="0.25">
      <c r="A2038" s="1">
        <v>39658</v>
      </c>
      <c r="B2038" s="2" t="s">
        <v>26</v>
      </c>
      <c r="C2038" s="2" t="s">
        <v>27</v>
      </c>
      <c r="D2038" s="2">
        <v>0.6</v>
      </c>
      <c r="E2038" s="2">
        <v>11.483083329999999</v>
      </c>
      <c r="F2038" s="2">
        <v>1.8345</v>
      </c>
      <c r="G2038" s="2">
        <v>117</v>
      </c>
      <c r="H2038" s="2">
        <v>54.489496459999998</v>
      </c>
      <c r="I2038" s="2">
        <v>10.313234965408</v>
      </c>
      <c r="J2038" s="2">
        <v>0.80535146338973196</v>
      </c>
      <c r="K2038" s="2">
        <v>0.31084091085098398</v>
      </c>
      <c r="L2038" s="2">
        <v>0.36006388678666301</v>
      </c>
      <c r="M2038" s="2">
        <v>0.134446665752084</v>
      </c>
      <c r="O2038" s="2">
        <v>1.9906314991592999</v>
      </c>
      <c r="P2038" s="2">
        <v>2.1074354876207302E-3</v>
      </c>
      <c r="Q2038" s="2">
        <v>1.3799277112062899E-2</v>
      </c>
      <c r="R2038" s="2">
        <v>0</v>
      </c>
      <c r="S2038" s="2">
        <v>-6.7176958339999997</v>
      </c>
    </row>
    <row r="2039" spans="1:19" s="2" customFormat="1" x14ac:dyDescent="0.25">
      <c r="A2039" s="1">
        <v>39659</v>
      </c>
      <c r="B2039" s="2" t="s">
        <v>26</v>
      </c>
      <c r="C2039" s="2" t="s">
        <v>27</v>
      </c>
      <c r="D2039" s="2">
        <v>7.6</v>
      </c>
      <c r="E2039" s="2">
        <v>11.932333330000001</v>
      </c>
      <c r="F2039" s="2">
        <v>1.8345</v>
      </c>
      <c r="G2039" s="2">
        <v>117</v>
      </c>
      <c r="H2039" s="2">
        <v>69.135155400000002</v>
      </c>
      <c r="I2039" s="2">
        <v>14.883082001625899</v>
      </c>
      <c r="J2039" s="2">
        <v>1.3198262573722199</v>
      </c>
      <c r="K2039" s="2">
        <v>0.517652449263731</v>
      </c>
      <c r="L2039" s="2">
        <v>0.51981763479062904</v>
      </c>
      <c r="M2039" s="2">
        <v>0.282356173317859</v>
      </c>
      <c r="O2039" s="2">
        <v>3.00916378861915</v>
      </c>
      <c r="P2039" s="2">
        <v>2.4947858660222498E-3</v>
      </c>
      <c r="Q2039" s="2">
        <v>1.4013902133188301E-2</v>
      </c>
      <c r="R2039" s="2">
        <v>0</v>
      </c>
      <c r="S2039" s="2">
        <v>-6.2684458340000004</v>
      </c>
    </row>
    <row r="2040" spans="1:19" s="2" customFormat="1" x14ac:dyDescent="0.25">
      <c r="A2040" s="1">
        <v>39660</v>
      </c>
      <c r="B2040" s="2" t="s">
        <v>26</v>
      </c>
      <c r="C2040" s="2" t="s">
        <v>27</v>
      </c>
      <c r="D2040" s="2">
        <v>3.2</v>
      </c>
      <c r="E2040" s="2">
        <v>12.4321875</v>
      </c>
      <c r="F2040" s="2">
        <v>1.8345</v>
      </c>
      <c r="G2040" s="2">
        <v>117</v>
      </c>
      <c r="H2040" s="2">
        <v>69.977790670000005</v>
      </c>
      <c r="I2040" s="2">
        <v>16.1924191058954</v>
      </c>
      <c r="J2040" s="2">
        <v>1.2089266541418699</v>
      </c>
      <c r="K2040" s="2">
        <v>0.453742130664684</v>
      </c>
      <c r="L2040" s="2">
        <v>0.56580004062924305</v>
      </c>
      <c r="M2040" s="2">
        <v>0.18938448284794299</v>
      </c>
      <c r="O2040" s="2">
        <v>2.6896020481840899</v>
      </c>
      <c r="P2040" s="2">
        <v>2.3993804977855602E-3</v>
      </c>
      <c r="Q2040" s="2">
        <v>1.4704708186582999E-2</v>
      </c>
      <c r="R2040" s="2">
        <v>0</v>
      </c>
      <c r="S2040" s="2">
        <v>-5.7685916639999997</v>
      </c>
    </row>
    <row r="2041" spans="1:19" s="2" customFormat="1" x14ac:dyDescent="0.25">
      <c r="A2041" s="1">
        <v>39661</v>
      </c>
      <c r="B2041" s="2" t="s">
        <v>26</v>
      </c>
      <c r="C2041" s="2" t="s">
        <v>27</v>
      </c>
      <c r="D2041" s="2">
        <v>0</v>
      </c>
      <c r="E2041" s="2">
        <v>16.117416670000001</v>
      </c>
      <c r="F2041" s="2">
        <v>1.8345</v>
      </c>
      <c r="G2041" s="2">
        <v>117</v>
      </c>
      <c r="H2041" s="2">
        <v>95.627363169999995</v>
      </c>
      <c r="I2041" s="2">
        <v>26.927477988204402</v>
      </c>
      <c r="J2041" s="2">
        <v>1.64313575119252</v>
      </c>
      <c r="K2041" s="2">
        <v>0.69913301270318795</v>
      </c>
      <c r="L2041" s="2">
        <v>0.94400273848933602</v>
      </c>
      <c r="M2041" s="2">
        <v>0</v>
      </c>
      <c r="O2041" s="2">
        <v>4.7528562589686496</v>
      </c>
      <c r="P2041" s="2">
        <v>1.7000054290113599E-3</v>
      </c>
      <c r="Q2041" s="2">
        <v>5.7527633293130397E-3</v>
      </c>
      <c r="R2041" s="2">
        <v>0</v>
      </c>
      <c r="S2041" s="2">
        <v>-2.0833624940000002</v>
      </c>
    </row>
    <row r="2042" spans="1:19" s="2" customFormat="1" x14ac:dyDescent="0.25">
      <c r="A2042" s="1">
        <v>39662</v>
      </c>
      <c r="B2042" s="2" t="s">
        <v>26</v>
      </c>
      <c r="C2042" s="2" t="s">
        <v>27</v>
      </c>
      <c r="D2042" s="2">
        <v>1.2</v>
      </c>
      <c r="E2042" s="2">
        <v>17.657979170000001</v>
      </c>
      <c r="F2042" s="2">
        <v>1.8345</v>
      </c>
      <c r="G2042" s="2">
        <v>117</v>
      </c>
      <c r="H2042" s="2">
        <v>81.538904169999995</v>
      </c>
      <c r="I2042" s="2">
        <v>25.436745692197398</v>
      </c>
      <c r="J2042" s="2">
        <v>1.7650243809197701</v>
      </c>
      <c r="K2042" s="2">
        <v>0.72492994905213903</v>
      </c>
      <c r="L2042" s="2">
        <v>0.89296980832419204</v>
      </c>
      <c r="M2042" s="2">
        <v>0.147124623543436</v>
      </c>
      <c r="O2042" s="2">
        <v>4.7648023519837004</v>
      </c>
      <c r="P2042" s="2">
        <v>1.82767526192511E-3</v>
      </c>
      <c r="Q2042" s="2">
        <v>4.9977276580822298E-3</v>
      </c>
      <c r="R2042" s="2">
        <v>0</v>
      </c>
      <c r="S2042" s="2">
        <v>-0.54279999399999901</v>
      </c>
    </row>
    <row r="2043" spans="1:19" s="2" customFormat="1" x14ac:dyDescent="0.25">
      <c r="A2043" s="1">
        <v>39663</v>
      </c>
      <c r="B2043" s="2" t="s">
        <v>26</v>
      </c>
      <c r="C2043" s="2" t="s">
        <v>27</v>
      </c>
      <c r="D2043" s="2">
        <v>6.6</v>
      </c>
      <c r="E2043" s="2">
        <v>14.41566667</v>
      </c>
      <c r="F2043" s="2">
        <v>1.8</v>
      </c>
      <c r="G2043" s="2">
        <v>117</v>
      </c>
      <c r="H2043" s="2">
        <v>10.94825427</v>
      </c>
      <c r="I2043" s="2">
        <v>2.5652124589538601</v>
      </c>
      <c r="J2043" s="2">
        <v>0.43813821891659499</v>
      </c>
      <c r="K2043" s="2">
        <v>9.1587550171325194E-2</v>
      </c>
      <c r="L2043" s="2">
        <v>8.9792835334963295E-2</v>
      </c>
      <c r="M2043" s="2">
        <v>0.256757833410306</v>
      </c>
      <c r="O2043" s="2">
        <v>0.59225351934645498</v>
      </c>
      <c r="P2043" s="2">
        <v>1.39386255440869E-3</v>
      </c>
      <c r="Q2043" s="2">
        <v>5.4117701560815502E-3</v>
      </c>
      <c r="R2043" s="2">
        <v>0</v>
      </c>
      <c r="S2043" s="2">
        <v>-3.7851124939999998</v>
      </c>
    </row>
    <row r="2044" spans="1:19" s="2" customFormat="1" x14ac:dyDescent="0.25">
      <c r="A2044" s="1">
        <v>39664</v>
      </c>
      <c r="B2044" s="2" t="s">
        <v>26</v>
      </c>
      <c r="C2044" s="2" t="s">
        <v>27</v>
      </c>
      <c r="D2044" s="2">
        <v>1.2</v>
      </c>
      <c r="E2044" s="2">
        <v>15.403499999999999</v>
      </c>
      <c r="F2044" s="2">
        <v>1.8345</v>
      </c>
      <c r="G2044" s="2">
        <v>117</v>
      </c>
      <c r="H2044" s="2">
        <v>59.820278080000001</v>
      </c>
      <c r="I2044" s="2">
        <v>14.431241347118</v>
      </c>
      <c r="J2044" s="2">
        <v>1.0972918403174601</v>
      </c>
      <c r="K2044" s="2">
        <v>0.444570106540643</v>
      </c>
      <c r="L2044" s="2">
        <v>0.50559711023338205</v>
      </c>
      <c r="M2044" s="2">
        <v>0.147124623543436</v>
      </c>
      <c r="O2044" s="2">
        <v>2.6685572889842901</v>
      </c>
      <c r="P2044" s="2">
        <v>2.1515399745269601E-3</v>
      </c>
      <c r="Q2044" s="2">
        <v>1.00280348632137E-2</v>
      </c>
      <c r="R2044" s="2">
        <v>0</v>
      </c>
      <c r="S2044" s="2">
        <v>-2.7972791639999999</v>
      </c>
    </row>
    <row r="2045" spans="1:19" s="2" customFormat="1" x14ac:dyDescent="0.25">
      <c r="A2045" s="1">
        <v>39665</v>
      </c>
      <c r="B2045" s="2" t="s">
        <v>26</v>
      </c>
      <c r="C2045" s="2" t="s">
        <v>27</v>
      </c>
      <c r="D2045" s="2">
        <v>31.4</v>
      </c>
      <c r="E2045" s="2">
        <v>13.48625</v>
      </c>
      <c r="F2045" s="2">
        <v>1.8345</v>
      </c>
      <c r="G2045" s="2">
        <v>117</v>
      </c>
      <c r="H2045" s="2">
        <v>13.63503156</v>
      </c>
      <c r="I2045" s="2">
        <v>2.2630587898727899</v>
      </c>
      <c r="J2045" s="2">
        <v>1.0157254163362599</v>
      </c>
      <c r="K2045" s="2">
        <v>0.15132625335216399</v>
      </c>
      <c r="L2045" s="2">
        <v>7.9150663942608196E-2</v>
      </c>
      <c r="M2045" s="2">
        <v>0.78524849904149097</v>
      </c>
      <c r="O2045" s="2">
        <v>0.824038698203438</v>
      </c>
      <c r="P2045" s="2">
        <v>1.5500296845457899E-3</v>
      </c>
      <c r="Q2045" s="2">
        <v>9.0971264702788598E-3</v>
      </c>
      <c r="R2045" s="2">
        <v>0</v>
      </c>
      <c r="S2045" s="2">
        <v>-4.714529164</v>
      </c>
    </row>
    <row r="2046" spans="1:19" s="2" customFormat="1" x14ac:dyDescent="0.25">
      <c r="A2046" s="1">
        <v>39666</v>
      </c>
      <c r="B2046" s="2" t="s">
        <v>26</v>
      </c>
      <c r="C2046" s="2" t="s">
        <v>27</v>
      </c>
      <c r="D2046" s="2">
        <v>2.8</v>
      </c>
      <c r="E2046" s="2">
        <v>10.80277083</v>
      </c>
      <c r="F2046" s="2">
        <v>1.8345</v>
      </c>
      <c r="G2046" s="2">
        <v>117</v>
      </c>
      <c r="H2046" s="2">
        <v>51.562428539999999</v>
      </c>
      <c r="I2046" s="2">
        <v>8.74140958171491</v>
      </c>
      <c r="J2046" s="2">
        <v>0.75910125145162999</v>
      </c>
      <c r="K2046" s="2">
        <v>0.27316613687892199</v>
      </c>
      <c r="L2046" s="2">
        <v>0.305002603585666</v>
      </c>
      <c r="M2046" s="2">
        <v>0.18093251098704199</v>
      </c>
      <c r="O2046" s="2">
        <v>1.7436675139382201</v>
      </c>
      <c r="P2046" s="2">
        <v>2.1024532990144801E-3</v>
      </c>
      <c r="Q2046" s="2">
        <v>1.6606403016640101E-2</v>
      </c>
      <c r="R2046" s="2">
        <v>0</v>
      </c>
      <c r="S2046" s="2">
        <v>-7.398008334</v>
      </c>
    </row>
    <row r="2047" spans="1:19" s="2" customFormat="1" x14ac:dyDescent="0.25">
      <c r="A2047" s="1">
        <v>39667</v>
      </c>
      <c r="B2047" s="2" t="s">
        <v>26</v>
      </c>
      <c r="C2047" s="2" t="s">
        <v>27</v>
      </c>
      <c r="D2047" s="2">
        <v>0</v>
      </c>
      <c r="E2047" s="2">
        <v>10.657375</v>
      </c>
      <c r="F2047" s="2">
        <v>1.8345</v>
      </c>
      <c r="G2047" s="2">
        <v>117</v>
      </c>
      <c r="H2047" s="2">
        <v>103.76085430000001</v>
      </c>
      <c r="I2047" s="2">
        <v>18.532281008756001</v>
      </c>
      <c r="J2047" s="2">
        <v>1.0974635213125701</v>
      </c>
      <c r="K2047" s="2">
        <v>0.450924328293624</v>
      </c>
      <c r="L2047" s="2">
        <v>0.64653919301894203</v>
      </c>
      <c r="M2047" s="2">
        <v>0</v>
      </c>
      <c r="O2047" s="2">
        <v>3.0636037565823599</v>
      </c>
      <c r="P2047" s="2">
        <v>1.9816956307892098E-3</v>
      </c>
      <c r="Q2047" s="2">
        <v>1.6356652611671602E-2</v>
      </c>
      <c r="R2047" s="2">
        <v>0</v>
      </c>
      <c r="S2047" s="2">
        <v>-7.543404164</v>
      </c>
    </row>
    <row r="2048" spans="1:19" s="2" customFormat="1" x14ac:dyDescent="0.25">
      <c r="A2048" s="1">
        <v>39668</v>
      </c>
      <c r="B2048" s="2" t="s">
        <v>26</v>
      </c>
      <c r="C2048" s="2" t="s">
        <v>27</v>
      </c>
      <c r="D2048" s="2">
        <v>0</v>
      </c>
      <c r="E2048" s="2">
        <v>14.56972917</v>
      </c>
      <c r="F2048" s="2">
        <v>1.8345</v>
      </c>
      <c r="G2048" s="2">
        <v>117</v>
      </c>
      <c r="H2048" s="2">
        <v>133.42398019999999</v>
      </c>
      <c r="I2048" s="2">
        <v>22.113427871768199</v>
      </c>
      <c r="J2048" s="2">
        <v>1.3312098451571199</v>
      </c>
      <c r="K2048" s="2">
        <v>0.55704391654580399</v>
      </c>
      <c r="L2048" s="2">
        <v>0.77416592861131495</v>
      </c>
      <c r="M2048" s="2">
        <v>0</v>
      </c>
      <c r="O2048" s="2">
        <v>3.9980838741287501</v>
      </c>
      <c r="P2048" s="2">
        <v>1.76199479452024E-3</v>
      </c>
      <c r="Q2048" s="2">
        <v>1.3727623471582399E-2</v>
      </c>
      <c r="R2048" s="2">
        <v>0</v>
      </c>
      <c r="S2048" s="2">
        <v>-3.6310499940000001</v>
      </c>
    </row>
    <row r="2049" spans="1:19" s="2" customFormat="1" x14ac:dyDescent="0.25">
      <c r="A2049" s="1">
        <v>39669</v>
      </c>
      <c r="B2049" s="2" t="s">
        <v>26</v>
      </c>
      <c r="C2049" s="2" t="s">
        <v>27</v>
      </c>
      <c r="D2049" s="2">
        <v>2.4</v>
      </c>
      <c r="E2049" s="2">
        <v>15.810083329999999</v>
      </c>
      <c r="F2049" s="2">
        <v>1.8345</v>
      </c>
      <c r="G2049" s="2">
        <v>117</v>
      </c>
      <c r="H2049" s="2">
        <v>49.368252560000002</v>
      </c>
      <c r="I2049" s="2">
        <v>12.823693675712899</v>
      </c>
      <c r="J2049" s="2">
        <v>0.93169618710847302</v>
      </c>
      <c r="K2049" s="2">
        <v>0.30977579480277401</v>
      </c>
      <c r="L2049" s="2">
        <v>0.44943985317955898</v>
      </c>
      <c r="M2049" s="2">
        <v>0.172480539126141</v>
      </c>
      <c r="O2049" s="2">
        <v>2.27058657973607</v>
      </c>
      <c r="P2049" s="2">
        <v>1.80054129427828E-3</v>
      </c>
      <c r="Q2049" s="2">
        <v>6.69146079706112E-3</v>
      </c>
      <c r="R2049" s="2">
        <v>0</v>
      </c>
      <c r="S2049" s="2">
        <v>-2.3906958340000002</v>
      </c>
    </row>
    <row r="2050" spans="1:19" s="2" customFormat="1" x14ac:dyDescent="0.25">
      <c r="A2050" s="1">
        <v>39670</v>
      </c>
      <c r="B2050" s="2" t="s">
        <v>26</v>
      </c>
      <c r="C2050" s="2" t="s">
        <v>27</v>
      </c>
      <c r="D2050" s="2">
        <v>0</v>
      </c>
      <c r="E2050" s="2">
        <v>17.50297917</v>
      </c>
      <c r="F2050" s="2">
        <v>1.8345</v>
      </c>
      <c r="G2050" s="2">
        <v>117</v>
      </c>
      <c r="H2050" s="2">
        <v>69.309712020000006</v>
      </c>
      <c r="I2050" s="2">
        <v>22.609547974275799</v>
      </c>
      <c r="J2050" s="2">
        <v>1.4017084404364</v>
      </c>
      <c r="K2050" s="2">
        <v>0.60809879329720096</v>
      </c>
      <c r="L2050" s="2">
        <v>0.79360964713920001</v>
      </c>
      <c r="M2050" s="2">
        <v>0</v>
      </c>
      <c r="O2050" s="2">
        <v>3.8020301729496602</v>
      </c>
      <c r="P2050" s="2">
        <v>1.95300156780989E-3</v>
      </c>
      <c r="Q2050" s="2">
        <v>5.4060298873821397E-3</v>
      </c>
      <c r="R2050" s="2">
        <v>0</v>
      </c>
      <c r="S2050" s="2">
        <v>-0.69779999400000003</v>
      </c>
    </row>
    <row r="2051" spans="1:19" s="2" customFormat="1" x14ac:dyDescent="0.25">
      <c r="A2051" s="1">
        <v>39671</v>
      </c>
      <c r="B2051" s="2" t="s">
        <v>26</v>
      </c>
      <c r="C2051" s="2" t="s">
        <v>27</v>
      </c>
      <c r="D2051" s="2">
        <v>0.4</v>
      </c>
      <c r="E2051" s="2">
        <v>16.715499999999999</v>
      </c>
      <c r="F2051" s="2">
        <v>2</v>
      </c>
      <c r="G2051" s="2">
        <v>117</v>
      </c>
      <c r="H2051" s="2">
        <v>70.655377770000001</v>
      </c>
      <c r="I2051" s="2">
        <v>25.998155084885699</v>
      </c>
      <c r="J2051" s="2">
        <v>1.5723176651674999</v>
      </c>
      <c r="K2051" s="2">
        <v>0.528535574430121</v>
      </c>
      <c r="L2051" s="2">
        <v>0.91191010915163195</v>
      </c>
      <c r="M2051" s="2">
        <v>0.13187198158574401</v>
      </c>
      <c r="O2051" s="2">
        <v>3.91563172642191</v>
      </c>
      <c r="P2051" s="2">
        <v>1.91313635214063E-3</v>
      </c>
      <c r="Q2051" s="2">
        <v>4.9091581741890601E-3</v>
      </c>
      <c r="R2051" s="2">
        <v>0</v>
      </c>
      <c r="S2051" s="2">
        <v>-1.485279164</v>
      </c>
    </row>
    <row r="2052" spans="1:19" s="2" customFormat="1" x14ac:dyDescent="0.25">
      <c r="A2052" s="1">
        <v>39672</v>
      </c>
      <c r="B2052" s="2" t="s">
        <v>26</v>
      </c>
      <c r="C2052" s="2" t="s">
        <v>27</v>
      </c>
      <c r="D2052" s="2">
        <v>0</v>
      </c>
      <c r="E2052" s="2">
        <v>17.662645829999999</v>
      </c>
      <c r="F2052" s="2">
        <v>1.8345</v>
      </c>
      <c r="G2052" s="2">
        <v>117</v>
      </c>
      <c r="H2052" s="2">
        <v>86.379589960000004</v>
      </c>
      <c r="I2052" s="2">
        <v>24.577570835909299</v>
      </c>
      <c r="J2052" s="2">
        <v>1.468918730073</v>
      </c>
      <c r="K2052" s="2">
        <v>0.60610708993636597</v>
      </c>
      <c r="L2052" s="2">
        <v>0.86281164013663203</v>
      </c>
      <c r="M2052" s="2">
        <v>0</v>
      </c>
      <c r="O2052" s="2">
        <v>3.9190322290989799</v>
      </c>
      <c r="P2052" s="2">
        <v>1.8357870251039801E-3</v>
      </c>
      <c r="Q2052" s="2">
        <v>6.7293923995953801E-3</v>
      </c>
      <c r="R2052" s="2">
        <v>0</v>
      </c>
      <c r="S2052" s="2">
        <v>-0.53813333400000096</v>
      </c>
    </row>
    <row r="2053" spans="1:19" s="2" customFormat="1" x14ac:dyDescent="0.25">
      <c r="A2053" s="1">
        <v>39673</v>
      </c>
      <c r="B2053" s="2" t="s">
        <v>26</v>
      </c>
      <c r="C2053" s="2" t="s">
        <v>27</v>
      </c>
      <c r="D2053" s="2">
        <v>0</v>
      </c>
      <c r="E2053" s="2">
        <v>21.260770829999998</v>
      </c>
      <c r="F2053" s="2">
        <v>1.8345</v>
      </c>
      <c r="G2053" s="2">
        <v>117</v>
      </c>
      <c r="H2053" s="2">
        <v>120.32952109999999</v>
      </c>
      <c r="I2053" s="2">
        <v>25.635128385832999</v>
      </c>
      <c r="J2053" s="2">
        <v>0.97547449278032405</v>
      </c>
      <c r="K2053" s="2">
        <v>7.2632757891247596E-2</v>
      </c>
      <c r="L2053" s="2">
        <v>0.90284173488907704</v>
      </c>
      <c r="M2053" s="2">
        <v>0</v>
      </c>
      <c r="O2053" s="2">
        <v>4.8726665943715997</v>
      </c>
      <c r="P2053" s="2">
        <v>1.3850064299095501E-3</v>
      </c>
      <c r="Q2053" s="2">
        <v>6.7496466562481303E-3</v>
      </c>
      <c r="R2053" s="2">
        <v>1</v>
      </c>
      <c r="S2053" s="2">
        <v>3.0599916660000002</v>
      </c>
    </row>
    <row r="2054" spans="1:19" s="2" customFormat="1" x14ac:dyDescent="0.25">
      <c r="A2054" s="1">
        <v>39674</v>
      </c>
      <c r="B2054" s="2" t="s">
        <v>26</v>
      </c>
      <c r="C2054" s="2" t="s">
        <v>27</v>
      </c>
      <c r="D2054" s="2">
        <v>0</v>
      </c>
      <c r="E2054" s="2">
        <v>19.88366667</v>
      </c>
      <c r="F2054" s="2">
        <v>1.8345</v>
      </c>
      <c r="G2054" s="2">
        <v>117</v>
      </c>
      <c r="H2054" s="2">
        <v>91.543050059999999</v>
      </c>
      <c r="I2054" s="2">
        <v>25.239275891266999</v>
      </c>
      <c r="J2054" s="2">
        <v>0.955874632503386</v>
      </c>
      <c r="K2054" s="2">
        <v>6.8070797642971997E-2</v>
      </c>
      <c r="L2054" s="2">
        <v>0.88780383486041403</v>
      </c>
      <c r="M2054" s="2">
        <v>0</v>
      </c>
      <c r="O2054" s="2">
        <v>4.08801013512723</v>
      </c>
      <c r="P2054" s="2">
        <v>1.6039183108950399E-3</v>
      </c>
      <c r="Q2054" s="2">
        <v>6.0151523969824202E-3</v>
      </c>
      <c r="R2054" s="2">
        <v>1</v>
      </c>
      <c r="S2054" s="2">
        <v>1.6828875059999999</v>
      </c>
    </row>
    <row r="2055" spans="1:19" s="2" customFormat="1" x14ac:dyDescent="0.25">
      <c r="A2055" s="1">
        <v>39675</v>
      </c>
      <c r="B2055" s="2" t="s">
        <v>26</v>
      </c>
      <c r="C2055" s="2" t="s">
        <v>27</v>
      </c>
      <c r="D2055" s="2">
        <v>0</v>
      </c>
      <c r="E2055" s="2">
        <v>19.64245833</v>
      </c>
      <c r="F2055" s="2">
        <v>1.1000000000000001</v>
      </c>
      <c r="G2055" s="2">
        <v>117</v>
      </c>
      <c r="H2055" s="2">
        <v>109.2877786</v>
      </c>
      <c r="I2055" s="2">
        <v>16.965411329051701</v>
      </c>
      <c r="J2055" s="2">
        <v>0.59663771521615705</v>
      </c>
      <c r="K2055" s="2">
        <v>0</v>
      </c>
      <c r="L2055" s="2">
        <v>0.59663771521615705</v>
      </c>
      <c r="M2055" s="2">
        <v>0</v>
      </c>
      <c r="O2055" s="2">
        <v>3.9463708865322702</v>
      </c>
      <c r="P2055" s="2">
        <v>9.9390739088917805E-4</v>
      </c>
      <c r="Q2055" s="2">
        <v>6.3973744153969902E-3</v>
      </c>
      <c r="R2055" s="2">
        <v>1</v>
      </c>
      <c r="S2055" s="2">
        <v>1.4416791659999999</v>
      </c>
    </row>
    <row r="2056" spans="1:19" s="2" customFormat="1" x14ac:dyDescent="0.25">
      <c r="A2056" s="1">
        <v>39676</v>
      </c>
      <c r="B2056" s="2" t="s">
        <v>26</v>
      </c>
      <c r="C2056" s="2" t="s">
        <v>27</v>
      </c>
      <c r="D2056" s="2">
        <v>15.4</v>
      </c>
      <c r="E2056" s="2">
        <v>21.864854170000001</v>
      </c>
      <c r="F2056" s="2">
        <v>1.8345</v>
      </c>
      <c r="G2056" s="2">
        <v>117</v>
      </c>
      <c r="H2056" s="2">
        <v>-5.0593313000000001E-2</v>
      </c>
      <c r="I2056" s="2">
        <v>21.749664708500699</v>
      </c>
      <c r="J2056" s="2">
        <v>1.7327338175342399</v>
      </c>
      <c r="K2056" s="2">
        <v>0.51914913351620395</v>
      </c>
      <c r="L2056" s="2">
        <v>0.76641505941260102</v>
      </c>
      <c r="M2056" s="2">
        <v>0.44716962460543602</v>
      </c>
      <c r="O2056" s="2">
        <v>3.5492271998657698</v>
      </c>
      <c r="P2056" s="2">
        <v>1.5928356430485601E-3</v>
      </c>
      <c r="Q2056" s="2">
        <v>-9.2707162851458902E-4</v>
      </c>
      <c r="R2056" s="2">
        <v>1</v>
      </c>
      <c r="S2056" s="2">
        <v>3.664075006</v>
      </c>
    </row>
    <row r="2057" spans="1:19" s="2" customFormat="1" x14ac:dyDescent="0.25">
      <c r="A2057" s="1">
        <v>39677</v>
      </c>
      <c r="B2057" s="2" t="s">
        <v>26</v>
      </c>
      <c r="C2057" s="2" t="s">
        <v>27</v>
      </c>
      <c r="D2057" s="2">
        <v>0</v>
      </c>
      <c r="E2057" s="2">
        <v>24.866562500000001</v>
      </c>
      <c r="F2057" s="2">
        <v>1.8345</v>
      </c>
      <c r="G2057" s="2">
        <v>117</v>
      </c>
      <c r="H2057" s="2">
        <v>102.247641</v>
      </c>
      <c r="I2057" s="2">
        <v>27.271886108649401</v>
      </c>
      <c r="J2057" s="2">
        <v>1.4897335876912601</v>
      </c>
      <c r="K2057" s="2">
        <v>0.526131100070796</v>
      </c>
      <c r="L2057" s="2">
        <v>0.96360248762046496</v>
      </c>
      <c r="M2057" s="2">
        <v>0</v>
      </c>
      <c r="O2057" s="2">
        <v>4.2514304174127098</v>
      </c>
      <c r="P2057" s="2">
        <v>1.07158121731887E-3</v>
      </c>
      <c r="Q2057" s="2">
        <v>4.1934328697711002E-3</v>
      </c>
      <c r="R2057" s="2">
        <v>1</v>
      </c>
      <c r="S2057" s="2">
        <v>6.6657833359999996</v>
      </c>
    </row>
    <row r="2058" spans="1:19" s="2" customFormat="1" x14ac:dyDescent="0.25">
      <c r="A2058" s="1">
        <v>39678</v>
      </c>
      <c r="B2058" s="2" t="s">
        <v>26</v>
      </c>
      <c r="C2058" s="2" t="s">
        <v>27</v>
      </c>
      <c r="D2058" s="2">
        <v>0</v>
      </c>
      <c r="E2058" s="2">
        <v>22.6113125</v>
      </c>
      <c r="F2058" s="2">
        <v>1.8345</v>
      </c>
      <c r="G2058" s="2">
        <v>117</v>
      </c>
      <c r="H2058" s="2">
        <v>83.566922919999996</v>
      </c>
      <c r="I2058" s="2">
        <v>24.7379261944889</v>
      </c>
      <c r="J2058" s="2">
        <v>1.43369074252842</v>
      </c>
      <c r="K2058" s="2">
        <v>0.56139103287774605</v>
      </c>
      <c r="L2058" s="2">
        <v>0.87229970965067805</v>
      </c>
      <c r="M2058" s="2">
        <v>0</v>
      </c>
      <c r="O2058" s="2">
        <v>4.1897115382397603</v>
      </c>
      <c r="P2058" s="2">
        <v>1.2755498184334501E-3</v>
      </c>
      <c r="Q2058" s="2">
        <v>4.0492284745072904E-3</v>
      </c>
      <c r="R2058" s="2">
        <v>1</v>
      </c>
      <c r="S2058" s="2">
        <v>4.4105333360000003</v>
      </c>
    </row>
    <row r="2059" spans="1:19" s="2" customFormat="1" x14ac:dyDescent="0.25">
      <c r="A2059" s="1">
        <v>39679</v>
      </c>
      <c r="B2059" s="2" t="s">
        <v>26</v>
      </c>
      <c r="C2059" s="2" t="s">
        <v>27</v>
      </c>
      <c r="D2059" s="2">
        <v>0</v>
      </c>
      <c r="E2059" s="2">
        <v>17.461229169999999</v>
      </c>
      <c r="F2059" s="2">
        <v>1.8345</v>
      </c>
      <c r="G2059" s="2">
        <v>117</v>
      </c>
      <c r="H2059" s="2">
        <v>88.287344829999995</v>
      </c>
      <c r="I2059" s="2">
        <v>28.407233415730101</v>
      </c>
      <c r="J2059" s="2">
        <v>1.70903862361123</v>
      </c>
      <c r="K2059" s="2">
        <v>0.71196370149462995</v>
      </c>
      <c r="L2059" s="2">
        <v>0.99707492211660198</v>
      </c>
      <c r="M2059" s="2">
        <v>0</v>
      </c>
      <c r="O2059" s="2">
        <v>4.7992112073465902</v>
      </c>
      <c r="P2059" s="2">
        <v>1.6336745202862801E-3</v>
      </c>
      <c r="Q2059" s="2">
        <v>4.5829413356268797E-3</v>
      </c>
      <c r="R2059" s="2">
        <v>0</v>
      </c>
      <c r="S2059" s="2">
        <v>-0.73954999400000099</v>
      </c>
    </row>
    <row r="2060" spans="1:19" s="2" customFormat="1" x14ac:dyDescent="0.25">
      <c r="A2060" s="1">
        <v>39680</v>
      </c>
      <c r="B2060" s="2" t="s">
        <v>26</v>
      </c>
      <c r="C2060" s="2" t="s">
        <v>27</v>
      </c>
      <c r="D2060" s="2">
        <v>0</v>
      </c>
      <c r="E2060" s="2">
        <v>18.993874999999999</v>
      </c>
      <c r="F2060" s="2">
        <v>1.8345</v>
      </c>
      <c r="G2060" s="2">
        <v>117</v>
      </c>
      <c r="H2060" s="2">
        <v>83.952256629999994</v>
      </c>
      <c r="I2060" s="2">
        <v>26.866468821640101</v>
      </c>
      <c r="J2060" s="2">
        <v>0.94428857778094399</v>
      </c>
      <c r="K2060" s="2">
        <v>0</v>
      </c>
      <c r="L2060" s="2">
        <v>0.94428857778094399</v>
      </c>
      <c r="M2060" s="2">
        <v>0</v>
      </c>
      <c r="O2060" s="2">
        <v>4.2958974825673097</v>
      </c>
      <c r="P2060" s="2">
        <v>1.56504770243198E-3</v>
      </c>
      <c r="Q2060" s="2">
        <v>4.6009175439782899E-3</v>
      </c>
      <c r="R2060" s="2">
        <v>0</v>
      </c>
      <c r="S2060" s="2">
        <v>0.793095835999999</v>
      </c>
    </row>
    <row r="2061" spans="1:19" s="2" customFormat="1" x14ac:dyDescent="0.25">
      <c r="A2061" s="1">
        <v>39681</v>
      </c>
      <c r="B2061" s="2" t="s">
        <v>26</v>
      </c>
      <c r="C2061" s="2" t="s">
        <v>27</v>
      </c>
      <c r="D2061" s="2">
        <v>14.4</v>
      </c>
      <c r="E2061" s="2">
        <v>17.425999999999998</v>
      </c>
      <c r="F2061" s="2">
        <v>1.8345</v>
      </c>
      <c r="G2061" s="2">
        <v>117</v>
      </c>
      <c r="H2061" s="2">
        <v>49.376504920000002</v>
      </c>
      <c r="I2061" s="2">
        <v>16.025371743896599</v>
      </c>
      <c r="J2061" s="2">
        <v>1.36029306218006</v>
      </c>
      <c r="K2061" s="2">
        <v>0.371791230384797</v>
      </c>
      <c r="L2061" s="2">
        <v>0.56246213684208402</v>
      </c>
      <c r="M2061" s="2">
        <v>0.426039694953182</v>
      </c>
      <c r="O2061" s="2">
        <v>2.5921739093276202</v>
      </c>
      <c r="P2061" s="2">
        <v>1.7958496119941799E-3</v>
      </c>
      <c r="Q2061" s="2">
        <v>5.0143264741023897E-3</v>
      </c>
      <c r="R2061" s="2">
        <v>0</v>
      </c>
      <c r="S2061" s="2">
        <v>-0.77477916400000202</v>
      </c>
    </row>
    <row r="2062" spans="1:19" s="2" customFormat="1" x14ac:dyDescent="0.25">
      <c r="A2062" s="1">
        <v>39682</v>
      </c>
      <c r="B2062" s="2" t="s">
        <v>26</v>
      </c>
      <c r="C2062" s="2" t="s">
        <v>27</v>
      </c>
      <c r="D2062" s="2">
        <v>0.2</v>
      </c>
      <c r="E2062" s="2">
        <v>15.32010417</v>
      </c>
      <c r="F2062" s="2">
        <v>1.8345</v>
      </c>
      <c r="G2062" s="2">
        <v>117</v>
      </c>
      <c r="H2062" s="2">
        <v>32.881196039999999</v>
      </c>
      <c r="I2062" s="2">
        <v>13.093578788890801</v>
      </c>
      <c r="J2062" s="2">
        <v>0.81249439412969204</v>
      </c>
      <c r="K2062" s="2">
        <v>0.29237207059954501</v>
      </c>
      <c r="L2062" s="2">
        <v>0.45869810942475903</v>
      </c>
      <c r="M2062" s="2">
        <v>6.1424214105388002E-2</v>
      </c>
      <c r="O2062" s="2">
        <v>2.1576677877199999</v>
      </c>
      <c r="P2062" s="2">
        <v>1.88828543755935E-3</v>
      </c>
      <c r="Q2062" s="2">
        <v>3.78752539146778E-3</v>
      </c>
      <c r="R2062" s="2">
        <v>0</v>
      </c>
      <c r="S2062" s="2">
        <v>-2.880674994</v>
      </c>
    </row>
    <row r="2063" spans="1:19" s="2" customFormat="1" x14ac:dyDescent="0.25">
      <c r="A2063" s="1">
        <v>39683</v>
      </c>
      <c r="B2063" s="2" t="s">
        <v>26</v>
      </c>
      <c r="C2063" s="2" t="s">
        <v>27</v>
      </c>
      <c r="D2063" s="2">
        <v>0</v>
      </c>
      <c r="E2063" s="2">
        <v>17.203125</v>
      </c>
      <c r="F2063" s="2">
        <v>1.8345</v>
      </c>
      <c r="G2063" s="2">
        <v>117</v>
      </c>
      <c r="H2063" s="2">
        <v>45.992125940000001</v>
      </c>
      <c r="I2063" s="2">
        <v>21.570458272062201</v>
      </c>
      <c r="J2063" s="2">
        <v>1.2717765530857901</v>
      </c>
      <c r="K2063" s="2">
        <v>0.51484247949677697</v>
      </c>
      <c r="L2063" s="2">
        <v>0.75693407358901599</v>
      </c>
      <c r="M2063" s="2">
        <v>0</v>
      </c>
      <c r="O2063" s="2">
        <v>3.4009663404353798</v>
      </c>
      <c r="P2063" s="2">
        <v>1.79795285417674E-3</v>
      </c>
      <c r="Q2063" s="2">
        <v>2.7634317967977599E-3</v>
      </c>
      <c r="R2063" s="2">
        <v>0</v>
      </c>
      <c r="S2063" s="2">
        <v>-0.99765416399999995</v>
      </c>
    </row>
    <row r="2064" spans="1:19" s="2" customFormat="1" x14ac:dyDescent="0.25">
      <c r="A2064" s="1">
        <v>39684</v>
      </c>
      <c r="B2064" s="2" t="s">
        <v>26</v>
      </c>
      <c r="C2064" s="2" t="s">
        <v>27</v>
      </c>
      <c r="D2064" s="2">
        <v>2.2000000000000002</v>
      </c>
      <c r="E2064" s="2">
        <v>17.094791669999999</v>
      </c>
      <c r="F2064" s="2">
        <v>1.8345</v>
      </c>
      <c r="G2064" s="2">
        <v>117</v>
      </c>
      <c r="H2064" s="2">
        <v>16.00134985</v>
      </c>
      <c r="I2064" s="2">
        <v>6.3312854474306697</v>
      </c>
      <c r="J2064" s="2">
        <v>0.54944408549906398</v>
      </c>
      <c r="K2064" s="2">
        <v>0.15903839511989301</v>
      </c>
      <c r="L2064" s="2">
        <v>0.22215113718348101</v>
      </c>
      <c r="M2064" s="2">
        <v>0.16825455319568999</v>
      </c>
      <c r="O2064" s="2">
        <v>1.10527984914614</v>
      </c>
      <c r="P2064" s="2">
        <v>1.58468317979781E-3</v>
      </c>
      <c r="Q2064" s="2">
        <v>3.0975716039837501E-3</v>
      </c>
      <c r="R2064" s="2">
        <v>0</v>
      </c>
      <c r="S2064" s="2">
        <v>-1.1059874940000001</v>
      </c>
    </row>
    <row r="2065" spans="1:19" s="2" customFormat="1" x14ac:dyDescent="0.25">
      <c r="A2065" s="1">
        <v>39685</v>
      </c>
      <c r="B2065" s="2" t="s">
        <v>26</v>
      </c>
      <c r="C2065" s="2" t="s">
        <v>27</v>
      </c>
      <c r="D2065" s="2">
        <v>36.799999999999997</v>
      </c>
      <c r="E2065" s="2">
        <v>15.957812499999999</v>
      </c>
      <c r="F2065" s="2">
        <v>1.8345</v>
      </c>
      <c r="G2065" s="2">
        <v>117</v>
      </c>
      <c r="H2065" s="2">
        <v>16.432842919999999</v>
      </c>
      <c r="I2065" s="2">
        <v>3.7262279812922299</v>
      </c>
      <c r="J2065" s="2">
        <v>1.17938940224755</v>
      </c>
      <c r="K2065" s="2">
        <v>0.149426667415168</v>
      </c>
      <c r="L2065" s="2">
        <v>0.13061261566871801</v>
      </c>
      <c r="M2065" s="2">
        <v>0.89935011916366003</v>
      </c>
      <c r="O2065" s="2">
        <v>0.918418961569478</v>
      </c>
      <c r="P2065" s="2">
        <v>1.55531986802453E-3</v>
      </c>
      <c r="Q2065" s="2">
        <v>6.2835905351849601E-3</v>
      </c>
      <c r="R2065" s="2">
        <v>0</v>
      </c>
      <c r="S2065" s="2">
        <v>-2.2429666639999999</v>
      </c>
    </row>
    <row r="2066" spans="1:19" s="2" customFormat="1" x14ac:dyDescent="0.25">
      <c r="A2066" s="1">
        <v>39686</v>
      </c>
      <c r="B2066" s="2" t="s">
        <v>26</v>
      </c>
      <c r="C2066" s="2" t="s">
        <v>27</v>
      </c>
      <c r="D2066" s="2">
        <v>10.8</v>
      </c>
      <c r="E2066" s="2">
        <v>13.802687499999999</v>
      </c>
      <c r="F2066" s="2">
        <v>1.8345</v>
      </c>
      <c r="G2066" s="2">
        <v>117</v>
      </c>
      <c r="H2066" s="2">
        <v>15.1327704</v>
      </c>
      <c r="I2066" s="2">
        <v>6.7622372291200001</v>
      </c>
      <c r="J2066" s="2">
        <v>0.97960932177568705</v>
      </c>
      <c r="K2066" s="2">
        <v>0.39306091086580802</v>
      </c>
      <c r="L2066" s="2">
        <v>0.236576462704809</v>
      </c>
      <c r="M2066" s="2">
        <v>0.34997194820506999</v>
      </c>
      <c r="O2066" s="2">
        <v>2.2027885831754599</v>
      </c>
      <c r="P2066" s="2">
        <v>2.2801648901457799E-3</v>
      </c>
      <c r="Q2066" s="2">
        <v>1.2697013654765601E-3</v>
      </c>
      <c r="R2066" s="2">
        <v>0</v>
      </c>
      <c r="S2066" s="2">
        <v>-4.3980916639999998</v>
      </c>
    </row>
    <row r="2067" spans="1:19" s="2" customFormat="1" x14ac:dyDescent="0.25">
      <c r="A2067" s="1">
        <v>39687</v>
      </c>
      <c r="B2067" s="2" t="s">
        <v>26</v>
      </c>
      <c r="C2067" s="2" t="s">
        <v>27</v>
      </c>
      <c r="D2067" s="2">
        <v>2.2000000000000002</v>
      </c>
      <c r="E2067" s="2">
        <v>12.242125</v>
      </c>
      <c r="F2067" s="2">
        <v>1.8345</v>
      </c>
      <c r="G2067" s="2">
        <v>117</v>
      </c>
      <c r="H2067" s="2">
        <v>23.062985749999999</v>
      </c>
      <c r="I2067" s="2">
        <v>6.97014039435662</v>
      </c>
      <c r="J2067" s="2">
        <v>0.68689742488183703</v>
      </c>
      <c r="K2067" s="2">
        <v>0.27513145410983397</v>
      </c>
      <c r="L2067" s="2">
        <v>0.243511417576314</v>
      </c>
      <c r="M2067" s="2">
        <v>0.16825455319568999</v>
      </c>
      <c r="O2067" s="2">
        <v>1.7232832586717599</v>
      </c>
      <c r="P2067" s="2">
        <v>1.9232771657988999E-3</v>
      </c>
      <c r="Q2067" s="2">
        <v>4.5805083994697599E-3</v>
      </c>
      <c r="R2067" s="2">
        <v>0</v>
      </c>
      <c r="S2067" s="2">
        <v>-5.9586541640000004</v>
      </c>
    </row>
    <row r="2068" spans="1:19" s="2" customFormat="1" x14ac:dyDescent="0.25">
      <c r="A2068" s="1">
        <v>39688</v>
      </c>
      <c r="B2068" s="2" t="s">
        <v>26</v>
      </c>
      <c r="C2068" s="2" t="s">
        <v>27</v>
      </c>
      <c r="D2068" s="2">
        <v>20.2</v>
      </c>
      <c r="E2068" s="2">
        <v>14.5745</v>
      </c>
      <c r="F2068" s="2">
        <v>1.8345</v>
      </c>
      <c r="G2068" s="2">
        <v>117</v>
      </c>
      <c r="H2068" s="2">
        <v>7.8755544999999998</v>
      </c>
      <c r="I2068" s="2">
        <v>2.61857926483547</v>
      </c>
      <c r="J2068" s="2">
        <v>0.73414909279565599</v>
      </c>
      <c r="K2068" s="2">
        <v>9.3881937771090898E-2</v>
      </c>
      <c r="L2068" s="2">
        <v>9.1673868088312696E-2</v>
      </c>
      <c r="M2068" s="2">
        <v>0.54859328693625198</v>
      </c>
      <c r="O2068" s="2">
        <v>0.63831720199323405</v>
      </c>
      <c r="P2068" s="2">
        <v>1.5354545266300201E-3</v>
      </c>
      <c r="Q2068" s="2">
        <v>3.22906977620647E-3</v>
      </c>
      <c r="R2068" s="2">
        <v>0</v>
      </c>
      <c r="S2068" s="2">
        <v>-3.6262791640000001</v>
      </c>
    </row>
    <row r="2069" spans="1:19" s="2" customFormat="1" x14ac:dyDescent="0.25">
      <c r="A2069" s="1">
        <v>39689</v>
      </c>
      <c r="B2069" s="2" t="s">
        <v>26</v>
      </c>
      <c r="C2069" s="2" t="s">
        <v>27</v>
      </c>
      <c r="D2069" s="2">
        <v>0</v>
      </c>
      <c r="E2069" s="2">
        <v>13.852124999999999</v>
      </c>
      <c r="F2069" s="2">
        <v>1.8345</v>
      </c>
      <c r="G2069" s="2">
        <v>117</v>
      </c>
      <c r="H2069" s="2">
        <v>39.297412020000003</v>
      </c>
      <c r="I2069" s="2">
        <v>13.738708843381</v>
      </c>
      <c r="J2069" s="2">
        <v>0.83746393391028195</v>
      </c>
      <c r="K2069" s="2">
        <v>0.35679486279309602</v>
      </c>
      <c r="L2069" s="2">
        <v>0.48066907111718699</v>
      </c>
      <c r="M2069" s="2">
        <v>0</v>
      </c>
      <c r="O2069" s="2">
        <v>2.56142485622994</v>
      </c>
      <c r="P2069" s="2">
        <v>1.89878387200524E-3</v>
      </c>
      <c r="Q2069" s="2">
        <v>4.3480100648549697E-3</v>
      </c>
      <c r="R2069" s="2">
        <v>0</v>
      </c>
      <c r="S2069" s="2">
        <v>-4.348654164</v>
      </c>
    </row>
    <row r="2070" spans="1:19" s="2" customFormat="1" x14ac:dyDescent="0.25">
      <c r="A2070" s="1">
        <v>39690</v>
      </c>
      <c r="B2070" s="2" t="s">
        <v>26</v>
      </c>
      <c r="C2070" s="2" t="s">
        <v>27</v>
      </c>
      <c r="D2070" s="2">
        <v>0.8</v>
      </c>
      <c r="E2070" s="2">
        <v>9.3215625000000006</v>
      </c>
      <c r="F2070" s="2">
        <v>1.8345</v>
      </c>
      <c r="G2070" s="2">
        <v>117</v>
      </c>
      <c r="H2070" s="2">
        <v>28.600336519999999</v>
      </c>
      <c r="I2070" s="2">
        <v>9.2617302803672406</v>
      </c>
      <c r="J2070" s="2">
        <v>0.72851497597576398</v>
      </c>
      <c r="K2070" s="2">
        <v>0.2671095569818</v>
      </c>
      <c r="L2070" s="2">
        <v>0.32273276731142803</v>
      </c>
      <c r="M2070" s="2">
        <v>0.13867265168253501</v>
      </c>
      <c r="O2070" s="2">
        <v>1.9227150983146299</v>
      </c>
      <c r="P2070" s="2">
        <v>1.8512430735655801E-3</v>
      </c>
      <c r="Q2070" s="2">
        <v>4.5241646036067304E-3</v>
      </c>
      <c r="R2070" s="2">
        <v>0</v>
      </c>
      <c r="S2070" s="2">
        <v>-8.8792166639999994</v>
      </c>
    </row>
    <row r="2071" spans="1:19" s="2" customFormat="1" x14ac:dyDescent="0.25">
      <c r="A2071" s="1">
        <v>39691</v>
      </c>
      <c r="B2071" s="2" t="s">
        <v>26</v>
      </c>
      <c r="C2071" s="2" t="s">
        <v>27</v>
      </c>
      <c r="D2071" s="2">
        <v>0.8</v>
      </c>
      <c r="E2071" s="2">
        <v>8.4687708330000007</v>
      </c>
      <c r="F2071" s="2">
        <v>1.8345</v>
      </c>
      <c r="G2071" s="2">
        <v>117</v>
      </c>
      <c r="H2071" s="2">
        <v>34.092194149999997</v>
      </c>
      <c r="I2071" s="2">
        <v>11.764791752209501</v>
      </c>
      <c r="J2071" s="2">
        <v>0.90856473859992104</v>
      </c>
      <c r="K2071" s="2">
        <v>0.36024800392248502</v>
      </c>
      <c r="L2071" s="2">
        <v>0.40964408299490102</v>
      </c>
      <c r="M2071" s="2">
        <v>0.13867265168253501</v>
      </c>
      <c r="O2071" s="2">
        <v>2.4317512347041998</v>
      </c>
      <c r="P2071" s="2">
        <v>2.1866536934552899E-3</v>
      </c>
      <c r="Q2071" s="2">
        <v>4.74559136909849E-3</v>
      </c>
      <c r="R2071" s="2">
        <v>0</v>
      </c>
      <c r="S2071" s="2">
        <v>-9.7320083309999994</v>
      </c>
    </row>
    <row r="2072" spans="1:19" s="2" customFormat="1" x14ac:dyDescent="0.25">
      <c r="A2072" s="1">
        <v>39692</v>
      </c>
      <c r="B2072" s="2" t="s">
        <v>26</v>
      </c>
      <c r="C2072" s="2" t="s">
        <v>27</v>
      </c>
      <c r="D2072" s="2">
        <v>0</v>
      </c>
      <c r="E2072" s="2">
        <v>6.2302708329999996</v>
      </c>
      <c r="F2072" s="2">
        <v>1.8345</v>
      </c>
      <c r="G2072" s="2">
        <v>117</v>
      </c>
      <c r="H2072" s="2">
        <v>30.737075000000001</v>
      </c>
      <c r="I2072" s="2">
        <v>10.8757538997254</v>
      </c>
      <c r="J2072" s="2">
        <v>0.64081382912545803</v>
      </c>
      <c r="K2072" s="2">
        <v>0.26287567614590301</v>
      </c>
      <c r="L2072" s="2">
        <v>0.37793815297955502</v>
      </c>
      <c r="M2072" s="2">
        <v>0</v>
      </c>
      <c r="O2072" s="2">
        <v>1.9728783655253199</v>
      </c>
      <c r="P2072" s="2">
        <v>2.0333389001023498E-3</v>
      </c>
      <c r="Q2072" s="2">
        <v>4.6765738331697301E-3</v>
      </c>
      <c r="R2072" s="2">
        <v>0</v>
      </c>
      <c r="S2072" s="2">
        <v>-11.970508331</v>
      </c>
    </row>
    <row r="2073" spans="1:19" s="2" customFormat="1" x14ac:dyDescent="0.25">
      <c r="A2073" s="1">
        <v>39693</v>
      </c>
      <c r="B2073" s="2" t="s">
        <v>26</v>
      </c>
      <c r="C2073" s="2" t="s">
        <v>27</v>
      </c>
      <c r="D2073" s="2">
        <v>0.8</v>
      </c>
      <c r="E2073" s="2">
        <v>9.0610625000000002</v>
      </c>
      <c r="F2073" s="2">
        <v>1.8345</v>
      </c>
      <c r="G2073" s="2">
        <v>117</v>
      </c>
      <c r="H2073" s="2">
        <v>24.20035073</v>
      </c>
      <c r="I2073" s="2">
        <v>8.4217211760484005</v>
      </c>
      <c r="J2073" s="2">
        <v>0.65251539370682698</v>
      </c>
      <c r="K2073" s="2">
        <v>0.220448611129751</v>
      </c>
      <c r="L2073" s="2">
        <v>0.29339413089454103</v>
      </c>
      <c r="M2073" s="2">
        <v>0.13867265168253501</v>
      </c>
      <c r="O2073" s="2">
        <v>1.5879200160900799</v>
      </c>
      <c r="P2073" s="2">
        <v>1.9175121961450201E-3</v>
      </c>
      <c r="Q2073" s="2">
        <v>4.4114059833755097E-3</v>
      </c>
      <c r="R2073" s="2">
        <v>0</v>
      </c>
      <c r="S2073" s="2">
        <v>-9.1397166639999998</v>
      </c>
    </row>
    <row r="2074" spans="1:19" s="2" customFormat="1" x14ac:dyDescent="0.25">
      <c r="A2074" s="1">
        <v>39694</v>
      </c>
      <c r="B2074" s="2" t="s">
        <v>26</v>
      </c>
      <c r="C2074" s="2" t="s">
        <v>27</v>
      </c>
      <c r="D2074" s="2">
        <v>0</v>
      </c>
      <c r="E2074" s="2">
        <v>14.23808333</v>
      </c>
      <c r="F2074" s="2">
        <v>1.8345</v>
      </c>
      <c r="G2074" s="2">
        <v>117</v>
      </c>
      <c r="H2074" s="2">
        <v>32.597369880000002</v>
      </c>
      <c r="I2074" s="2">
        <v>12.1946469838235</v>
      </c>
      <c r="J2074" s="2">
        <v>0.727405474139877</v>
      </c>
      <c r="K2074" s="2">
        <v>0.30061094665750598</v>
      </c>
      <c r="L2074" s="2">
        <v>0.42679452748237201</v>
      </c>
      <c r="M2074" s="2">
        <v>0</v>
      </c>
      <c r="O2074" s="2">
        <v>2.0898789303735099</v>
      </c>
      <c r="P2074" s="2">
        <v>1.8796323673850701E-3</v>
      </c>
      <c r="Q2074" s="2">
        <v>4.0412558676266204E-3</v>
      </c>
      <c r="R2074" s="2">
        <v>0</v>
      </c>
      <c r="S2074" s="2">
        <v>-3.9626958339999998</v>
      </c>
    </row>
    <row r="2075" spans="1:19" s="2" customFormat="1" x14ac:dyDescent="0.25">
      <c r="A2075" s="1">
        <v>39695</v>
      </c>
      <c r="B2075" s="2" t="s">
        <v>26</v>
      </c>
      <c r="C2075" s="2" t="s">
        <v>27</v>
      </c>
      <c r="D2075" s="2">
        <v>0</v>
      </c>
      <c r="E2075" s="2">
        <v>18.151291669999999</v>
      </c>
      <c r="F2075" s="2">
        <v>1.8345</v>
      </c>
      <c r="G2075" s="2">
        <v>117</v>
      </c>
      <c r="H2075" s="2">
        <v>63.890010420000003</v>
      </c>
      <c r="I2075" s="2">
        <v>22.022284522686402</v>
      </c>
      <c r="J2075" s="2">
        <v>1.03509137459048</v>
      </c>
      <c r="K2075" s="2">
        <v>0.26164688697947702</v>
      </c>
      <c r="L2075" s="2">
        <v>0.77344448761100104</v>
      </c>
      <c r="M2075" s="2">
        <v>0</v>
      </c>
      <c r="O2075" s="2">
        <v>3.9227881118440302</v>
      </c>
      <c r="P2075" s="2">
        <v>1.5510967932790801E-3</v>
      </c>
      <c r="Q2075" s="2">
        <v>3.7721466650240598E-3</v>
      </c>
      <c r="R2075" s="2">
        <v>0</v>
      </c>
      <c r="S2075" s="2">
        <v>-4.9487494000000999E-2</v>
      </c>
    </row>
    <row r="2076" spans="1:19" s="2" customFormat="1" x14ac:dyDescent="0.25">
      <c r="A2076" s="1">
        <v>39696</v>
      </c>
      <c r="B2076" s="2" t="s">
        <v>26</v>
      </c>
      <c r="C2076" s="2" t="s">
        <v>27</v>
      </c>
      <c r="D2076" s="2">
        <v>14</v>
      </c>
      <c r="E2076" s="2">
        <v>16.54516667</v>
      </c>
      <c r="F2076" s="2">
        <v>1.8345</v>
      </c>
      <c r="G2076" s="2">
        <v>117</v>
      </c>
      <c r="H2076" s="2">
        <v>5.8512568749999998</v>
      </c>
      <c r="I2076" s="2">
        <v>2.73756325513662</v>
      </c>
      <c r="J2076" s="2">
        <v>0.54670000050623402</v>
      </c>
      <c r="K2076" s="2">
        <v>3.3104238592951897E-2</v>
      </c>
      <c r="L2076" s="2">
        <v>9.6008038821000605E-2</v>
      </c>
      <c r="M2076" s="2">
        <v>0.41758772309228098</v>
      </c>
      <c r="O2076" s="2">
        <v>0.35612400575388298</v>
      </c>
      <c r="P2076" s="2">
        <v>1.2794149141910501E-3</v>
      </c>
      <c r="Q2076" s="2">
        <v>2.4273352445464301E-3</v>
      </c>
      <c r="R2076" s="2">
        <v>0</v>
      </c>
      <c r="S2076" s="2">
        <v>-1.6556124940000001</v>
      </c>
    </row>
    <row r="2077" spans="1:19" s="2" customFormat="1" x14ac:dyDescent="0.25">
      <c r="A2077" s="1">
        <v>39697</v>
      </c>
      <c r="B2077" s="2" t="s">
        <v>26</v>
      </c>
      <c r="C2077" s="2" t="s">
        <v>27</v>
      </c>
      <c r="D2077" s="2">
        <v>0</v>
      </c>
      <c r="E2077" s="2">
        <v>18.471604169999999</v>
      </c>
      <c r="F2077" s="2">
        <v>1.8345</v>
      </c>
      <c r="G2077" s="2">
        <v>117</v>
      </c>
      <c r="H2077" s="2">
        <v>35.072751500000003</v>
      </c>
      <c r="I2077" s="2">
        <v>10.977872951457</v>
      </c>
      <c r="J2077" s="2">
        <v>0.61622837841551503</v>
      </c>
      <c r="K2077" s="2">
        <v>0.23056411206305399</v>
      </c>
      <c r="L2077" s="2">
        <v>0.38566426635246098</v>
      </c>
      <c r="M2077" s="2">
        <v>0</v>
      </c>
      <c r="O2077" s="2">
        <v>1.5262361379159799</v>
      </c>
      <c r="P2077" s="2">
        <v>1.8345843331057201E-3</v>
      </c>
      <c r="Q2077" s="2">
        <v>6.2708130917523697E-3</v>
      </c>
      <c r="R2077" s="2">
        <v>1</v>
      </c>
      <c r="S2077" s="2">
        <v>0.27082500599999898</v>
      </c>
    </row>
    <row r="2078" spans="1:19" s="2" customFormat="1" x14ac:dyDescent="0.25">
      <c r="A2078" s="1">
        <v>39698</v>
      </c>
      <c r="B2078" s="2" t="s">
        <v>26</v>
      </c>
      <c r="C2078" s="2" t="s">
        <v>27</v>
      </c>
      <c r="D2078" s="2">
        <v>0</v>
      </c>
      <c r="E2078" s="2">
        <v>21.423166670000001</v>
      </c>
      <c r="F2078" s="2">
        <v>1.8345</v>
      </c>
      <c r="G2078" s="2">
        <v>117</v>
      </c>
      <c r="H2078" s="2">
        <v>55.34831338</v>
      </c>
      <c r="I2078" s="2">
        <v>22.2386154198058</v>
      </c>
      <c r="J2078" s="2">
        <v>1.26262206616897</v>
      </c>
      <c r="K2078" s="2">
        <v>0.479287796721306</v>
      </c>
      <c r="L2078" s="2">
        <v>0.78333426944766305</v>
      </c>
      <c r="M2078" s="2">
        <v>0</v>
      </c>
      <c r="O2078" s="2">
        <v>3.4385052638717801</v>
      </c>
      <c r="P2078" s="2">
        <v>1.4602534804056301E-3</v>
      </c>
      <c r="Q2078" s="2">
        <v>3.0040767731913001E-3</v>
      </c>
      <c r="R2078" s="2">
        <v>1</v>
      </c>
      <c r="S2078" s="2">
        <v>3.222387506</v>
      </c>
    </row>
    <row r="2079" spans="1:19" s="2" customFormat="1" x14ac:dyDescent="0.25">
      <c r="A2079" s="1">
        <v>39699</v>
      </c>
      <c r="B2079" s="2" t="s">
        <v>26</v>
      </c>
      <c r="C2079" s="2" t="s">
        <v>27</v>
      </c>
      <c r="D2079" s="2">
        <v>0</v>
      </c>
      <c r="E2079" s="2">
        <v>21.093250000000001</v>
      </c>
      <c r="F2079" s="2">
        <v>0.6</v>
      </c>
      <c r="G2079" s="2">
        <v>117</v>
      </c>
      <c r="H2079" s="2">
        <v>42.930454769999997</v>
      </c>
      <c r="I2079" s="2">
        <v>8.0703421983802102</v>
      </c>
      <c r="J2079" s="2">
        <v>1.7112273236108499</v>
      </c>
      <c r="K2079" s="2">
        <v>1.4270412176854701</v>
      </c>
      <c r="L2079" s="2">
        <v>0.28418610592537302</v>
      </c>
      <c r="M2079" s="2">
        <v>0</v>
      </c>
      <c r="O2079" s="2">
        <v>3.3132125789001399</v>
      </c>
      <c r="P2079" s="2">
        <v>5.9099288177058399E-4</v>
      </c>
      <c r="Q2079" s="2">
        <v>1.7083941502112201E-4</v>
      </c>
      <c r="R2079" s="2">
        <v>1</v>
      </c>
      <c r="S2079" s="2">
        <v>2.8924708360000002</v>
      </c>
    </row>
    <row r="2080" spans="1:19" s="2" customFormat="1" x14ac:dyDescent="0.25">
      <c r="A2080" s="1">
        <v>39700</v>
      </c>
      <c r="B2080" s="2" t="s">
        <v>26</v>
      </c>
      <c r="C2080" s="2" t="s">
        <v>27</v>
      </c>
      <c r="D2080" s="2">
        <v>20.399999999999999</v>
      </c>
      <c r="E2080" s="2">
        <v>15.349604169999999</v>
      </c>
      <c r="F2080" s="2">
        <v>1.8345</v>
      </c>
      <c r="G2080" s="2">
        <v>117</v>
      </c>
      <c r="H2080" s="2">
        <v>19.863752439999999</v>
      </c>
      <c r="I2080" s="2">
        <v>4.9923428417302498</v>
      </c>
      <c r="J2080" s="2">
        <v>0.97916873511050895</v>
      </c>
      <c r="K2080" s="2">
        <v>0.25145163470139498</v>
      </c>
      <c r="L2080" s="2">
        <v>0.17489782754241001</v>
      </c>
      <c r="M2080" s="2">
        <v>0.55281927286670296</v>
      </c>
      <c r="O2080" s="2">
        <v>1.4255163641397699</v>
      </c>
      <c r="P2080" s="2">
        <v>1.8351305661706899E-3</v>
      </c>
      <c r="Q2080" s="2">
        <v>5.49737758375463E-3</v>
      </c>
      <c r="R2080" s="2">
        <v>0</v>
      </c>
      <c r="S2080" s="2">
        <v>-2.851174994</v>
      </c>
    </row>
    <row r="2081" spans="1:19" s="2" customFormat="1" x14ac:dyDescent="0.25">
      <c r="A2081" s="1">
        <v>39701</v>
      </c>
      <c r="B2081" s="2" t="s">
        <v>26</v>
      </c>
      <c r="C2081" s="2" t="s">
        <v>27</v>
      </c>
      <c r="D2081" s="2">
        <v>4.4000000000000004</v>
      </c>
      <c r="E2081" s="2">
        <v>8.6279374999999998</v>
      </c>
      <c r="F2081" s="2">
        <v>1.8345</v>
      </c>
      <c r="G2081" s="2">
        <v>117</v>
      </c>
      <c r="H2081" s="2">
        <v>4.6944913330000002</v>
      </c>
      <c r="I2081" s="2">
        <v>1.12630839275079</v>
      </c>
      <c r="J2081" s="2">
        <v>0.38135629926008102</v>
      </c>
      <c r="K2081" s="2">
        <v>0.12739287864608201</v>
      </c>
      <c r="L2081" s="2">
        <v>3.9223022183351199E-2</v>
      </c>
      <c r="M2081" s="2">
        <v>0.21474039843064699</v>
      </c>
      <c r="O2081" s="2">
        <v>0.73833392102763795</v>
      </c>
      <c r="P2081" s="2">
        <v>1.0796891689022401E-3</v>
      </c>
      <c r="Q2081" s="2">
        <v>9.9081982537421796E-4</v>
      </c>
      <c r="R2081" s="2">
        <v>0</v>
      </c>
      <c r="S2081" s="2">
        <v>-9.5728416640000003</v>
      </c>
    </row>
    <row r="2082" spans="1:19" s="2" customFormat="1" x14ac:dyDescent="0.25">
      <c r="A2082" s="1">
        <v>39702</v>
      </c>
      <c r="B2082" s="2" t="s">
        <v>26</v>
      </c>
      <c r="C2082" s="2" t="s">
        <v>27</v>
      </c>
      <c r="D2082" s="2">
        <v>2</v>
      </c>
      <c r="E2082" s="2">
        <v>5.4104791670000001</v>
      </c>
      <c r="F2082" s="2">
        <v>1.8345</v>
      </c>
      <c r="G2082" s="2">
        <v>117</v>
      </c>
      <c r="H2082" s="2">
        <v>8.9588800000000006</v>
      </c>
      <c r="I2082" s="2">
        <v>2.9957645628625502</v>
      </c>
      <c r="J2082" s="2">
        <v>0.37767278547960897</v>
      </c>
      <c r="K2082" s="2">
        <v>0.10961529013548001</v>
      </c>
      <c r="L2082" s="2">
        <v>0.104028928078889</v>
      </c>
      <c r="M2082" s="2">
        <v>0.16402856726523901</v>
      </c>
      <c r="O2082" s="2">
        <v>0.83728586898772395</v>
      </c>
      <c r="P2082" s="2">
        <v>1.3660055462171E-3</v>
      </c>
      <c r="Q2082" s="2">
        <v>2.7442850811618298E-3</v>
      </c>
      <c r="R2082" s="2">
        <v>0</v>
      </c>
      <c r="S2082" s="2">
        <v>-12.790299997</v>
      </c>
    </row>
    <row r="2083" spans="1:19" s="2" customFormat="1" x14ac:dyDescent="0.25">
      <c r="A2083" s="1">
        <v>39703</v>
      </c>
      <c r="B2083" s="2" t="s">
        <v>26</v>
      </c>
      <c r="C2083" s="2" t="s">
        <v>27</v>
      </c>
      <c r="D2083" s="2">
        <v>2.2000000000000002</v>
      </c>
      <c r="E2083" s="2">
        <v>5.797729167</v>
      </c>
      <c r="F2083" s="2">
        <v>1.1000000000000001</v>
      </c>
      <c r="G2083" s="2">
        <v>117</v>
      </c>
      <c r="H2083" s="2">
        <v>9.2995237500000005</v>
      </c>
      <c r="I2083" s="2">
        <v>2.0529965654032698</v>
      </c>
      <c r="J2083" s="2">
        <v>0.33706998252499998</v>
      </c>
      <c r="K2083" s="2">
        <v>0.16284905429229601</v>
      </c>
      <c r="L2083" s="2">
        <v>7.1315412654580607E-2</v>
      </c>
      <c r="M2083" s="2">
        <v>0.102905515578124</v>
      </c>
      <c r="O2083" s="2">
        <v>0.81171479168466598</v>
      </c>
      <c r="P2083" s="2">
        <v>7.8177758889546103E-4</v>
      </c>
      <c r="Q2083" s="2">
        <v>1.7998916833039001E-3</v>
      </c>
      <c r="R2083" s="2">
        <v>0</v>
      </c>
      <c r="S2083" s="2">
        <v>-12.403049997</v>
      </c>
    </row>
    <row r="2084" spans="1:19" s="2" customFormat="1" x14ac:dyDescent="0.25">
      <c r="A2084" s="1">
        <v>39704</v>
      </c>
      <c r="B2084" s="2" t="s">
        <v>26</v>
      </c>
      <c r="C2084" s="2" t="s">
        <v>27</v>
      </c>
      <c r="D2084" s="2">
        <v>4</v>
      </c>
      <c r="E2084" s="2">
        <v>6.9005208329999999</v>
      </c>
      <c r="F2084" s="2">
        <v>1.8345</v>
      </c>
      <c r="G2084" s="2">
        <v>117</v>
      </c>
      <c r="H2084" s="2">
        <v>16.746527149999999</v>
      </c>
      <c r="I2084" s="2">
        <v>3.8911793487845601</v>
      </c>
      <c r="J2084" s="2">
        <v>0.46685847172195499</v>
      </c>
      <c r="K2084" s="2">
        <v>0.125269278590842</v>
      </c>
      <c r="L2084" s="2">
        <v>0.135300766561367</v>
      </c>
      <c r="M2084" s="2">
        <v>0.206288426569746</v>
      </c>
      <c r="O2084" s="2">
        <v>0.98466621613432703</v>
      </c>
      <c r="P2084" s="2">
        <v>1.45574194951645E-3</v>
      </c>
      <c r="Q2084" s="2">
        <v>5.4322265737208704E-3</v>
      </c>
      <c r="R2084" s="2">
        <v>0</v>
      </c>
      <c r="S2084" s="2">
        <v>-11.300258331</v>
      </c>
    </row>
    <row r="2085" spans="1:19" s="2" customFormat="1" x14ac:dyDescent="0.25">
      <c r="A2085" s="1">
        <v>39705</v>
      </c>
      <c r="B2085" s="2" t="s">
        <v>26</v>
      </c>
      <c r="C2085" s="2" t="s">
        <v>27</v>
      </c>
      <c r="D2085" s="2">
        <v>0.4</v>
      </c>
      <c r="E2085" s="2">
        <v>6.0362916670000004</v>
      </c>
      <c r="F2085" s="2">
        <v>1.8345</v>
      </c>
      <c r="G2085" s="2">
        <v>117</v>
      </c>
      <c r="H2085" s="2">
        <v>30.17406583</v>
      </c>
      <c r="I2085" s="2">
        <v>4.8125622083474502</v>
      </c>
      <c r="J2085" s="2">
        <v>0.36172151442478001</v>
      </c>
      <c r="K2085" s="2">
        <v>7.1662725447062994E-2</v>
      </c>
      <c r="L2085" s="2">
        <v>0.16721036076694101</v>
      </c>
      <c r="M2085" s="2">
        <v>0.122848428210776</v>
      </c>
      <c r="O2085" s="2">
        <v>0.81311344699002497</v>
      </c>
      <c r="P2085" s="2">
        <v>1.4198233612336699E-3</v>
      </c>
      <c r="Q2085" s="2">
        <v>1.04857571952047E-2</v>
      </c>
      <c r="R2085" s="2">
        <v>0</v>
      </c>
      <c r="S2085" s="2">
        <v>-12.164487497</v>
      </c>
    </row>
    <row r="2086" spans="1:19" s="2" customFormat="1" x14ac:dyDescent="0.25">
      <c r="A2086" s="1">
        <v>39706</v>
      </c>
      <c r="B2086" s="2" t="s">
        <v>26</v>
      </c>
      <c r="C2086" s="2" t="s">
        <v>27</v>
      </c>
      <c r="D2086" s="2">
        <v>0.6</v>
      </c>
      <c r="E2086" s="2">
        <v>5.3058125</v>
      </c>
      <c r="F2086" s="2">
        <v>1.8345</v>
      </c>
      <c r="G2086" s="2">
        <v>117</v>
      </c>
      <c r="H2086" s="2">
        <v>19.785235249999999</v>
      </c>
      <c r="I2086" s="2">
        <v>3.1559667356642902</v>
      </c>
      <c r="J2086" s="2">
        <v>0.34953265057911798</v>
      </c>
      <c r="K2086" s="2">
        <v>0.10550412413298101</v>
      </c>
      <c r="L2086" s="2">
        <v>0.109581860694052</v>
      </c>
      <c r="M2086" s="2">
        <v>0.134446665752084</v>
      </c>
      <c r="O2086" s="2">
        <v>0.77489999768363904</v>
      </c>
      <c r="P2086" s="2">
        <v>1.3251494522782601E-3</v>
      </c>
      <c r="Q2086" s="2">
        <v>9.2397319626164598E-3</v>
      </c>
      <c r="R2086" s="2">
        <v>0</v>
      </c>
      <c r="S2086" s="2">
        <v>-12.894966664</v>
      </c>
    </row>
    <row r="2087" spans="1:19" s="2" customFormat="1" x14ac:dyDescent="0.25">
      <c r="A2087" s="1">
        <v>39707</v>
      </c>
      <c r="B2087" s="2" t="s">
        <v>26</v>
      </c>
      <c r="C2087" s="2" t="s">
        <v>27</v>
      </c>
      <c r="D2087" s="2">
        <v>0</v>
      </c>
      <c r="E2087" s="2">
        <v>4.4966875000000002</v>
      </c>
      <c r="F2087" s="2">
        <v>1.8345</v>
      </c>
      <c r="G2087" s="2">
        <v>117</v>
      </c>
      <c r="H2087" s="2">
        <v>19.433675269999998</v>
      </c>
      <c r="I2087" s="2">
        <v>2.85012126277908</v>
      </c>
      <c r="J2087" s="2">
        <v>0.17324654995247701</v>
      </c>
      <c r="K2087" s="2">
        <v>7.4355036988254103E-2</v>
      </c>
      <c r="L2087" s="2">
        <v>9.8891512964223105E-2</v>
      </c>
      <c r="M2087" s="2">
        <v>0</v>
      </c>
      <c r="O2087" s="2">
        <v>0.67772581622098504</v>
      </c>
      <c r="P2087" s="2">
        <v>1.0276926074696199E-3</v>
      </c>
      <c r="Q2087" s="2">
        <v>7.9822149110564192E-3</v>
      </c>
      <c r="R2087" s="2">
        <v>0</v>
      </c>
      <c r="S2087" s="2">
        <v>-13.704091664</v>
      </c>
    </row>
    <row r="2088" spans="1:19" s="2" customFormat="1" x14ac:dyDescent="0.25">
      <c r="A2088" s="1">
        <v>39708</v>
      </c>
      <c r="B2088" s="2" t="s">
        <v>26</v>
      </c>
      <c r="C2088" s="2" t="s">
        <v>27</v>
      </c>
      <c r="D2088" s="2">
        <v>0.2</v>
      </c>
      <c r="E2088" s="2">
        <v>3.4794166670000002</v>
      </c>
      <c r="F2088" s="2">
        <v>1.8345</v>
      </c>
      <c r="G2088" s="2">
        <v>117</v>
      </c>
      <c r="H2088" s="2">
        <v>18.706159790000001</v>
      </c>
      <c r="I2088" s="2">
        <v>2.5106758794378399</v>
      </c>
      <c r="J2088" s="2">
        <v>0.234526487019875</v>
      </c>
      <c r="K2088" s="2">
        <v>8.6066821833898396E-2</v>
      </c>
      <c r="L2088" s="2">
        <v>8.7035451080588203E-2</v>
      </c>
      <c r="M2088" s="2">
        <v>6.1424214105388002E-2</v>
      </c>
      <c r="O2088" s="2">
        <v>0.69197503006785799</v>
      </c>
      <c r="P2088" s="2">
        <v>9.9176101331040797E-4</v>
      </c>
      <c r="Q2088" s="2">
        <v>8.5101511467139696E-3</v>
      </c>
      <c r="R2088" s="2">
        <v>0</v>
      </c>
      <c r="S2088" s="2">
        <v>-14.721362496999999</v>
      </c>
    </row>
    <row r="2089" spans="1:19" s="2" customFormat="1" x14ac:dyDescent="0.25">
      <c r="A2089" s="1">
        <v>39709</v>
      </c>
      <c r="B2089" s="2" t="s">
        <v>26</v>
      </c>
      <c r="C2089" s="2" t="s">
        <v>27</v>
      </c>
      <c r="D2089" s="2">
        <v>0</v>
      </c>
      <c r="E2089" s="2">
        <v>5.7123125000000003</v>
      </c>
      <c r="F2089" s="2">
        <v>1.8345</v>
      </c>
      <c r="G2089" s="2">
        <v>117</v>
      </c>
      <c r="H2089" s="2">
        <v>31.787066039999999</v>
      </c>
      <c r="I2089" s="2">
        <v>5.4014006861609296</v>
      </c>
      <c r="J2089" s="2">
        <v>0.33769112665670797</v>
      </c>
      <c r="K2089" s="2">
        <v>0.150075606680628</v>
      </c>
      <c r="L2089" s="2">
        <v>0.187615519976081</v>
      </c>
      <c r="M2089" s="2">
        <v>0</v>
      </c>
      <c r="O2089" s="2">
        <v>1.16493967429756</v>
      </c>
      <c r="P2089" s="2">
        <v>1.3596993630359401E-3</v>
      </c>
      <c r="Q2089" s="2">
        <v>9.1026705371597804E-3</v>
      </c>
      <c r="R2089" s="2">
        <v>0</v>
      </c>
      <c r="S2089" s="2">
        <v>-12.488466664000001</v>
      </c>
    </row>
    <row r="2090" spans="1:19" s="2" customFormat="1" x14ac:dyDescent="0.25">
      <c r="A2090" s="1">
        <v>39710</v>
      </c>
      <c r="B2090" s="2" t="s">
        <v>26</v>
      </c>
      <c r="C2090" s="2" t="s">
        <v>27</v>
      </c>
      <c r="D2090" s="2">
        <v>0</v>
      </c>
      <c r="E2090" s="2">
        <v>6.1221249999999996</v>
      </c>
      <c r="F2090" s="2">
        <v>1.8345</v>
      </c>
      <c r="G2090" s="2">
        <v>117</v>
      </c>
      <c r="H2090" s="2">
        <v>26.99148688</v>
      </c>
      <c r="I2090" s="2">
        <v>5.3963029360432602</v>
      </c>
      <c r="J2090" s="2">
        <v>0.21939036823998201</v>
      </c>
      <c r="K2090" s="2">
        <v>3.1883953586574199E-2</v>
      </c>
      <c r="L2090" s="2">
        <v>0.187506414653408</v>
      </c>
      <c r="M2090" s="2">
        <v>0</v>
      </c>
      <c r="O2090" s="2">
        <v>0.94114835488506798</v>
      </c>
      <c r="P2090" s="2">
        <v>1.37742025627262E-3</v>
      </c>
      <c r="Q2090" s="2">
        <v>7.49937939415154E-3</v>
      </c>
      <c r="R2090" s="2">
        <v>0</v>
      </c>
      <c r="S2090" s="2">
        <v>-12.078654164</v>
      </c>
    </row>
    <row r="2091" spans="1:19" s="2" customFormat="1" x14ac:dyDescent="0.25">
      <c r="A2091" s="1">
        <v>39711</v>
      </c>
      <c r="B2091" s="2" t="s">
        <v>26</v>
      </c>
      <c r="C2091" s="2" t="s">
        <v>27</v>
      </c>
      <c r="D2091" s="2">
        <v>1.2</v>
      </c>
      <c r="E2091" s="2">
        <v>6.6008750000000003</v>
      </c>
      <c r="F2091" s="2">
        <v>1.6</v>
      </c>
      <c r="G2091" s="2">
        <v>117</v>
      </c>
      <c r="H2091" s="2">
        <v>12.05070729</v>
      </c>
      <c r="I2091" s="2">
        <v>2.3112613669889401</v>
      </c>
      <c r="J2091" s="2">
        <v>0.30956331088713102</v>
      </c>
      <c r="K2091" s="2">
        <v>0.100406994863838</v>
      </c>
      <c r="L2091" s="2">
        <v>8.0343892032861602E-2</v>
      </c>
      <c r="M2091" s="2">
        <v>0.128812423990432</v>
      </c>
      <c r="O2091" s="2">
        <v>0.60569142594112901</v>
      </c>
      <c r="P2091" s="2">
        <v>1.3121290678176E-3</v>
      </c>
      <c r="Q2091" s="2">
        <v>6.05774350229921E-3</v>
      </c>
      <c r="R2091" s="2">
        <v>0</v>
      </c>
      <c r="S2091" s="2">
        <v>-11.599904164</v>
      </c>
    </row>
    <row r="2092" spans="1:19" s="2" customFormat="1" x14ac:dyDescent="0.25">
      <c r="A2092" s="1">
        <v>39712</v>
      </c>
      <c r="B2092" s="2" t="s">
        <v>26</v>
      </c>
      <c r="C2092" s="2" t="s">
        <v>27</v>
      </c>
      <c r="D2092" s="2">
        <v>0</v>
      </c>
      <c r="E2092" s="2">
        <v>10.54504167</v>
      </c>
      <c r="F2092" s="2">
        <v>1.8345</v>
      </c>
      <c r="G2092" s="2">
        <v>117</v>
      </c>
      <c r="H2092" s="2">
        <v>27.63893521</v>
      </c>
      <c r="I2092" s="2">
        <v>11.8117654377492</v>
      </c>
      <c r="J2092" s="2">
        <v>0.69350088825535705</v>
      </c>
      <c r="K2092" s="2">
        <v>0.28146271013982799</v>
      </c>
      <c r="L2092" s="2">
        <v>0.41203817811552901</v>
      </c>
      <c r="M2092" s="2">
        <v>0</v>
      </c>
      <c r="O2092" s="2">
        <v>2.0573693943467601</v>
      </c>
      <c r="P2092" s="2">
        <v>1.8408294735463601E-3</v>
      </c>
      <c r="Q2092" s="2">
        <v>3.2128863721610302E-3</v>
      </c>
      <c r="R2092" s="2">
        <v>0</v>
      </c>
      <c r="S2092" s="2">
        <v>-7.6557374940000003</v>
      </c>
    </row>
    <row r="2093" spans="1:19" s="2" customFormat="1" x14ac:dyDescent="0.25">
      <c r="A2093" s="1">
        <v>39713</v>
      </c>
      <c r="B2093" s="2" t="s">
        <v>26</v>
      </c>
      <c r="C2093" s="2" t="s">
        <v>27</v>
      </c>
      <c r="D2093" s="2">
        <v>0.2</v>
      </c>
      <c r="E2093" s="2">
        <v>9.4498541669999998</v>
      </c>
      <c r="F2093" s="2">
        <v>1.8345</v>
      </c>
      <c r="G2093" s="2">
        <v>117</v>
      </c>
      <c r="H2093" s="2">
        <v>34.293601850000002</v>
      </c>
      <c r="I2093" s="2">
        <v>15.7202222883407</v>
      </c>
      <c r="J2093" s="2">
        <v>0.87076118314998197</v>
      </c>
      <c r="K2093" s="2">
        <v>0.26149026386610702</v>
      </c>
      <c r="L2093" s="2">
        <v>0.54784670517848599</v>
      </c>
      <c r="M2093" s="2">
        <v>6.1424214105388002E-2</v>
      </c>
      <c r="O2093" s="2">
        <v>2.4466355319803501</v>
      </c>
      <c r="P2093" s="2">
        <v>1.7980923240569699E-3</v>
      </c>
      <c r="Q2093" s="2">
        <v>3.18594818528623E-3</v>
      </c>
      <c r="R2093" s="2">
        <v>0</v>
      </c>
      <c r="S2093" s="2">
        <v>-8.7509249970000003</v>
      </c>
    </row>
    <row r="2094" spans="1:19" s="2" customFormat="1" x14ac:dyDescent="0.25">
      <c r="A2094" s="1">
        <v>39714</v>
      </c>
      <c r="B2094" s="2" t="s">
        <v>26</v>
      </c>
      <c r="C2094" s="2" t="s">
        <v>27</v>
      </c>
      <c r="D2094" s="2">
        <v>0</v>
      </c>
      <c r="E2094" s="2">
        <v>6.4904166669999999</v>
      </c>
      <c r="F2094" s="2">
        <v>1.8345</v>
      </c>
      <c r="G2094" s="2">
        <v>117</v>
      </c>
      <c r="H2094" s="2">
        <v>19.975284380000002</v>
      </c>
      <c r="I2094" s="2">
        <v>10.5022871844455</v>
      </c>
      <c r="J2094" s="2">
        <v>0.61739810721781896</v>
      </c>
      <c r="K2094" s="2">
        <v>0.25235408887624899</v>
      </c>
      <c r="L2094" s="2">
        <v>0.36504401834157102</v>
      </c>
      <c r="M2094" s="2">
        <v>0</v>
      </c>
      <c r="O2094" s="2">
        <v>1.8746541583486001</v>
      </c>
      <c r="P2094" s="2">
        <v>2.1987807994100399E-3</v>
      </c>
      <c r="Q2094" s="2">
        <v>2.69938492499136E-3</v>
      </c>
      <c r="R2094" s="2">
        <v>0</v>
      </c>
      <c r="S2094" s="2">
        <v>-11.710362497</v>
      </c>
    </row>
    <row r="2095" spans="1:19" s="2" customFormat="1" x14ac:dyDescent="0.25">
      <c r="A2095" s="1">
        <v>39715</v>
      </c>
      <c r="B2095" s="2" t="s">
        <v>26</v>
      </c>
      <c r="C2095" s="2" t="s">
        <v>27</v>
      </c>
      <c r="D2095" s="2">
        <v>0</v>
      </c>
      <c r="E2095" s="2">
        <v>7.2334166670000002</v>
      </c>
      <c r="F2095" s="2">
        <v>2.2999999999999998</v>
      </c>
      <c r="G2095" s="2">
        <v>117</v>
      </c>
      <c r="H2095" s="2">
        <v>20.803404960000002</v>
      </c>
      <c r="I2095" s="2">
        <v>12.7669658579843</v>
      </c>
      <c r="J2095" s="2">
        <v>0.46497424708102902</v>
      </c>
      <c r="K2095" s="2">
        <v>2.0921329627853001E-2</v>
      </c>
      <c r="L2095" s="2">
        <v>0.44405291745317599</v>
      </c>
      <c r="M2095" s="2">
        <v>0</v>
      </c>
      <c r="O2095" s="2">
        <v>1.6917155253229701</v>
      </c>
      <c r="P2095" s="2">
        <v>2.2950756953611E-3</v>
      </c>
      <c r="Q2095" s="2">
        <v>3.0954975418274302E-3</v>
      </c>
      <c r="R2095" s="2">
        <v>0</v>
      </c>
      <c r="S2095" s="2">
        <v>-10.967362497</v>
      </c>
    </row>
    <row r="2096" spans="1:19" s="2" customFormat="1" x14ac:dyDescent="0.25">
      <c r="A2096" s="1">
        <v>39716</v>
      </c>
      <c r="B2096" s="2" t="s">
        <v>26</v>
      </c>
      <c r="C2096" s="2" t="s">
        <v>27</v>
      </c>
      <c r="D2096" s="2">
        <v>0</v>
      </c>
      <c r="E2096" s="2">
        <v>8.3199791669999996</v>
      </c>
      <c r="F2096" s="2">
        <v>1.8345</v>
      </c>
      <c r="G2096" s="2">
        <v>117</v>
      </c>
      <c r="H2096" s="2">
        <v>21.26056071</v>
      </c>
      <c r="I2096" s="2">
        <v>11.724176519047401</v>
      </c>
      <c r="J2096" s="2">
        <v>0.441983221262012</v>
      </c>
      <c r="K2096" s="2">
        <v>3.3807186591396199E-2</v>
      </c>
      <c r="L2096" s="2">
        <v>0.40817603467061597</v>
      </c>
      <c r="M2096" s="2">
        <v>0</v>
      </c>
      <c r="O2096" s="2">
        <v>1.614642693565</v>
      </c>
      <c r="P2096" s="2">
        <v>1.9805989120204202E-3</v>
      </c>
      <c r="Q2096" s="2">
        <v>2.6483161774985501E-3</v>
      </c>
      <c r="R2096" s="2">
        <v>0</v>
      </c>
      <c r="S2096" s="2">
        <v>-9.8807999970000004</v>
      </c>
    </row>
    <row r="2097" spans="1:19" s="2" customFormat="1" x14ac:dyDescent="0.25">
      <c r="A2097" s="1">
        <v>39717</v>
      </c>
      <c r="B2097" s="2" t="s">
        <v>26</v>
      </c>
      <c r="C2097" s="2" t="s">
        <v>27</v>
      </c>
      <c r="D2097" s="2">
        <v>0</v>
      </c>
      <c r="E2097" s="2">
        <v>7.7727500000000003</v>
      </c>
      <c r="F2097" s="2">
        <v>1.8345</v>
      </c>
      <c r="G2097" s="2">
        <v>117</v>
      </c>
      <c r="H2097" s="2">
        <v>26.271155690000001</v>
      </c>
      <c r="I2097" s="2">
        <v>11.5018176467064</v>
      </c>
      <c r="J2097" s="2">
        <v>0.400240470694534</v>
      </c>
      <c r="K2097" s="2">
        <v>0</v>
      </c>
      <c r="L2097" s="2">
        <v>0.400240470694534</v>
      </c>
      <c r="M2097" s="2">
        <v>0</v>
      </c>
      <c r="O2097" s="2">
        <v>1.5767401663156499</v>
      </c>
      <c r="P2097" s="2">
        <v>1.8118070618326899E-3</v>
      </c>
      <c r="Q2097" s="2">
        <v>3.5445582761228799E-3</v>
      </c>
      <c r="R2097" s="2">
        <v>0</v>
      </c>
      <c r="S2097" s="2">
        <v>-10.428029164</v>
      </c>
    </row>
    <row r="2098" spans="1:19" s="2" customFormat="1" x14ac:dyDescent="0.25">
      <c r="A2098" s="1">
        <v>39718</v>
      </c>
      <c r="B2098" s="2" t="s">
        <v>26</v>
      </c>
      <c r="C2098" s="2" t="s">
        <v>27</v>
      </c>
      <c r="D2098" s="2">
        <v>0</v>
      </c>
      <c r="E2098" s="2">
        <v>7.745291667</v>
      </c>
      <c r="F2098" s="2">
        <v>1.8345</v>
      </c>
      <c r="G2098" s="2">
        <v>117</v>
      </c>
      <c r="H2098" s="2">
        <v>18.31409858</v>
      </c>
      <c r="I2098" s="2">
        <v>8.1597287748330096</v>
      </c>
      <c r="J2098" s="2">
        <v>0.28393549006114899</v>
      </c>
      <c r="K2098" s="2">
        <v>0</v>
      </c>
      <c r="L2098" s="2">
        <v>0.28393549006114899</v>
      </c>
      <c r="M2098" s="2">
        <v>0</v>
      </c>
      <c r="O2098" s="2">
        <v>1.1722531828530101</v>
      </c>
      <c r="P2098" s="2">
        <v>1.48377971115376E-3</v>
      </c>
      <c r="Q2098" s="2">
        <v>2.9457377543716402E-3</v>
      </c>
      <c r="R2098" s="2">
        <v>0</v>
      </c>
      <c r="S2098" s="2">
        <v>-10.455487497</v>
      </c>
    </row>
    <row r="2099" spans="1:19" s="2" customFormat="1" x14ac:dyDescent="0.25">
      <c r="A2099" s="1">
        <v>39719</v>
      </c>
      <c r="B2099" s="2" t="s">
        <v>26</v>
      </c>
      <c r="C2099" s="2" t="s">
        <v>27</v>
      </c>
      <c r="D2099" s="2">
        <v>0.8</v>
      </c>
      <c r="E2099" s="2">
        <v>6.5551250000000003</v>
      </c>
      <c r="F2099" s="2">
        <v>4.9000000000000004</v>
      </c>
      <c r="G2099" s="2">
        <v>117</v>
      </c>
      <c r="H2099" s="2">
        <v>2.9858200629999998</v>
      </c>
      <c r="I2099" s="2">
        <v>1.5332451858396501</v>
      </c>
      <c r="J2099" s="2">
        <v>0.41292684253034501</v>
      </c>
      <c r="K2099" s="2">
        <v>0</v>
      </c>
      <c r="L2099" s="2">
        <v>5.32963944067174E-2</v>
      </c>
      <c r="M2099" s="2">
        <v>0.35963044812362799</v>
      </c>
      <c r="O2099" s="2">
        <v>0.204651415614656</v>
      </c>
      <c r="P2099" s="2">
        <v>1.0798162667913201E-3</v>
      </c>
      <c r="Q2099" s="2">
        <v>2.1655995859768602E-3</v>
      </c>
      <c r="R2099" s="2">
        <v>0</v>
      </c>
      <c r="S2099" s="2">
        <v>-11.645654164</v>
      </c>
    </row>
    <row r="2100" spans="1:19" s="2" customFormat="1" x14ac:dyDescent="0.25">
      <c r="A2100" s="1">
        <v>39720</v>
      </c>
      <c r="B2100" s="2" t="s">
        <v>26</v>
      </c>
      <c r="C2100" s="2" t="s">
        <v>27</v>
      </c>
      <c r="D2100" s="2">
        <v>0</v>
      </c>
      <c r="E2100" s="2">
        <v>6.915291667</v>
      </c>
      <c r="F2100" s="2">
        <v>1.8345</v>
      </c>
      <c r="G2100" s="2">
        <v>117</v>
      </c>
      <c r="H2100" s="2">
        <v>23.556085230000001</v>
      </c>
      <c r="I2100" s="2">
        <v>9.0065004308698509</v>
      </c>
      <c r="J2100" s="2">
        <v>0.50810306962608598</v>
      </c>
      <c r="K2100" s="2">
        <v>0.19493262959303101</v>
      </c>
      <c r="L2100" s="2">
        <v>0.313170440033056</v>
      </c>
      <c r="M2100" s="2">
        <v>0</v>
      </c>
      <c r="O2100" s="2">
        <v>1.71022215013204</v>
      </c>
      <c r="P2100" s="2">
        <v>1.9754611701782001E-3</v>
      </c>
      <c r="Q2100" s="2">
        <v>3.9296690149499304E-3</v>
      </c>
      <c r="R2100" s="2">
        <v>0</v>
      </c>
      <c r="S2100" s="2">
        <v>-11.285487497</v>
      </c>
    </row>
    <row r="2101" spans="1:19" s="2" customFormat="1" x14ac:dyDescent="0.25">
      <c r="A2101" s="1">
        <v>39721</v>
      </c>
      <c r="B2101" s="2" t="s">
        <v>26</v>
      </c>
      <c r="C2101" s="2" t="s">
        <v>27</v>
      </c>
      <c r="D2101" s="2">
        <v>1.6</v>
      </c>
      <c r="E2101" s="2">
        <v>7.1571875</v>
      </c>
      <c r="F2101" s="2">
        <v>1.8345</v>
      </c>
      <c r="G2101" s="2">
        <v>117</v>
      </c>
      <c r="H2101" s="2">
        <v>15.00387042</v>
      </c>
      <c r="I2101" s="2">
        <v>4.2199281722348099</v>
      </c>
      <c r="J2101" s="2">
        <v>0.37611061749607599</v>
      </c>
      <c r="K2101" s="2">
        <v>7.3768930211989894E-2</v>
      </c>
      <c r="L2101" s="2">
        <v>0.14676509187974901</v>
      </c>
      <c r="M2101" s="2">
        <v>0.15557659540433799</v>
      </c>
      <c r="O2101" s="2">
        <v>0.67961761449892699</v>
      </c>
      <c r="P2101" s="2">
        <v>1.5740510980733499E-3</v>
      </c>
      <c r="Q2101" s="2">
        <v>5.4718168174057898E-3</v>
      </c>
      <c r="R2101" s="2">
        <v>0</v>
      </c>
      <c r="S2101" s="2">
        <v>-11.043591663999999</v>
      </c>
    </row>
    <row r="2102" spans="1:19" s="2" customFormat="1" x14ac:dyDescent="0.25">
      <c r="A2102" s="1">
        <v>39722</v>
      </c>
      <c r="B2102" s="2" t="s">
        <v>26</v>
      </c>
      <c r="C2102" s="2" t="s">
        <v>27</v>
      </c>
      <c r="D2102" s="2">
        <v>10.4</v>
      </c>
      <c r="E2102" s="2">
        <v>6.6752500000000001</v>
      </c>
      <c r="F2102" s="2">
        <v>1.8345</v>
      </c>
      <c r="G2102" s="2">
        <v>117</v>
      </c>
      <c r="H2102" s="2">
        <v>6.9096041999999996E-2</v>
      </c>
      <c r="I2102" s="2">
        <v>0.49830121267890598</v>
      </c>
      <c r="J2102" s="2">
        <v>0.35884302565708598</v>
      </c>
      <c r="K2102" s="2">
        <v>0</v>
      </c>
      <c r="L2102" s="2">
        <v>1.73230493129179E-2</v>
      </c>
      <c r="M2102" s="2">
        <v>0.34151997634416797</v>
      </c>
      <c r="O2102" s="2">
        <v>7.28681109451043E-2</v>
      </c>
      <c r="P2102" s="2">
        <v>8.9102518695776702E-4</v>
      </c>
      <c r="Q2102" s="2">
        <v>1.2041833982038599E-4</v>
      </c>
      <c r="R2102" s="2">
        <v>0</v>
      </c>
      <c r="S2102" s="2">
        <v>-11.525529164</v>
      </c>
    </row>
    <row r="2103" spans="1:19" s="2" customFormat="1" x14ac:dyDescent="0.25">
      <c r="A2103" s="1">
        <v>39723</v>
      </c>
      <c r="B2103" s="2" t="s">
        <v>26</v>
      </c>
      <c r="C2103" s="2" t="s">
        <v>27</v>
      </c>
      <c r="D2103" s="2">
        <v>8.4</v>
      </c>
      <c r="E2103" s="2">
        <v>9.0436250000000005</v>
      </c>
      <c r="F2103" s="2">
        <v>1.8345</v>
      </c>
      <c r="G2103" s="2">
        <v>117</v>
      </c>
      <c r="H2103" s="2">
        <v>0.29531020800000002</v>
      </c>
      <c r="I2103" s="2">
        <v>1.17380185173548</v>
      </c>
      <c r="J2103" s="2">
        <v>0.355240816729542</v>
      </c>
      <c r="K2103" s="2">
        <v>1.50886729975954E-2</v>
      </c>
      <c r="L2103" s="2">
        <v>4.0892026692285699E-2</v>
      </c>
      <c r="M2103" s="2">
        <v>0.29926011703966099</v>
      </c>
      <c r="O2103" s="2">
        <v>0.236862221728948</v>
      </c>
      <c r="P2103" s="2">
        <v>9.8281770186770608E-4</v>
      </c>
      <c r="Q2103" s="2">
        <v>-1.1183148839594101E-4</v>
      </c>
      <c r="R2103" s="2">
        <v>0</v>
      </c>
      <c r="S2103" s="2">
        <v>-9.1571541639999996</v>
      </c>
    </row>
    <row r="2104" spans="1:19" s="2" customFormat="1" x14ac:dyDescent="0.25">
      <c r="A2104" s="1">
        <v>39724</v>
      </c>
      <c r="B2104" s="2" t="s">
        <v>26</v>
      </c>
      <c r="C2104" s="2" t="s">
        <v>27</v>
      </c>
      <c r="D2104" s="2">
        <v>6.6</v>
      </c>
      <c r="E2104" s="2">
        <v>9.6006874999999994</v>
      </c>
      <c r="F2104" s="2">
        <v>1.8345</v>
      </c>
      <c r="G2104" s="2">
        <v>117</v>
      </c>
      <c r="H2104" s="2">
        <v>32.355420559999999</v>
      </c>
      <c r="I2104" s="2">
        <v>9.63845546732143</v>
      </c>
      <c r="J2104" s="2">
        <v>0.74124429412360104</v>
      </c>
      <c r="K2104" s="2">
        <v>0.144074777491667</v>
      </c>
      <c r="L2104" s="2">
        <v>0.33594327296632798</v>
      </c>
      <c r="M2104" s="2">
        <v>0.26122624366560498</v>
      </c>
      <c r="O2104" s="2">
        <v>1.3571268000297401</v>
      </c>
      <c r="P2104" s="2">
        <v>1.7127193607702801E-3</v>
      </c>
      <c r="Q2104" s="2">
        <v>5.7475261708007201E-3</v>
      </c>
      <c r="R2104" s="2">
        <v>0</v>
      </c>
      <c r="S2104" s="2">
        <v>-8.6000916640000007</v>
      </c>
    </row>
    <row r="2105" spans="1:19" s="2" customFormat="1" x14ac:dyDescent="0.25">
      <c r="A2105" s="1">
        <v>39725</v>
      </c>
      <c r="B2105" s="2" t="s">
        <v>26</v>
      </c>
      <c r="C2105" s="2" t="s">
        <v>27</v>
      </c>
      <c r="D2105" s="2">
        <v>11</v>
      </c>
      <c r="E2105" s="2">
        <v>10.469687499999999</v>
      </c>
      <c r="F2105" s="2">
        <v>1.8345</v>
      </c>
      <c r="G2105" s="2">
        <v>117</v>
      </c>
      <c r="H2105" s="2">
        <v>0.57231689600000002</v>
      </c>
      <c r="I2105" s="2">
        <v>0.48246047778725998</v>
      </c>
      <c r="J2105" s="2">
        <v>0.39835193466365498</v>
      </c>
      <c r="K2105" s="2">
        <v>2.7325116437290801E-2</v>
      </c>
      <c r="L2105" s="2">
        <v>1.6828884090844001E-2</v>
      </c>
      <c r="M2105" s="2">
        <v>0.35419793413552098</v>
      </c>
      <c r="O2105" s="2">
        <v>0.17572886416627101</v>
      </c>
      <c r="P2105" s="2">
        <v>7.6196173056131903E-4</v>
      </c>
      <c r="Q2105" s="2">
        <v>-3.0690029654543798E-4</v>
      </c>
      <c r="R2105" s="2">
        <v>0</v>
      </c>
      <c r="S2105" s="2">
        <v>-7.731091664</v>
      </c>
    </row>
    <row r="2106" spans="1:19" s="2" customFormat="1" x14ac:dyDescent="0.25">
      <c r="A2106" s="1">
        <v>39726</v>
      </c>
      <c r="B2106" s="2" t="s">
        <v>26</v>
      </c>
      <c r="C2106" s="2" t="s">
        <v>27</v>
      </c>
      <c r="D2106" s="2">
        <v>0</v>
      </c>
      <c r="E2106" s="2">
        <v>11.82127083</v>
      </c>
      <c r="F2106" s="2">
        <v>1.8345</v>
      </c>
      <c r="G2106" s="2">
        <v>117</v>
      </c>
      <c r="H2106" s="2">
        <v>1.8708678750000001</v>
      </c>
      <c r="I2106" s="2">
        <v>1.34401852768094</v>
      </c>
      <c r="J2106" s="2">
        <v>7.2707247782686196E-2</v>
      </c>
      <c r="K2106" s="2">
        <v>2.57696892656635E-2</v>
      </c>
      <c r="L2106" s="2">
        <v>4.69375585170227E-2</v>
      </c>
      <c r="M2106" s="2">
        <v>0</v>
      </c>
      <c r="O2106" s="2">
        <v>0.24827615261097399</v>
      </c>
      <c r="P2106" s="2">
        <v>1.0345631372901899E-3</v>
      </c>
      <c r="Q2106" s="2">
        <v>8.6458989426540904E-4</v>
      </c>
      <c r="R2106" s="2">
        <v>0</v>
      </c>
      <c r="S2106" s="2">
        <v>-6.3795083339999996</v>
      </c>
    </row>
    <row r="2107" spans="1:19" s="2" customFormat="1" x14ac:dyDescent="0.25">
      <c r="A2107" s="1">
        <v>39727</v>
      </c>
      <c r="B2107" s="2" t="s">
        <v>26</v>
      </c>
      <c r="C2107" s="2" t="s">
        <v>27</v>
      </c>
      <c r="D2107" s="2">
        <v>5.8</v>
      </c>
      <c r="E2107" s="2">
        <v>11.95097917</v>
      </c>
      <c r="F2107" s="2">
        <v>4.2</v>
      </c>
      <c r="G2107" s="2">
        <v>117</v>
      </c>
      <c r="H2107" s="2">
        <v>4.3397988539999997</v>
      </c>
      <c r="I2107" s="2">
        <v>1.7903970735509001</v>
      </c>
      <c r="J2107" s="2">
        <v>0.57211430808930797</v>
      </c>
      <c r="K2107" s="2">
        <v>4.0266610720982301E-3</v>
      </c>
      <c r="L2107" s="2">
        <v>6.2533781996857093E-2</v>
      </c>
      <c r="M2107" s="2">
        <v>0.50555386502035304</v>
      </c>
      <c r="O2107" s="2">
        <v>0.28324373857929402</v>
      </c>
      <c r="P2107" s="2">
        <v>1.3250174565660399E-3</v>
      </c>
      <c r="Q2107" s="2">
        <v>3.47719517127655E-3</v>
      </c>
      <c r="R2107" s="2">
        <v>0</v>
      </c>
      <c r="S2107" s="2">
        <v>-6.249799994</v>
      </c>
    </row>
    <row r="2108" spans="1:19" s="2" customFormat="1" x14ac:dyDescent="0.25">
      <c r="A2108" s="1">
        <v>39728</v>
      </c>
      <c r="B2108" s="2" t="s">
        <v>26</v>
      </c>
      <c r="C2108" s="2" t="s">
        <v>27</v>
      </c>
      <c r="D2108" s="2">
        <v>0</v>
      </c>
      <c r="E2108" s="2">
        <v>8.4907708329999991</v>
      </c>
      <c r="F2108" s="2">
        <v>1.8345</v>
      </c>
      <c r="G2108" s="2">
        <v>117</v>
      </c>
      <c r="H2108" s="2">
        <v>25.9009891</v>
      </c>
      <c r="I2108" s="2">
        <v>10.855926659201</v>
      </c>
      <c r="J2108" s="2">
        <v>0.57202384888767599</v>
      </c>
      <c r="K2108" s="2">
        <v>0.194018614424528</v>
      </c>
      <c r="L2108" s="2">
        <v>0.37800523446314799</v>
      </c>
      <c r="M2108" s="2">
        <v>0</v>
      </c>
      <c r="O2108" s="2">
        <v>1.4980096071742599</v>
      </c>
      <c r="P2108" s="2">
        <v>1.8955044028515699E-3</v>
      </c>
      <c r="Q2108" s="2">
        <v>3.9085432691826497E-3</v>
      </c>
      <c r="R2108" s="2">
        <v>0</v>
      </c>
      <c r="S2108" s="2">
        <v>-9.7100083309999992</v>
      </c>
    </row>
    <row r="2109" spans="1:19" s="2" customFormat="1" x14ac:dyDescent="0.25">
      <c r="A2109" s="1">
        <v>39729</v>
      </c>
      <c r="B2109" s="2" t="s">
        <v>26</v>
      </c>
      <c r="C2109" s="2" t="s">
        <v>27</v>
      </c>
      <c r="D2109" s="2">
        <v>0</v>
      </c>
      <c r="E2109" s="2">
        <v>4.9952083329999999</v>
      </c>
      <c r="F2109" s="2">
        <v>1.8345</v>
      </c>
      <c r="G2109" s="2">
        <v>117</v>
      </c>
      <c r="H2109" s="2">
        <v>16.972797629999999</v>
      </c>
      <c r="I2109" s="2">
        <v>8.9113322118639804</v>
      </c>
      <c r="J2109" s="2">
        <v>0.58395367509314899</v>
      </c>
      <c r="K2109" s="2">
        <v>0.274618262399693</v>
      </c>
      <c r="L2109" s="2">
        <v>0.30933541269345599</v>
      </c>
      <c r="M2109" s="2">
        <v>0</v>
      </c>
      <c r="O2109" s="2">
        <v>1.77812635467041</v>
      </c>
      <c r="P2109" s="2">
        <v>2.1777835259169198E-3</v>
      </c>
      <c r="Q2109" s="2">
        <v>2.2179026334032902E-3</v>
      </c>
      <c r="R2109" s="2">
        <v>0</v>
      </c>
      <c r="S2109" s="2">
        <v>-13.205570830999999</v>
      </c>
    </row>
    <row r="2110" spans="1:19" s="2" customFormat="1" x14ac:dyDescent="0.25">
      <c r="A2110" s="1">
        <v>39730</v>
      </c>
      <c r="B2110" s="2" t="s">
        <v>26</v>
      </c>
      <c r="C2110" s="2" t="s">
        <v>27</v>
      </c>
      <c r="D2110" s="2">
        <v>0.1</v>
      </c>
      <c r="E2110" s="2">
        <v>3.9939374999999999</v>
      </c>
      <c r="F2110" s="2">
        <v>1.8345</v>
      </c>
      <c r="G2110" s="2">
        <v>117</v>
      </c>
      <c r="H2110" s="2">
        <v>6.8476735</v>
      </c>
      <c r="I2110" s="2">
        <v>3.2045350466799798</v>
      </c>
      <c r="J2110" s="2">
        <v>0.16874425431960599</v>
      </c>
      <c r="K2110" s="2">
        <v>2.6892798474327798E-2</v>
      </c>
      <c r="L2110" s="2">
        <v>0.111139348792584</v>
      </c>
      <c r="M2110" s="2">
        <v>3.0712107052694001E-2</v>
      </c>
      <c r="O2110" s="2">
        <v>0.53714266977334402</v>
      </c>
      <c r="P2110" s="2">
        <v>8.2100395963364799E-4</v>
      </c>
      <c r="Q2110" s="2">
        <v>1.6258973799882801E-3</v>
      </c>
      <c r="R2110" s="2">
        <v>0</v>
      </c>
      <c r="S2110" s="2">
        <v>-14.206841664000001</v>
      </c>
    </row>
    <row r="2111" spans="1:19" s="2" customFormat="1" x14ac:dyDescent="0.25">
      <c r="A2111" s="1">
        <v>39731</v>
      </c>
      <c r="B2111" s="2" t="s">
        <v>26</v>
      </c>
      <c r="C2111" s="2" t="s">
        <v>27</v>
      </c>
      <c r="D2111" s="2">
        <v>1.3</v>
      </c>
      <c r="E2111" s="2">
        <v>4.065041667</v>
      </c>
      <c r="F2111" s="2">
        <v>1.4</v>
      </c>
      <c r="G2111" s="2">
        <v>117</v>
      </c>
      <c r="H2111" s="2">
        <v>0.18144133300000001</v>
      </c>
      <c r="I2111" s="2">
        <v>1.0942700085321799</v>
      </c>
      <c r="J2111" s="2">
        <v>0.218662098874952</v>
      </c>
      <c r="K2111" s="2">
        <v>6.5937778272063499E-2</v>
      </c>
      <c r="L2111" s="2">
        <v>3.79537410088574E-2</v>
      </c>
      <c r="M2111" s="2">
        <v>0.114770579594031</v>
      </c>
      <c r="O2111" s="2">
        <v>0.52952524451994698</v>
      </c>
      <c r="P2111" s="2">
        <v>4.2949677761204401E-4</v>
      </c>
      <c r="Q2111" s="2">
        <v>-6.4826335727662305E-4</v>
      </c>
      <c r="R2111" s="2">
        <v>0</v>
      </c>
      <c r="S2111" s="2">
        <v>-14.135737496999999</v>
      </c>
    </row>
    <row r="2112" spans="1:19" s="2" customFormat="1" x14ac:dyDescent="0.25">
      <c r="A2112" s="1">
        <v>39732</v>
      </c>
      <c r="B2112" s="2" t="s">
        <v>26</v>
      </c>
      <c r="C2112" s="2" t="s">
        <v>27</v>
      </c>
      <c r="D2112" s="2">
        <v>0.3</v>
      </c>
      <c r="E2112" s="2">
        <v>6.6371250000000002</v>
      </c>
      <c r="F2112" s="2">
        <v>1.8345</v>
      </c>
      <c r="G2112" s="2">
        <v>117</v>
      </c>
      <c r="H2112" s="2">
        <v>2.8857178960000001</v>
      </c>
      <c r="I2112" s="2">
        <v>2.7394743873571099</v>
      </c>
      <c r="J2112" s="2">
        <v>0.261393685575742</v>
      </c>
      <c r="K2112" s="2">
        <v>7.4024908240779203E-2</v>
      </c>
      <c r="L2112" s="2">
        <v>9.5232456176880503E-2</v>
      </c>
      <c r="M2112" s="2">
        <v>9.2136321158081999E-2</v>
      </c>
      <c r="O2112" s="2">
        <v>0.76814390263547805</v>
      </c>
      <c r="P2112" s="2">
        <v>8.5937024868017696E-4</v>
      </c>
      <c r="Q2112" s="2">
        <v>2.32507171449316E-4</v>
      </c>
      <c r="R2112" s="2">
        <v>0</v>
      </c>
      <c r="S2112" s="2">
        <v>-11.563654164000001</v>
      </c>
    </row>
    <row r="2113" spans="1:19" s="2" customFormat="1" x14ac:dyDescent="0.25">
      <c r="A2113" s="1">
        <v>39733</v>
      </c>
      <c r="B2113" s="2" t="s">
        <v>26</v>
      </c>
      <c r="C2113" s="2" t="s">
        <v>27</v>
      </c>
      <c r="D2113" s="2">
        <v>0.5</v>
      </c>
      <c r="E2113" s="2">
        <v>9.3213541670000009</v>
      </c>
      <c r="F2113" s="2">
        <v>1.8345</v>
      </c>
      <c r="G2113" s="2">
        <v>117</v>
      </c>
      <c r="H2113" s="2">
        <v>13.414273980000001</v>
      </c>
      <c r="I2113" s="2">
        <v>5.84802799952742</v>
      </c>
      <c r="J2113" s="2">
        <v>0.434452662385925</v>
      </c>
      <c r="K2113" s="2">
        <v>9.8339581908093193E-2</v>
      </c>
      <c r="L2113" s="2">
        <v>0.203779407690973</v>
      </c>
      <c r="M2113" s="2">
        <v>0.13233367278685901</v>
      </c>
      <c r="O2113" s="2">
        <v>1.3097670537611801</v>
      </c>
      <c r="P2113" s="2">
        <v>1.0317422379022599E-3</v>
      </c>
      <c r="Q2113" s="2">
        <v>1.9097689992725699E-3</v>
      </c>
      <c r="R2113" s="2">
        <v>0</v>
      </c>
      <c r="S2113" s="2">
        <v>-8.8794249969999992</v>
      </c>
    </row>
    <row r="2114" spans="1:19" s="2" customFormat="1" x14ac:dyDescent="0.25">
      <c r="A2114" s="1">
        <v>39734</v>
      </c>
      <c r="B2114" s="2" t="s">
        <v>26</v>
      </c>
      <c r="C2114" s="2" t="s">
        <v>27</v>
      </c>
      <c r="D2114" s="2">
        <v>0</v>
      </c>
      <c r="E2114" s="2">
        <v>6.9378333330000004</v>
      </c>
      <c r="F2114" s="2">
        <v>1.8345</v>
      </c>
      <c r="G2114" s="2">
        <v>117</v>
      </c>
      <c r="H2114" s="2">
        <v>5.066945875</v>
      </c>
      <c r="I2114" s="2">
        <v>3.3272366915048601</v>
      </c>
      <c r="J2114" s="2">
        <v>0.12960766063930901</v>
      </c>
      <c r="K2114" s="2">
        <v>1.3912004663812301E-2</v>
      </c>
      <c r="L2114" s="2">
        <v>0.115695655975497</v>
      </c>
      <c r="M2114" s="2">
        <v>0</v>
      </c>
      <c r="O2114" s="2">
        <v>0.73403058804117505</v>
      </c>
      <c r="P2114" s="2">
        <v>6.4975928280373797E-4</v>
      </c>
      <c r="Q2114" s="2">
        <v>9.19318404941122E-4</v>
      </c>
      <c r="R2114" s="2">
        <v>0</v>
      </c>
      <c r="S2114" s="2">
        <v>-11.262945831</v>
      </c>
    </row>
    <row r="2115" spans="1:19" s="2" customFormat="1" x14ac:dyDescent="0.25">
      <c r="A2115" s="1">
        <v>39735</v>
      </c>
      <c r="B2115" s="2" t="s">
        <v>26</v>
      </c>
      <c r="C2115" s="2" t="s">
        <v>27</v>
      </c>
      <c r="D2115" s="2">
        <v>0.6</v>
      </c>
      <c r="E2115" s="2">
        <v>8.2451458330000005</v>
      </c>
      <c r="F2115" s="2">
        <v>1</v>
      </c>
      <c r="G2115" s="2">
        <v>117</v>
      </c>
      <c r="H2115" s="2">
        <v>-1.8177574999999999</v>
      </c>
      <c r="I2115" s="2">
        <v>0.56849897403580696</v>
      </c>
      <c r="J2115" s="2">
        <v>9.3650771916835795E-2</v>
      </c>
      <c r="K2115" s="2">
        <v>0</v>
      </c>
      <c r="L2115" s="2">
        <v>1.97909220968727E-2</v>
      </c>
      <c r="M2115" s="2">
        <v>7.3859849819963005E-2</v>
      </c>
      <c r="O2115" s="2">
        <v>0.45080789857094999</v>
      </c>
      <c r="P2115" s="2">
        <v>1.8165702419603599E-4</v>
      </c>
      <c r="Q2115" s="2">
        <v>-5.6931113250512598E-4</v>
      </c>
      <c r="R2115" s="2">
        <v>0</v>
      </c>
      <c r="S2115" s="2">
        <v>-9.9556333309999996</v>
      </c>
    </row>
    <row r="2116" spans="1:19" s="2" customFormat="1" x14ac:dyDescent="0.25">
      <c r="A2116" s="1">
        <v>39736</v>
      </c>
      <c r="B2116" s="2" t="s">
        <v>26</v>
      </c>
      <c r="C2116" s="2" t="s">
        <v>27</v>
      </c>
      <c r="D2116" s="2">
        <v>0.4</v>
      </c>
      <c r="E2116" s="2">
        <v>7.0082291669999996</v>
      </c>
      <c r="F2116" s="2">
        <v>1.8345</v>
      </c>
      <c r="G2116" s="2">
        <v>117</v>
      </c>
      <c r="H2116" s="2">
        <v>13.44074569</v>
      </c>
      <c r="I2116" s="2">
        <v>5.8849012692695704</v>
      </c>
      <c r="J2116" s="2">
        <v>0.38534345345889198</v>
      </c>
      <c r="K2116" s="2">
        <v>5.7850746660348097E-2</v>
      </c>
      <c r="L2116" s="2">
        <v>0.20464427858776801</v>
      </c>
      <c r="M2116" s="2">
        <v>0.122848428210776</v>
      </c>
      <c r="O2116" s="2">
        <v>0.99250893072174995</v>
      </c>
      <c r="P2116" s="2">
        <v>1.10943608196362E-3</v>
      </c>
      <c r="Q2116" s="2">
        <v>2.3004078510837399E-3</v>
      </c>
      <c r="R2116" s="2">
        <v>0</v>
      </c>
      <c r="S2116" s="2">
        <v>-11.192549997</v>
      </c>
    </row>
    <row r="2117" spans="1:19" s="2" customFormat="1" x14ac:dyDescent="0.25">
      <c r="A2117" s="1">
        <v>39737</v>
      </c>
      <c r="B2117" s="2" t="s">
        <v>26</v>
      </c>
      <c r="C2117" s="2" t="s">
        <v>27</v>
      </c>
      <c r="D2117" s="2">
        <v>0</v>
      </c>
      <c r="E2117" s="2">
        <v>4.8473333329999999</v>
      </c>
      <c r="F2117" s="2">
        <v>1.8345</v>
      </c>
      <c r="G2117" s="2">
        <v>117</v>
      </c>
      <c r="H2117" s="2">
        <v>9.4055890420000008</v>
      </c>
      <c r="I2117" s="2">
        <v>4.7483627673247897</v>
      </c>
      <c r="J2117" s="2">
        <v>0.20917605390477001</v>
      </c>
      <c r="K2117" s="2">
        <v>4.4369629592852303E-2</v>
      </c>
      <c r="L2117" s="2">
        <v>0.164806424311917</v>
      </c>
      <c r="M2117" s="2">
        <v>0</v>
      </c>
      <c r="O2117" s="2">
        <v>0.74498187934606197</v>
      </c>
      <c r="P2117" s="2">
        <v>1.0991570265157201E-3</v>
      </c>
      <c r="Q2117" s="2">
        <v>1.9404016995907499E-3</v>
      </c>
      <c r="R2117" s="2">
        <v>0</v>
      </c>
      <c r="S2117" s="2">
        <v>-13.353445831</v>
      </c>
    </row>
    <row r="2118" spans="1:19" s="2" customFormat="1" x14ac:dyDescent="0.25">
      <c r="A2118" s="1">
        <v>39738</v>
      </c>
      <c r="B2118" s="2" t="s">
        <v>26</v>
      </c>
      <c r="C2118" s="2" t="s">
        <v>27</v>
      </c>
      <c r="D2118" s="2">
        <v>3</v>
      </c>
      <c r="E2118" s="2">
        <v>7.4457708330000001</v>
      </c>
      <c r="F2118" s="2">
        <v>1.8345</v>
      </c>
      <c r="G2118" s="2">
        <v>117</v>
      </c>
      <c r="H2118" s="2">
        <v>-2.1439791669999999</v>
      </c>
      <c r="I2118" s="2">
        <v>0.61230423734291395</v>
      </c>
      <c r="J2118" s="2">
        <v>0.22098247011524999</v>
      </c>
      <c r="K2118" s="2">
        <v>1.4523169963679101E-2</v>
      </c>
      <c r="L2118" s="2">
        <v>2.1300803234078101E-2</v>
      </c>
      <c r="M2118" s="2">
        <v>0.185158496917493</v>
      </c>
      <c r="O2118" s="2">
        <v>0.49845214319505399</v>
      </c>
      <c r="P2118" s="2">
        <v>1.9704613278928199E-4</v>
      </c>
      <c r="Q2118" s="2">
        <v>-8.0088487162426297E-4</v>
      </c>
      <c r="R2118" s="2">
        <v>0</v>
      </c>
      <c r="S2118" s="2">
        <v>-10.755008331000001</v>
      </c>
    </row>
    <row r="2119" spans="1:19" s="2" customFormat="1" x14ac:dyDescent="0.25">
      <c r="A2119" s="1">
        <v>39739</v>
      </c>
      <c r="B2119" s="2" t="s">
        <v>26</v>
      </c>
      <c r="C2119" s="2" t="s">
        <v>27</v>
      </c>
      <c r="D2119" s="2">
        <v>1.1000000000000001</v>
      </c>
      <c r="E2119" s="2">
        <v>4.7023333330000003</v>
      </c>
      <c r="F2119" s="2">
        <v>1.8345</v>
      </c>
      <c r="G2119" s="2">
        <v>117</v>
      </c>
      <c r="H2119" s="2">
        <v>0.70540518799999996</v>
      </c>
      <c r="I2119" s="2">
        <v>2.21123998136764</v>
      </c>
      <c r="J2119" s="2">
        <v>0.27451237382094201</v>
      </c>
      <c r="K2119" s="2">
        <v>5.2762743551271002E-2</v>
      </c>
      <c r="L2119" s="2">
        <v>7.6737999691459696E-2</v>
      </c>
      <c r="M2119" s="2">
        <v>0.14501163057821101</v>
      </c>
      <c r="O2119" s="2">
        <v>0.63049954616076298</v>
      </c>
      <c r="P2119" s="2">
        <v>8.9604884415133703E-4</v>
      </c>
      <c r="Q2119" s="2">
        <v>-3.2033949094681098E-4</v>
      </c>
      <c r="R2119" s="2">
        <v>0</v>
      </c>
      <c r="S2119" s="2">
        <v>-13.498445831</v>
      </c>
    </row>
    <row r="2120" spans="1:19" s="2" customFormat="1" x14ac:dyDescent="0.25">
      <c r="A2120" s="1">
        <v>39740</v>
      </c>
      <c r="B2120" s="2" t="s">
        <v>26</v>
      </c>
      <c r="C2120" s="2" t="s">
        <v>27</v>
      </c>
      <c r="D2120" s="2">
        <v>4.2</v>
      </c>
      <c r="E2120" s="2">
        <v>4.1762083329999999</v>
      </c>
      <c r="F2120" s="2">
        <v>1.8345</v>
      </c>
      <c r="G2120" s="2">
        <v>117</v>
      </c>
      <c r="H2120" s="2">
        <v>-1.272728125</v>
      </c>
      <c r="I2120" s="2">
        <v>0.66283926647757196</v>
      </c>
      <c r="J2120" s="2">
        <v>0.23432331711972401</v>
      </c>
      <c r="K2120" s="2">
        <v>8.1668169464568904E-4</v>
      </c>
      <c r="L2120" s="2">
        <v>2.2992222924881199E-2</v>
      </c>
      <c r="M2120" s="2">
        <v>0.21051441250019701</v>
      </c>
      <c r="O2120" s="2">
        <v>0.244793508330333</v>
      </c>
      <c r="P2120" s="2">
        <v>4.2924686771401098E-4</v>
      </c>
      <c r="Q2120" s="2">
        <v>-8.1406371888208197E-4</v>
      </c>
      <c r="R2120" s="2">
        <v>0</v>
      </c>
      <c r="S2120" s="2">
        <v>-14.024570831</v>
      </c>
    </row>
    <row r="2121" spans="1:19" s="2" customFormat="1" x14ac:dyDescent="0.25">
      <c r="A2121" s="1">
        <v>39741</v>
      </c>
      <c r="B2121" s="2" t="s">
        <v>26</v>
      </c>
      <c r="C2121" s="2" t="s">
        <v>27</v>
      </c>
      <c r="D2121" s="2">
        <v>1.8</v>
      </c>
      <c r="E2121" s="2">
        <v>5.1508750000000001</v>
      </c>
      <c r="F2121" s="2">
        <v>1.8345</v>
      </c>
      <c r="G2121" s="2">
        <v>117</v>
      </c>
      <c r="H2121" s="2">
        <v>0.76290104199999997</v>
      </c>
      <c r="I2121" s="2">
        <v>0.253538049254867</v>
      </c>
      <c r="J2121" s="2">
        <v>0.168604754543693</v>
      </c>
      <c r="K2121" s="2">
        <v>0</v>
      </c>
      <c r="L2121" s="2">
        <v>8.8021732089043209E-3</v>
      </c>
      <c r="M2121" s="2">
        <v>0.159802581334788</v>
      </c>
      <c r="O2121" s="2">
        <v>8.1181263127370104E-2</v>
      </c>
      <c r="P2121" s="2">
        <v>3.9832699876071401E-4</v>
      </c>
      <c r="Q2121" s="2">
        <v>1.23342768021356E-3</v>
      </c>
      <c r="R2121" s="2">
        <v>0</v>
      </c>
      <c r="S2121" s="2">
        <v>-13.049904164000001</v>
      </c>
    </row>
    <row r="2122" spans="1:19" s="2" customFormat="1" x14ac:dyDescent="0.25">
      <c r="A2122" s="1">
        <v>39742</v>
      </c>
      <c r="B2122" s="2" t="s">
        <v>26</v>
      </c>
      <c r="C2122" s="2" t="s">
        <v>27</v>
      </c>
      <c r="D2122" s="2">
        <v>0</v>
      </c>
      <c r="E2122" s="2">
        <v>6.0527916670000002</v>
      </c>
      <c r="F2122" s="2">
        <v>1.8345</v>
      </c>
      <c r="G2122" s="2">
        <v>117</v>
      </c>
      <c r="H2122" s="2">
        <v>7.3419681250000002</v>
      </c>
      <c r="I2122" s="2">
        <v>2.8988549535654302</v>
      </c>
      <c r="J2122" s="2">
        <v>0.100720912772561</v>
      </c>
      <c r="K2122" s="2">
        <v>0</v>
      </c>
      <c r="L2122" s="2">
        <v>0.100720912772561</v>
      </c>
      <c r="M2122" s="2">
        <v>0</v>
      </c>
      <c r="O2122" s="2">
        <v>0.35470610145437298</v>
      </c>
      <c r="P2122" s="2">
        <v>1.14956284707912E-3</v>
      </c>
      <c r="Q2122" s="2">
        <v>3.0743926291217499E-3</v>
      </c>
      <c r="R2122" s="2">
        <v>0</v>
      </c>
      <c r="S2122" s="2">
        <v>-12.147987497000001</v>
      </c>
    </row>
    <row r="2123" spans="1:19" s="2" customFormat="1" x14ac:dyDescent="0.25">
      <c r="A2123" s="1">
        <v>39743</v>
      </c>
      <c r="B2123" s="2" t="s">
        <v>26</v>
      </c>
      <c r="C2123" s="2" t="s">
        <v>27</v>
      </c>
      <c r="D2123" s="2">
        <v>0</v>
      </c>
      <c r="E2123" s="2">
        <v>7.6038958330000002</v>
      </c>
      <c r="F2123" s="2">
        <v>1.8345</v>
      </c>
      <c r="G2123" s="2">
        <v>117</v>
      </c>
      <c r="H2123" s="2">
        <v>3.1627616669999998</v>
      </c>
      <c r="I2123" s="2">
        <v>3.7845116262924399</v>
      </c>
      <c r="J2123" s="2">
        <v>0.131673807651908</v>
      </c>
      <c r="K2123" s="2">
        <v>0</v>
      </c>
      <c r="L2123" s="2">
        <v>0.131673807651908</v>
      </c>
      <c r="M2123" s="2">
        <v>0</v>
      </c>
      <c r="O2123" s="2">
        <v>0.51492967352554697</v>
      </c>
      <c r="P2123" s="2">
        <v>1.03885354464227E-3</v>
      </c>
      <c r="Q2123" s="2">
        <v>8.6391384643044202E-4</v>
      </c>
      <c r="R2123" s="2">
        <v>0</v>
      </c>
      <c r="S2123" s="2">
        <v>-10.596883331000001</v>
      </c>
    </row>
    <row r="2124" spans="1:19" s="2" customFormat="1" x14ac:dyDescent="0.25">
      <c r="A2124" s="1">
        <v>39744</v>
      </c>
      <c r="B2124" s="2" t="s">
        <v>26</v>
      </c>
      <c r="C2124" s="2" t="s">
        <v>27</v>
      </c>
      <c r="D2124" s="2">
        <v>3.5</v>
      </c>
      <c r="E2124" s="2">
        <v>4.9742916670000001</v>
      </c>
      <c r="F2124" s="2">
        <v>1.8345</v>
      </c>
      <c r="G2124" s="2">
        <v>117</v>
      </c>
      <c r="H2124" s="2">
        <v>2.3540007709999999</v>
      </c>
      <c r="I2124" s="2">
        <v>0.159148975293783</v>
      </c>
      <c r="J2124" s="2">
        <v>0.20920822268785899</v>
      </c>
      <c r="K2124" s="2">
        <v>7.9603901060795196E-3</v>
      </c>
      <c r="L2124" s="2">
        <v>5.5243708381597298E-3</v>
      </c>
      <c r="M2124" s="2">
        <v>0.19572346174361899</v>
      </c>
      <c r="O2124" s="2">
        <v>0.29324947834141102</v>
      </c>
      <c r="P2124" s="3">
        <v>6.8667042259524003E-5</v>
      </c>
      <c r="Q2124" s="2">
        <v>9.5451128791011796E-4</v>
      </c>
      <c r="R2124" s="2">
        <v>0</v>
      </c>
      <c r="S2124" s="2">
        <v>-13.226487497000001</v>
      </c>
    </row>
    <row r="2125" spans="1:19" s="2" customFormat="1" x14ac:dyDescent="0.25">
      <c r="A2125" s="1">
        <v>39745</v>
      </c>
      <c r="B2125" s="2" t="s">
        <v>26</v>
      </c>
      <c r="C2125" s="2" t="s">
        <v>27</v>
      </c>
      <c r="D2125" s="2">
        <v>0</v>
      </c>
      <c r="E2125" s="2">
        <v>3.4973125</v>
      </c>
      <c r="F2125" s="2">
        <v>1.8345</v>
      </c>
      <c r="G2125" s="2">
        <v>117</v>
      </c>
      <c r="H2125" s="2">
        <v>13.77427771</v>
      </c>
      <c r="I2125" s="2">
        <v>0.92430992663573297</v>
      </c>
      <c r="J2125" s="2">
        <v>3.2042767005764701E-2</v>
      </c>
      <c r="K2125" s="2">
        <v>0</v>
      </c>
      <c r="L2125" s="2">
        <v>3.2042767005764701E-2</v>
      </c>
      <c r="M2125" s="2">
        <v>0</v>
      </c>
      <c r="O2125" s="2">
        <v>0.16191191452748799</v>
      </c>
      <c r="P2125" s="2">
        <v>7.0157695670052802E-4</v>
      </c>
      <c r="Q2125" s="2">
        <v>1.7389701483248102E-2</v>
      </c>
      <c r="R2125" s="2">
        <v>0</v>
      </c>
      <c r="S2125" s="2">
        <v>-14.703466664</v>
      </c>
    </row>
    <row r="2126" spans="1:19" s="2" customFormat="1" x14ac:dyDescent="0.25">
      <c r="A2126" s="1">
        <v>39746</v>
      </c>
      <c r="B2126" s="2" t="s">
        <v>26</v>
      </c>
      <c r="C2126" s="2" t="s">
        <v>27</v>
      </c>
      <c r="D2126" s="2">
        <v>0</v>
      </c>
      <c r="E2126" s="2">
        <v>2.0357916669999998</v>
      </c>
      <c r="F2126" s="2">
        <v>1.8345</v>
      </c>
      <c r="G2126" s="2">
        <v>117</v>
      </c>
      <c r="H2126" s="2">
        <v>7.9586618749999998</v>
      </c>
      <c r="I2126" s="2">
        <v>1.8561577596608301</v>
      </c>
      <c r="J2126" s="2">
        <v>6.4263940809644302E-2</v>
      </c>
      <c r="K2126" s="2">
        <v>0</v>
      </c>
      <c r="L2126" s="2">
        <v>6.4263940809644302E-2</v>
      </c>
      <c r="M2126" s="2">
        <v>0</v>
      </c>
      <c r="O2126" s="2">
        <v>0.32592451602668299</v>
      </c>
      <c r="P2126" s="2">
        <v>8.4579028113438196E-4</v>
      </c>
      <c r="Q2126" s="2">
        <v>3.9379940849993801E-3</v>
      </c>
      <c r="R2126" s="2">
        <v>0</v>
      </c>
      <c r="S2126" s="2">
        <v>-16.164987496999998</v>
      </c>
    </row>
    <row r="2127" spans="1:19" s="2" customFormat="1" x14ac:dyDescent="0.25">
      <c r="A2127" s="1">
        <v>39747</v>
      </c>
      <c r="B2127" s="2" t="s">
        <v>26</v>
      </c>
      <c r="C2127" s="2" t="s">
        <v>27</v>
      </c>
      <c r="D2127" s="2">
        <v>0</v>
      </c>
      <c r="E2127" s="2">
        <v>1.173020833</v>
      </c>
      <c r="F2127" s="2">
        <v>1.8345</v>
      </c>
      <c r="G2127" s="2">
        <v>117</v>
      </c>
      <c r="H2127" s="2">
        <v>3.7171112499999999</v>
      </c>
      <c r="I2127" s="2">
        <v>2.0393282080295498</v>
      </c>
      <c r="J2127" s="2">
        <v>7.0552010770531998E-2</v>
      </c>
      <c r="K2127" s="2">
        <v>0</v>
      </c>
      <c r="L2127" s="2">
        <v>7.0552010770531998E-2</v>
      </c>
      <c r="M2127" s="2">
        <v>0</v>
      </c>
      <c r="O2127" s="2">
        <v>0.39392241306746301</v>
      </c>
      <c r="P2127" s="2">
        <v>9.2996942492719597E-4</v>
      </c>
      <c r="Q2127" s="2">
        <v>1.72195963291777E-3</v>
      </c>
      <c r="R2127" s="2">
        <v>0</v>
      </c>
      <c r="S2127" s="2">
        <v>-17.027758331000001</v>
      </c>
    </row>
    <row r="2128" spans="1:19" s="2" customFormat="1" x14ac:dyDescent="0.25">
      <c r="A2128" s="1">
        <v>39748</v>
      </c>
      <c r="B2128" s="2" t="s">
        <v>26</v>
      </c>
      <c r="C2128" s="2" t="s">
        <v>27</v>
      </c>
      <c r="D2128" s="2">
        <v>0</v>
      </c>
      <c r="E2128" s="2">
        <v>4.1325208330000001</v>
      </c>
      <c r="F2128" s="2">
        <v>1.8345</v>
      </c>
      <c r="G2128" s="2">
        <v>117</v>
      </c>
      <c r="H2128" s="2">
        <v>12.980581880000001</v>
      </c>
      <c r="I2128" s="2">
        <v>2.8831545296044001</v>
      </c>
      <c r="L2128" s="2">
        <v>0.100005502386512</v>
      </c>
      <c r="M2128" s="2">
        <v>0</v>
      </c>
      <c r="O2128" s="2">
        <v>0.44335564464358401</v>
      </c>
      <c r="P2128" s="2">
        <v>1.28695296954419E-3</v>
      </c>
      <c r="Q2128" s="2">
        <v>6.2820298545774598E-3</v>
      </c>
      <c r="R2128" s="2">
        <v>0</v>
      </c>
      <c r="S2128" s="2">
        <v>-14.068258330999999</v>
      </c>
    </row>
    <row r="2129" spans="1:19" s="2" customFormat="1" x14ac:dyDescent="0.25">
      <c r="A2129" s="1">
        <v>39749</v>
      </c>
      <c r="B2129" s="2" t="s">
        <v>26</v>
      </c>
      <c r="C2129" s="2" t="s">
        <v>27</v>
      </c>
      <c r="D2129" s="2">
        <v>0</v>
      </c>
      <c r="E2129" s="2">
        <v>5.62575</v>
      </c>
      <c r="F2129" s="2">
        <v>1.8345</v>
      </c>
      <c r="G2129" s="2">
        <v>117</v>
      </c>
      <c r="H2129" s="2">
        <v>5.3515932499999996</v>
      </c>
      <c r="I2129" s="2">
        <v>0.94411717811578799</v>
      </c>
      <c r="L2129" s="2">
        <v>3.2791026900918903E-2</v>
      </c>
      <c r="M2129" s="2">
        <v>0</v>
      </c>
      <c r="O2129" s="2">
        <v>0.27220394050816599</v>
      </c>
      <c r="P2129" s="2">
        <v>5.8104238684376496E-4</v>
      </c>
      <c r="Q2129" s="2">
        <v>3.4993363288161601E-3</v>
      </c>
      <c r="R2129" s="2">
        <v>0</v>
      </c>
      <c r="S2129" s="2">
        <v>-12.575029164</v>
      </c>
    </row>
    <row r="2130" spans="1:19" s="2" customFormat="1" x14ac:dyDescent="0.25">
      <c r="A2130" s="1">
        <v>39750</v>
      </c>
      <c r="B2130" s="2" t="s">
        <v>26</v>
      </c>
      <c r="C2130" s="2" t="s">
        <v>27</v>
      </c>
      <c r="D2130" s="2">
        <v>0</v>
      </c>
      <c r="E2130" s="2">
        <v>5.7174791669999996</v>
      </c>
      <c r="F2130" s="2">
        <v>1.8345</v>
      </c>
      <c r="G2130" s="2">
        <v>117</v>
      </c>
      <c r="H2130" s="2">
        <v>2.7454749999999999</v>
      </c>
      <c r="I2130" s="2">
        <v>0.41465999319232799</v>
      </c>
      <c r="L2130" s="2">
        <v>1.44031169432623E-2</v>
      </c>
      <c r="M2130" s="2">
        <v>0</v>
      </c>
      <c r="O2130" s="2">
        <v>6.9509197021621894E-2</v>
      </c>
      <c r="P2130" s="2">
        <v>7.95694761063638E-4</v>
      </c>
      <c r="Q2130" s="2">
        <v>6.1779836825542299E-3</v>
      </c>
      <c r="R2130" s="2">
        <v>0</v>
      </c>
      <c r="S2130" s="2">
        <v>-12.483299997</v>
      </c>
    </row>
    <row r="2131" spans="1:19" s="2" customFormat="1" x14ac:dyDescent="0.25">
      <c r="A2131" s="1">
        <v>39751</v>
      </c>
      <c r="B2131" s="2" t="s">
        <v>26</v>
      </c>
      <c r="C2131" s="2" t="s">
        <v>27</v>
      </c>
      <c r="D2131" s="2">
        <v>0</v>
      </c>
      <c r="E2131" s="2">
        <v>7.8334999999999999</v>
      </c>
      <c r="F2131" s="2">
        <v>1.8345</v>
      </c>
      <c r="G2131" s="2">
        <v>117</v>
      </c>
      <c r="H2131" s="2">
        <v>8.590657083</v>
      </c>
      <c r="I2131" s="2">
        <v>0.61389653833434199</v>
      </c>
      <c r="L2131" s="2">
        <v>2.1363533455439301E-2</v>
      </c>
      <c r="M2131" s="2">
        <v>0</v>
      </c>
      <c r="O2131" s="2">
        <v>0.29904011232981798</v>
      </c>
      <c r="P2131" s="2">
        <v>3.2224837869746501E-4</v>
      </c>
      <c r="Q2131" s="2">
        <v>4.99816934790593E-3</v>
      </c>
      <c r="R2131" s="2">
        <v>0</v>
      </c>
      <c r="S2131" s="2">
        <v>-10.367279163999999</v>
      </c>
    </row>
    <row r="2132" spans="1:19" s="2" customFormat="1" x14ac:dyDescent="0.25">
      <c r="A2132" s="1">
        <v>39752</v>
      </c>
      <c r="B2132" s="2" t="s">
        <v>26</v>
      </c>
      <c r="C2132" s="2" t="s">
        <v>27</v>
      </c>
      <c r="D2132" s="2">
        <v>1.8</v>
      </c>
      <c r="E2132" s="2">
        <v>7.9897708329999997</v>
      </c>
      <c r="F2132" s="2">
        <v>1.8345</v>
      </c>
      <c r="G2132" s="2">
        <v>117</v>
      </c>
      <c r="H2132" s="2">
        <v>-0.38941256299999999</v>
      </c>
      <c r="I2132" s="2">
        <v>2.63986469729309E-2</v>
      </c>
      <c r="J2132" s="2">
        <v>0.16072137863646899</v>
      </c>
      <c r="K2132" s="2">
        <v>0</v>
      </c>
      <c r="L2132" s="2">
        <v>9.18797301681014E-4</v>
      </c>
      <c r="M2132" s="2">
        <v>0.159802581334788</v>
      </c>
      <c r="O2132" s="2">
        <v>0.128723338581124</v>
      </c>
      <c r="P2132" s="3">
        <v>3.1920842937604198E-5</v>
      </c>
      <c r="Q2132" s="2">
        <v>-4.6539998508062202E-4</v>
      </c>
      <c r="R2132" s="2">
        <v>0</v>
      </c>
      <c r="S2132" s="2">
        <v>-10.211008331</v>
      </c>
    </row>
    <row r="2133" spans="1:19" s="2" customFormat="1" x14ac:dyDescent="0.25">
      <c r="A2133" s="1">
        <v>39753</v>
      </c>
      <c r="B2133" s="2" t="s">
        <v>26</v>
      </c>
      <c r="C2133" s="2" t="s">
        <v>27</v>
      </c>
      <c r="D2133" s="2">
        <v>1</v>
      </c>
      <c r="E2133" s="2">
        <v>4.5474166670000002</v>
      </c>
      <c r="F2133" s="2">
        <v>1.8345</v>
      </c>
      <c r="G2133" s="2">
        <v>117</v>
      </c>
      <c r="H2133" s="2">
        <v>10.833431040000001</v>
      </c>
      <c r="I2133" s="2">
        <v>2.6869620351374501</v>
      </c>
      <c r="J2133" s="2">
        <v>0.23613314456006701</v>
      </c>
      <c r="K2133" s="2">
        <v>0</v>
      </c>
      <c r="L2133" s="2">
        <v>9.3234506947081297E-2</v>
      </c>
      <c r="M2133" s="2">
        <v>0.14289863761298599</v>
      </c>
      <c r="O2133" s="2">
        <v>0.29906204686218102</v>
      </c>
      <c r="P2133" s="2">
        <v>1.30710714654815E-3</v>
      </c>
      <c r="Q2133" s="2">
        <v>5.9572611857440401E-3</v>
      </c>
      <c r="R2133" s="2">
        <v>0</v>
      </c>
      <c r="S2133" s="2">
        <v>-13.653362497</v>
      </c>
    </row>
    <row r="2134" spans="1:19" s="2" customFormat="1" x14ac:dyDescent="0.25">
      <c r="A2134" s="1">
        <v>39754</v>
      </c>
      <c r="B2134" s="2" t="s">
        <v>26</v>
      </c>
      <c r="C2134" s="2" t="s">
        <v>27</v>
      </c>
      <c r="D2134" s="2">
        <v>6</v>
      </c>
      <c r="E2134" s="2">
        <v>1.0024166670000001</v>
      </c>
      <c r="F2134" s="2">
        <v>1.8345</v>
      </c>
      <c r="G2134" s="2">
        <v>117</v>
      </c>
      <c r="H2134" s="2">
        <v>0.56590137500000004</v>
      </c>
      <c r="I2134" s="2">
        <v>0.108579418694465</v>
      </c>
      <c r="J2134" s="2">
        <v>0.270261519615632</v>
      </c>
      <c r="K2134" s="2">
        <v>1.7957415924245299E-2</v>
      </c>
      <c r="L2134" s="2">
        <v>3.7558178171334601E-3</v>
      </c>
      <c r="M2134" s="2">
        <v>0.24854828587425301</v>
      </c>
      <c r="O2134" s="2">
        <v>0.125358868738072</v>
      </c>
      <c r="P2134" s="2">
        <v>3.0216851859325797E-4</v>
      </c>
      <c r="Q2134" s="2">
        <v>1.2917812408514101E-4</v>
      </c>
      <c r="R2134" s="2">
        <v>0</v>
      </c>
      <c r="S2134" s="2">
        <v>-17.198362497000002</v>
      </c>
    </row>
    <row r="2135" spans="1:19" s="2" customFormat="1" x14ac:dyDescent="0.25">
      <c r="A2135" s="1">
        <v>39755</v>
      </c>
      <c r="B2135" s="2" t="s">
        <v>26</v>
      </c>
      <c r="C2135" s="2" t="s">
        <v>27</v>
      </c>
      <c r="D2135" s="2">
        <v>0.2</v>
      </c>
      <c r="E2135" s="2">
        <v>-6.3041666999999996E-2</v>
      </c>
      <c r="F2135" s="2">
        <v>1.8345</v>
      </c>
      <c r="G2135" s="2">
        <v>117</v>
      </c>
      <c r="H2135" s="2">
        <v>-0.62417750000000005</v>
      </c>
      <c r="I2135" s="2">
        <v>0.23753037682645201</v>
      </c>
      <c r="J2135" s="2">
        <v>6.9632808543050401E-2</v>
      </c>
      <c r="K2135" s="2">
        <v>0</v>
      </c>
      <c r="L2135" s="2">
        <v>8.2085944376623695E-3</v>
      </c>
      <c r="M2135" s="2">
        <v>6.1424214105388002E-2</v>
      </c>
      <c r="O2135" s="2">
        <v>6.6304493314558996E-2</v>
      </c>
      <c r="P2135" s="2">
        <v>5.5293904101977895E-4</v>
      </c>
      <c r="Q2135" s="2">
        <v>-1.37913635549166E-3</v>
      </c>
      <c r="R2135" s="2">
        <v>0</v>
      </c>
      <c r="S2135" s="2">
        <v>-18.263820831</v>
      </c>
    </row>
    <row r="2136" spans="1:19" s="2" customFormat="1" x14ac:dyDescent="0.25">
      <c r="A2136" s="1">
        <v>39756</v>
      </c>
      <c r="B2136" s="2" t="s">
        <v>26</v>
      </c>
      <c r="C2136" s="2" t="s">
        <v>27</v>
      </c>
      <c r="D2136" s="2">
        <v>0</v>
      </c>
      <c r="E2136" s="2">
        <v>0.99910416700000004</v>
      </c>
      <c r="F2136" s="2">
        <v>1.8345</v>
      </c>
      <c r="G2136" s="2">
        <v>117</v>
      </c>
      <c r="H2136" s="2">
        <v>2.2071135420000001</v>
      </c>
      <c r="I2136" s="2">
        <v>0.47028034924029199</v>
      </c>
      <c r="J2136" s="2">
        <v>1.6267191174013301E-2</v>
      </c>
      <c r="K2136" s="2">
        <v>0</v>
      </c>
      <c r="L2136" s="2">
        <v>1.6267191174013301E-2</v>
      </c>
      <c r="M2136" s="2">
        <v>0</v>
      </c>
      <c r="O2136" s="2">
        <v>0.102335866956897</v>
      </c>
      <c r="P2136" s="2">
        <v>6.1000295308351901E-4</v>
      </c>
      <c r="Q2136" s="2">
        <v>3.1146597951174199E-3</v>
      </c>
      <c r="R2136" s="2">
        <v>0</v>
      </c>
      <c r="S2136" s="2">
        <v>-17.201674997000001</v>
      </c>
    </row>
    <row r="2137" spans="1:19" s="2" customFormat="1" x14ac:dyDescent="0.25">
      <c r="A2137" s="1">
        <v>39757</v>
      </c>
      <c r="B2137" s="2" t="s">
        <v>26</v>
      </c>
      <c r="C2137" s="2" t="s">
        <v>27</v>
      </c>
      <c r="D2137" s="2">
        <v>0</v>
      </c>
      <c r="E2137" s="2">
        <v>1.5609375000000001</v>
      </c>
      <c r="F2137" s="2">
        <v>1.8345</v>
      </c>
      <c r="G2137" s="2">
        <v>117</v>
      </c>
      <c r="H2137" s="2">
        <v>3.164827813</v>
      </c>
      <c r="I2137" s="2">
        <v>0.76895709760589603</v>
      </c>
      <c r="J2137" s="2">
        <v>2.6611711805889102E-2</v>
      </c>
      <c r="K2137" s="2">
        <v>0</v>
      </c>
      <c r="L2137" s="2">
        <v>2.6611711805889102E-2</v>
      </c>
      <c r="M2137" s="2">
        <v>0</v>
      </c>
      <c r="O2137" s="2">
        <v>0.229130955847724</v>
      </c>
      <c r="P2137" s="2">
        <v>5.3065969452055603E-4</v>
      </c>
      <c r="Q2137" s="2">
        <v>2.2780319617390901E-3</v>
      </c>
      <c r="R2137" s="2">
        <v>0</v>
      </c>
      <c r="S2137" s="2">
        <v>-16.639841663999999</v>
      </c>
    </row>
    <row r="2138" spans="1:19" s="2" customFormat="1" x14ac:dyDescent="0.25">
      <c r="A2138" s="1">
        <v>39758</v>
      </c>
      <c r="B2138" s="2" t="s">
        <v>26</v>
      </c>
      <c r="C2138" s="2" t="s">
        <v>27</v>
      </c>
      <c r="D2138" s="2">
        <v>0.2</v>
      </c>
      <c r="E2138" s="2">
        <v>0.26420833300000002</v>
      </c>
      <c r="F2138" s="2">
        <v>1.8345</v>
      </c>
      <c r="G2138" s="2">
        <v>117</v>
      </c>
      <c r="H2138" s="2">
        <v>10.27157938</v>
      </c>
      <c r="I2138" s="2">
        <v>1.7254351460739401</v>
      </c>
      <c r="J2138" s="2">
        <v>0.15308764380602399</v>
      </c>
      <c r="K2138" s="2">
        <v>3.20185234128103E-2</v>
      </c>
      <c r="L2138" s="2">
        <v>5.9644906287826198E-2</v>
      </c>
      <c r="M2138" s="2">
        <v>6.1424214105388002E-2</v>
      </c>
      <c r="O2138" s="2">
        <v>0.43896501090486001</v>
      </c>
      <c r="P2138" s="2">
        <v>8.1312567606318302E-4</v>
      </c>
      <c r="Q2138" s="2">
        <v>5.0218214780784502E-3</v>
      </c>
      <c r="R2138" s="2">
        <v>0</v>
      </c>
      <c r="S2138" s="2">
        <v>-17.936570831000001</v>
      </c>
    </row>
    <row r="2139" spans="1:19" s="2" customFormat="1" x14ac:dyDescent="0.25">
      <c r="A2139" s="1">
        <v>39759</v>
      </c>
      <c r="B2139" s="2" t="s">
        <v>26</v>
      </c>
      <c r="C2139" s="2" t="s">
        <v>27</v>
      </c>
      <c r="D2139" s="2">
        <v>0</v>
      </c>
      <c r="E2139" s="2">
        <v>-2.184625</v>
      </c>
      <c r="F2139" s="2">
        <v>1.4</v>
      </c>
      <c r="G2139" s="2">
        <v>117</v>
      </c>
      <c r="H2139" s="2">
        <v>8.4206567499999991</v>
      </c>
      <c r="I2139" s="2">
        <v>2.1681403582882299</v>
      </c>
      <c r="J2139" s="2">
        <v>7.9001662594184799E-2</v>
      </c>
      <c r="K2139" s="2">
        <v>4.2145078730803504E-3</v>
      </c>
      <c r="L2139" s="2">
        <v>7.4787154721104407E-2</v>
      </c>
      <c r="M2139" s="2">
        <v>0</v>
      </c>
      <c r="O2139" s="2">
        <v>0.33035955284367402</v>
      </c>
      <c r="P2139" s="2">
        <v>8.1820358232864102E-4</v>
      </c>
      <c r="Q2139" s="2">
        <v>3.5572130464333299E-3</v>
      </c>
      <c r="R2139" s="2">
        <v>0</v>
      </c>
      <c r="S2139" s="2">
        <v>-20.385404164000001</v>
      </c>
    </row>
    <row r="2140" spans="1:19" s="2" customFormat="1" x14ac:dyDescent="0.25">
      <c r="A2140" s="1">
        <v>39760</v>
      </c>
      <c r="B2140" s="2" t="s">
        <v>26</v>
      </c>
      <c r="C2140" s="2" t="s">
        <v>27</v>
      </c>
      <c r="D2140" s="2">
        <v>0</v>
      </c>
      <c r="E2140" s="2">
        <v>-2.2732708330000002</v>
      </c>
      <c r="F2140" s="2">
        <v>1.8345</v>
      </c>
      <c r="G2140" s="2">
        <v>117</v>
      </c>
      <c r="H2140" s="2">
        <v>-0.100614521</v>
      </c>
      <c r="I2140" s="2">
        <v>2.5523935548156</v>
      </c>
      <c r="J2140" s="2">
        <v>8.8034609924715193E-2</v>
      </c>
      <c r="K2140" s="2">
        <v>0</v>
      </c>
      <c r="L2140" s="2">
        <v>8.8034609924715193E-2</v>
      </c>
      <c r="M2140" s="2">
        <v>0</v>
      </c>
      <c r="O2140" s="2">
        <v>0.242234256771162</v>
      </c>
      <c r="P2140" s="2">
        <v>1.51956393858734E-3</v>
      </c>
      <c r="Q2140" s="3">
        <v>-5.6859558827664101E-5</v>
      </c>
      <c r="R2140" s="2">
        <v>0</v>
      </c>
      <c r="S2140" s="2">
        <v>-20.474049997000002</v>
      </c>
    </row>
    <row r="2141" spans="1:19" s="2" customFormat="1" x14ac:dyDescent="0.25">
      <c r="A2141" s="1">
        <v>39761</v>
      </c>
      <c r="B2141" s="2" t="s">
        <v>26</v>
      </c>
      <c r="C2141" s="2" t="s">
        <v>27</v>
      </c>
      <c r="D2141" s="2">
        <v>0</v>
      </c>
      <c r="E2141" s="2">
        <v>0.24456249999999999</v>
      </c>
      <c r="F2141" s="2">
        <v>1.8345</v>
      </c>
      <c r="G2141" s="2">
        <v>117</v>
      </c>
      <c r="H2141" s="2">
        <v>6.0989419580000002</v>
      </c>
      <c r="I2141" s="2">
        <v>5.0534501952216404</v>
      </c>
      <c r="J2141" s="2">
        <v>0.17468483354331099</v>
      </c>
      <c r="K2141" s="2">
        <v>0</v>
      </c>
      <c r="L2141" s="2">
        <v>0.17468483354331099</v>
      </c>
      <c r="M2141" s="2">
        <v>0</v>
      </c>
      <c r="O2141" s="2">
        <v>0.65318573560535198</v>
      </c>
      <c r="P2141" s="2">
        <v>1.34163010609957E-3</v>
      </c>
      <c r="Q2141" s="2">
        <v>1.6292441720896899E-3</v>
      </c>
      <c r="R2141" s="2">
        <v>0</v>
      </c>
      <c r="S2141" s="2">
        <v>-17.956216663999999</v>
      </c>
    </row>
    <row r="2142" spans="1:19" s="2" customFormat="1" x14ac:dyDescent="0.25">
      <c r="A2142" s="1">
        <v>39762</v>
      </c>
      <c r="B2142" s="2" t="s">
        <v>26</v>
      </c>
      <c r="C2142" s="2" t="s">
        <v>27</v>
      </c>
      <c r="D2142" s="2">
        <v>0</v>
      </c>
      <c r="E2142" s="2">
        <v>2.9555833329999999</v>
      </c>
      <c r="F2142" s="2">
        <v>1.8345</v>
      </c>
      <c r="G2142" s="2">
        <v>117</v>
      </c>
      <c r="H2142" s="2">
        <v>3.5714189169999999</v>
      </c>
      <c r="I2142" s="2">
        <v>2.62104647311179</v>
      </c>
      <c r="J2142" s="2">
        <v>9.0819579967181097E-2</v>
      </c>
      <c r="K2142" s="2">
        <v>0</v>
      </c>
      <c r="L2142" s="2">
        <v>9.0819579967181097E-2</v>
      </c>
      <c r="M2142" s="2">
        <v>0</v>
      </c>
      <c r="O2142" s="2">
        <v>0.68840871674653403</v>
      </c>
      <c r="P2142" s="2">
        <v>8.7274471990807798E-4</v>
      </c>
      <c r="Q2142" s="2">
        <v>8.2451342513172705E-4</v>
      </c>
      <c r="R2142" s="2">
        <v>0</v>
      </c>
      <c r="S2142" s="2">
        <v>-15.245195831</v>
      </c>
    </row>
    <row r="2143" spans="1:19" s="2" customFormat="1" x14ac:dyDescent="0.25">
      <c r="A2143" s="1">
        <v>39763</v>
      </c>
      <c r="B2143" s="2" t="s">
        <v>26</v>
      </c>
      <c r="C2143" s="2" t="s">
        <v>27</v>
      </c>
      <c r="D2143" s="2">
        <v>0</v>
      </c>
      <c r="E2143" s="2">
        <v>4.7786666670000004</v>
      </c>
      <c r="F2143" s="2">
        <v>0.6</v>
      </c>
      <c r="G2143" s="2">
        <v>117</v>
      </c>
      <c r="H2143" s="2">
        <v>0.35358125000000001</v>
      </c>
      <c r="I2143" s="2">
        <v>1.4770126866217099</v>
      </c>
      <c r="J2143" s="2">
        <v>5.1261123091448799E-2</v>
      </c>
      <c r="K2143" s="2">
        <v>0</v>
      </c>
      <c r="L2143" s="2">
        <v>5.1261123091448799E-2</v>
      </c>
      <c r="M2143" s="2">
        <v>0</v>
      </c>
      <c r="O2143" s="2">
        <v>0.50218437304910402</v>
      </c>
      <c r="P2143" s="2">
        <v>5.2119963366184399E-4</v>
      </c>
      <c r="Q2143" s="2">
        <v>1.23789602940092E-4</v>
      </c>
      <c r="R2143" s="2">
        <v>0</v>
      </c>
      <c r="S2143" s="2">
        <v>-13.422112497000001</v>
      </c>
    </row>
    <row r="2144" spans="1:19" s="2" customFormat="1" x14ac:dyDescent="0.25">
      <c r="A2144" s="1">
        <v>39764</v>
      </c>
      <c r="B2144" s="2" t="s">
        <v>26</v>
      </c>
      <c r="C2144" s="2" t="s">
        <v>27</v>
      </c>
      <c r="D2144" s="2">
        <v>0</v>
      </c>
      <c r="E2144" s="2">
        <v>2.1243541669999999</v>
      </c>
      <c r="F2144" s="2">
        <v>1.8345</v>
      </c>
      <c r="G2144" s="2">
        <v>117</v>
      </c>
      <c r="H2144" s="2">
        <v>4.9487993330000002</v>
      </c>
      <c r="I2144" s="2">
        <v>6.3687891983349401</v>
      </c>
      <c r="J2144" s="2">
        <v>0.22051759727392101</v>
      </c>
      <c r="K2144" s="2">
        <v>0</v>
      </c>
      <c r="L2144" s="2">
        <v>0.22051759727392101</v>
      </c>
      <c r="M2144" s="2">
        <v>0</v>
      </c>
      <c r="O2144" s="2">
        <v>1.0500328535268999</v>
      </c>
      <c r="P2144" s="2">
        <v>1.03191591680937E-3</v>
      </c>
      <c r="Q2144" s="2">
        <v>7.9775766594769896E-4</v>
      </c>
      <c r="R2144" s="2">
        <v>0</v>
      </c>
      <c r="S2144" s="2">
        <v>-16.076424997</v>
      </c>
    </row>
    <row r="2145" spans="1:19" s="2" customFormat="1" x14ac:dyDescent="0.25">
      <c r="A2145" s="1">
        <v>39765</v>
      </c>
      <c r="B2145" s="2" t="s">
        <v>26</v>
      </c>
      <c r="C2145" s="2" t="s">
        <v>27</v>
      </c>
      <c r="D2145" s="2">
        <v>0</v>
      </c>
      <c r="E2145" s="2">
        <v>0.90095833299999994</v>
      </c>
      <c r="F2145" s="2">
        <v>1.8345</v>
      </c>
      <c r="G2145" s="2">
        <v>117</v>
      </c>
      <c r="H2145" s="2">
        <v>-0.46544229199999998</v>
      </c>
      <c r="I2145" s="2">
        <v>2.4560674395401398</v>
      </c>
      <c r="J2145" s="2">
        <v>8.4949041992098795E-2</v>
      </c>
      <c r="K2145" s="2">
        <v>0</v>
      </c>
      <c r="L2145" s="2">
        <v>8.4949041992098795E-2</v>
      </c>
      <c r="M2145" s="2">
        <v>0</v>
      </c>
      <c r="O2145" s="2">
        <v>0.290327973523821</v>
      </c>
      <c r="P2145" s="2">
        <v>1.1337278716483201E-3</v>
      </c>
      <c r="Q2145" s="2">
        <v>-2.0475231993682201E-4</v>
      </c>
      <c r="R2145" s="2">
        <v>0</v>
      </c>
      <c r="S2145" s="2">
        <v>-17.299820831000002</v>
      </c>
    </row>
    <row r="2146" spans="1:19" s="2" customFormat="1" x14ac:dyDescent="0.25">
      <c r="A2146" s="1">
        <v>39766</v>
      </c>
      <c r="B2146" s="2" t="s">
        <v>26</v>
      </c>
      <c r="C2146" s="2" t="s">
        <v>27</v>
      </c>
      <c r="D2146" s="2">
        <v>0.6</v>
      </c>
      <c r="E2146" s="2">
        <v>0.49985416700000002</v>
      </c>
      <c r="F2146" s="2">
        <v>1.8345</v>
      </c>
      <c r="G2146" s="2">
        <v>117</v>
      </c>
      <c r="H2146" s="2">
        <v>-1.2218603130000001</v>
      </c>
      <c r="I2146" s="2">
        <v>0.217024205823699</v>
      </c>
      <c r="J2146" s="2">
        <v>0.17972143499863499</v>
      </c>
      <c r="K2146" s="2">
        <v>3.7771112047083E-2</v>
      </c>
      <c r="L2146" s="2">
        <v>7.5036571994676502E-3</v>
      </c>
      <c r="M2146" s="2">
        <v>0.134446665752084</v>
      </c>
      <c r="O2146" s="2">
        <v>0.25339362286884698</v>
      </c>
      <c r="P2146" s="2">
        <v>3.7404681163898302E-4</v>
      </c>
      <c r="Q2146" s="2">
        <v>-3.47717027747324E-3</v>
      </c>
      <c r="R2146" s="2">
        <v>0</v>
      </c>
      <c r="S2146" s="2">
        <v>-17.700924997000001</v>
      </c>
    </row>
    <row r="2147" spans="1:19" s="2" customFormat="1" x14ac:dyDescent="0.25">
      <c r="A2147" s="1">
        <v>39767</v>
      </c>
      <c r="B2147" s="2" t="s">
        <v>26</v>
      </c>
      <c r="C2147" s="2" t="s">
        <v>27</v>
      </c>
      <c r="D2147" s="2">
        <v>4</v>
      </c>
      <c r="E2147" s="2">
        <v>1.2562500000000001</v>
      </c>
      <c r="F2147" s="2">
        <v>1.4</v>
      </c>
      <c r="G2147" s="2">
        <v>117</v>
      </c>
      <c r="H2147" s="2">
        <v>1.610731667</v>
      </c>
      <c r="I2147" s="2">
        <v>5.3013938672613697E-2</v>
      </c>
      <c r="J2147" s="2">
        <v>0.20123661422842201</v>
      </c>
      <c r="K2147" s="2">
        <v>3.9266233030280998E-2</v>
      </c>
      <c r="L2147" s="2">
        <v>1.8341894169259399E-3</v>
      </c>
      <c r="M2147" s="2">
        <v>0.16013619178121499</v>
      </c>
      <c r="O2147" s="2">
        <v>0.17911501506993799</v>
      </c>
      <c r="P2147" s="2">
        <v>1.7922939054985999E-4</v>
      </c>
      <c r="Q2147" s="2">
        <v>1.6575010169920599E-3</v>
      </c>
      <c r="R2147" s="2">
        <v>0</v>
      </c>
      <c r="S2147" s="2">
        <v>-16.944529163999999</v>
      </c>
    </row>
    <row r="2148" spans="1:19" s="2" customFormat="1" x14ac:dyDescent="0.25">
      <c r="A2148" s="1">
        <v>39768</v>
      </c>
      <c r="B2148" s="2" t="s">
        <v>26</v>
      </c>
      <c r="C2148" s="2" t="s">
        <v>27</v>
      </c>
      <c r="D2148" s="2">
        <v>6.4</v>
      </c>
      <c r="E2148" s="2">
        <v>5.1152708330000003</v>
      </c>
      <c r="F2148" s="2">
        <v>1.8345</v>
      </c>
      <c r="G2148" s="2">
        <v>117</v>
      </c>
      <c r="H2148" s="2">
        <v>-3.3697884999999999</v>
      </c>
      <c r="I2148" s="2">
        <v>0.98705290564231896</v>
      </c>
      <c r="J2148" s="2">
        <v>0.339601756024348</v>
      </c>
      <c r="K2148" s="2">
        <v>4.8334699990783901E-2</v>
      </c>
      <c r="L2148" s="2">
        <v>3.42667982984095E-2</v>
      </c>
      <c r="M2148" s="2">
        <v>0.257000257735154</v>
      </c>
      <c r="O2148" s="2">
        <v>0.46969192574259999</v>
      </c>
      <c r="P2148" s="2">
        <v>7.18409559830676E-4</v>
      </c>
      <c r="Q2148" s="2">
        <v>-3.1941893534559698E-3</v>
      </c>
      <c r="R2148" s="2">
        <v>0</v>
      </c>
      <c r="S2148" s="2">
        <v>-13.085508331</v>
      </c>
    </row>
    <row r="2149" spans="1:19" s="2" customFormat="1" x14ac:dyDescent="0.25">
      <c r="A2149" s="1">
        <v>39769</v>
      </c>
      <c r="B2149" s="2" t="s">
        <v>26</v>
      </c>
      <c r="C2149" s="2" t="s">
        <v>27</v>
      </c>
      <c r="D2149" s="2">
        <v>3.2</v>
      </c>
      <c r="E2149" s="2">
        <v>1.2302916669999999</v>
      </c>
      <c r="F2149" s="2">
        <v>1.8345</v>
      </c>
      <c r="G2149" s="2">
        <v>117</v>
      </c>
      <c r="H2149" s="2">
        <v>-1.331280521</v>
      </c>
      <c r="I2149" s="2">
        <v>0.45718151965632298</v>
      </c>
      <c r="J2149" s="2">
        <v>0.25077807251700901</v>
      </c>
      <c r="K2149" s="2">
        <v>4.5576271624909001E-2</v>
      </c>
      <c r="L2149" s="2">
        <v>1.5817318044156401E-2</v>
      </c>
      <c r="M2149" s="2">
        <v>0.18938448284794299</v>
      </c>
      <c r="O2149" s="2">
        <v>0.33808388921735999</v>
      </c>
      <c r="P2149" s="2">
        <v>5.7993615640127905E-4</v>
      </c>
      <c r="Q2149" s="2">
        <v>-3.05661065858375E-3</v>
      </c>
      <c r="R2149" s="2">
        <v>0</v>
      </c>
      <c r="S2149" s="2">
        <v>-16.970487497000001</v>
      </c>
    </row>
    <row r="2150" spans="1:19" s="2" customFormat="1" x14ac:dyDescent="0.25">
      <c r="A2150" s="1">
        <v>39770</v>
      </c>
      <c r="B2150" s="2" t="s">
        <v>26</v>
      </c>
      <c r="C2150" s="2" t="s">
        <v>27</v>
      </c>
      <c r="D2150" s="2">
        <v>0.11700000000000001</v>
      </c>
      <c r="E2150" s="2">
        <v>-3.9605208329999999</v>
      </c>
      <c r="F2150" s="2">
        <v>1.8345</v>
      </c>
      <c r="G2150" s="2">
        <v>117</v>
      </c>
      <c r="H2150" s="2">
        <v>-1.507780458</v>
      </c>
      <c r="I2150" s="2">
        <v>0.75406208737956504</v>
      </c>
      <c r="J2150" s="2">
        <v>6.1903039271653602E-2</v>
      </c>
      <c r="K2150" s="2">
        <v>0</v>
      </c>
      <c r="L2150" s="2">
        <v>2.5969874020001602E-2</v>
      </c>
      <c r="M2150" s="2">
        <v>3.5933165251652001E-2</v>
      </c>
      <c r="O2150" s="2">
        <v>0.154619391065038</v>
      </c>
      <c r="P2150" s="2">
        <v>7.6490002499798697E-4</v>
      </c>
      <c r="Q2150" s="2">
        <v>-1.43937324390588E-3</v>
      </c>
      <c r="R2150" s="2">
        <v>0</v>
      </c>
      <c r="S2150" s="2">
        <v>-22.161299997</v>
      </c>
    </row>
    <row r="2151" spans="1:19" s="2" customFormat="1" x14ac:dyDescent="0.25">
      <c r="A2151" s="1">
        <v>39771</v>
      </c>
      <c r="B2151" s="2" t="s">
        <v>26</v>
      </c>
      <c r="C2151" s="2" t="s">
        <v>27</v>
      </c>
      <c r="D2151" s="2">
        <v>1.575</v>
      </c>
      <c r="E2151" s="2">
        <v>-4.1673749999999998</v>
      </c>
      <c r="F2151" s="2">
        <v>2.5</v>
      </c>
      <c r="G2151" s="2">
        <v>117</v>
      </c>
      <c r="H2151" s="2">
        <v>-3.9487013480000002</v>
      </c>
      <c r="I2151" s="2">
        <v>0.26261889968273699</v>
      </c>
      <c r="J2151" s="2">
        <v>0.21762192204844599</v>
      </c>
      <c r="K2151" s="2">
        <v>0</v>
      </c>
      <c r="L2151" s="2">
        <v>9.0429460673520506E-3</v>
      </c>
      <c r="M2151" s="2">
        <v>0.20857897598109401</v>
      </c>
      <c r="O2151" s="2">
        <v>0.14185133549693399</v>
      </c>
      <c r="P2151" s="2">
        <v>3.6106281090790202E-4</v>
      </c>
      <c r="Q2151" s="2">
        <v>-4.9156395449797803E-3</v>
      </c>
      <c r="R2151" s="2">
        <v>0</v>
      </c>
      <c r="S2151" s="2">
        <v>-22.368154164</v>
      </c>
    </row>
    <row r="2152" spans="1:19" s="2" customFormat="1" x14ac:dyDescent="0.25">
      <c r="A2152" s="1">
        <v>39772</v>
      </c>
      <c r="B2152" s="2" t="s">
        <v>26</v>
      </c>
      <c r="C2152" s="2" t="s">
        <v>27</v>
      </c>
      <c r="D2152" s="2">
        <v>0.73299999999999998</v>
      </c>
      <c r="E2152" s="2">
        <v>-0.62756250000000002</v>
      </c>
      <c r="F2152" s="2">
        <v>1.8345</v>
      </c>
      <c r="G2152" s="2">
        <v>117</v>
      </c>
      <c r="H2152" s="2">
        <v>-2.4579054999999999</v>
      </c>
      <c r="I2152" s="2">
        <v>0.147802387283609</v>
      </c>
      <c r="J2152" s="2">
        <v>0.17027889059437801</v>
      </c>
      <c r="K2152" s="2">
        <v>2.7916713083432101E-2</v>
      </c>
      <c r="L2152" s="2">
        <v>5.1052311151120501E-3</v>
      </c>
      <c r="M2152" s="2">
        <v>0.137256946395834</v>
      </c>
      <c r="O2152" s="2">
        <v>0.206873952779907</v>
      </c>
      <c r="P2152" s="2">
        <v>3.2451619327636898E-4</v>
      </c>
      <c r="Q2152" s="2">
        <v>-6.1148305083833501E-3</v>
      </c>
      <c r="R2152" s="2">
        <v>0</v>
      </c>
      <c r="S2152" s="2">
        <v>-18.828341664</v>
      </c>
    </row>
    <row r="2153" spans="1:19" s="2" customFormat="1" x14ac:dyDescent="0.25">
      <c r="A2153" s="1">
        <v>39773</v>
      </c>
      <c r="B2153" s="2" t="s">
        <v>26</v>
      </c>
      <c r="C2153" s="2" t="s">
        <v>27</v>
      </c>
      <c r="D2153" s="2">
        <v>0.21099999999999999</v>
      </c>
      <c r="E2153" s="2">
        <v>-1.7164999999999999</v>
      </c>
      <c r="F2153" s="2">
        <v>1.8345</v>
      </c>
      <c r="G2153" s="2">
        <v>117</v>
      </c>
      <c r="H2153" s="2">
        <v>-1.1607562499999999</v>
      </c>
      <c r="I2153" s="2">
        <v>0.73943984481334402</v>
      </c>
      <c r="J2153" s="2">
        <v>0.12912903077902699</v>
      </c>
      <c r="K2153" s="2">
        <v>3.8809987041435401E-2</v>
      </c>
      <c r="L2153" s="2">
        <v>2.5516497856407101E-2</v>
      </c>
      <c r="M2153" s="2">
        <v>6.4802545881184406E-2</v>
      </c>
      <c r="O2153" s="2">
        <v>0.340593325059868</v>
      </c>
      <c r="P2153" s="2">
        <v>7.2569886485974002E-4</v>
      </c>
      <c r="Q2153" s="2">
        <v>-2.0797275314173901E-3</v>
      </c>
      <c r="R2153" s="2">
        <v>0</v>
      </c>
      <c r="S2153" s="2">
        <v>-19.917279164</v>
      </c>
    </row>
    <row r="2154" spans="1:19" s="2" customFormat="1" x14ac:dyDescent="0.25">
      <c r="A2154" s="1">
        <v>39774</v>
      </c>
      <c r="B2154" s="2" t="s">
        <v>26</v>
      </c>
      <c r="C2154" s="2" t="s">
        <v>27</v>
      </c>
      <c r="D2154" s="2">
        <v>4.1520000000000001</v>
      </c>
      <c r="E2154" s="2">
        <v>-3.2536874999999998</v>
      </c>
      <c r="F2154" s="2">
        <v>1.8345</v>
      </c>
      <c r="G2154" s="2">
        <v>117</v>
      </c>
      <c r="H2154" s="2">
        <v>-3.3652770830000001</v>
      </c>
      <c r="I2154" s="2">
        <v>0.11094917682403201</v>
      </c>
      <c r="J2154" s="2">
        <v>0.21332363193648199</v>
      </c>
      <c r="K2154" s="2">
        <v>0</v>
      </c>
      <c r="L2154" s="2">
        <v>3.82345605959319E-3</v>
      </c>
      <c r="M2154" s="2">
        <v>0.20950017587688899</v>
      </c>
      <c r="O2154" s="2">
        <v>8.0702128867733203E-2</v>
      </c>
      <c r="P2154" s="2">
        <v>2.2664356544603901E-4</v>
      </c>
      <c r="Q2154" s="2">
        <v>-5.8805122666098098E-3</v>
      </c>
      <c r="R2154" s="2">
        <v>0</v>
      </c>
      <c r="S2154" s="2">
        <v>-21.454466664000002</v>
      </c>
    </row>
    <row r="2155" spans="1:19" s="2" customFormat="1" x14ac:dyDescent="0.25">
      <c r="A2155" s="1">
        <v>39775</v>
      </c>
      <c r="B2155" s="2" t="s">
        <v>26</v>
      </c>
      <c r="C2155" s="2" t="s">
        <v>27</v>
      </c>
      <c r="D2155" s="2">
        <v>4.2290000000000001</v>
      </c>
      <c r="E2155" s="2">
        <v>-0.69216666699999996</v>
      </c>
      <c r="F2155" s="2">
        <v>1.8345</v>
      </c>
      <c r="G2155" s="2">
        <v>117</v>
      </c>
      <c r="H2155" s="2">
        <v>-1.8963254169999999</v>
      </c>
      <c r="I2155" s="2">
        <v>0.178865834196025</v>
      </c>
      <c r="J2155" s="2">
        <v>0.25739798596498897</v>
      </c>
      <c r="K2155" s="2">
        <v>4.0092965238756002E-2</v>
      </c>
      <c r="L2155" s="2">
        <v>6.1778402661211203E-3</v>
      </c>
      <c r="M2155" s="2">
        <v>0.211127180460112</v>
      </c>
      <c r="O2155" s="2">
        <v>0.30484680907580802</v>
      </c>
      <c r="P2155" s="2">
        <v>3.1318657216992799E-4</v>
      </c>
      <c r="Q2155" s="2">
        <v>-4.8849783013035601E-3</v>
      </c>
      <c r="R2155" s="2">
        <v>0</v>
      </c>
      <c r="S2155" s="2">
        <v>-18.892945830999999</v>
      </c>
    </row>
    <row r="2156" spans="1:19" s="2" customFormat="1" x14ac:dyDescent="0.25">
      <c r="A2156" s="1">
        <v>39776</v>
      </c>
      <c r="B2156" s="2" t="s">
        <v>26</v>
      </c>
      <c r="C2156" s="2" t="s">
        <v>27</v>
      </c>
      <c r="D2156" s="2">
        <v>1.6259999999999999</v>
      </c>
      <c r="E2156" s="2">
        <v>-2.6761249999999999</v>
      </c>
      <c r="F2156" s="2">
        <v>1.8345</v>
      </c>
      <c r="G2156" s="2">
        <v>117</v>
      </c>
      <c r="H2156" s="2">
        <v>-4.8064120829999997</v>
      </c>
      <c r="I2156" s="2">
        <v>0.81920112419494295</v>
      </c>
      <c r="J2156" s="2">
        <v>0.18437104756068901</v>
      </c>
      <c r="K2156" s="2">
        <v>0</v>
      </c>
      <c r="L2156" s="2">
        <v>2.8245073985392399E-2</v>
      </c>
      <c r="M2156" s="2">
        <v>0.15612597357529601</v>
      </c>
      <c r="O2156" s="2">
        <v>0.35379830287443298</v>
      </c>
      <c r="P2156" s="2">
        <v>5.5270578661578305E-4</v>
      </c>
      <c r="Q2156" s="2">
        <v>-3.0887158467389399E-3</v>
      </c>
      <c r="R2156" s="2">
        <v>0</v>
      </c>
      <c r="S2156" s="2">
        <v>-20.876904163999999</v>
      </c>
    </row>
    <row r="2157" spans="1:19" s="2" customFormat="1" x14ac:dyDescent="0.25">
      <c r="A2157" s="1">
        <v>39777</v>
      </c>
      <c r="B2157" s="2" t="s">
        <v>26</v>
      </c>
      <c r="C2157" s="2" t="s">
        <v>27</v>
      </c>
      <c r="D2157" s="2">
        <v>2.1059999999999999</v>
      </c>
      <c r="E2157" s="2">
        <v>-2.6968749999999999</v>
      </c>
      <c r="F2157" s="2">
        <v>1.8345</v>
      </c>
      <c r="G2157" s="2">
        <v>117</v>
      </c>
      <c r="H2157" s="2">
        <v>-2.6461791670000001</v>
      </c>
      <c r="I2157" s="2">
        <v>0.229845618835858</v>
      </c>
      <c r="J2157" s="2">
        <v>0.19463025495170799</v>
      </c>
      <c r="K2157" s="2">
        <v>2.0437257749523E-2</v>
      </c>
      <c r="L2157" s="2">
        <v>7.9246573938074102E-3</v>
      </c>
      <c r="M2157" s="2">
        <v>0.16626833980837799</v>
      </c>
      <c r="O2157" s="2">
        <v>0.23782675203551901</v>
      </c>
      <c r="P2157" s="2">
        <v>2.7058654633195099E-4</v>
      </c>
      <c r="Q2157" s="2">
        <v>-3.4822405582495301E-3</v>
      </c>
      <c r="R2157" s="2">
        <v>0</v>
      </c>
      <c r="S2157" s="2">
        <v>-20.897654163999999</v>
      </c>
    </row>
    <row r="2158" spans="1:19" s="2" customFormat="1" x14ac:dyDescent="0.25">
      <c r="A2158" s="1">
        <v>39778</v>
      </c>
      <c r="B2158" s="2" t="s">
        <v>26</v>
      </c>
      <c r="C2158" s="2" t="s">
        <v>27</v>
      </c>
      <c r="D2158" s="2">
        <v>0.84299999999999997</v>
      </c>
      <c r="E2158" s="2">
        <v>-2.8780000000000001</v>
      </c>
      <c r="F2158" s="2">
        <v>1.8345</v>
      </c>
      <c r="G2158" s="2">
        <v>117</v>
      </c>
      <c r="H2158" s="2">
        <v>-1.1507716670000001</v>
      </c>
      <c r="I2158" s="2">
        <v>0.19409798293387601</v>
      </c>
      <c r="J2158" s="2">
        <v>0.147064497333418</v>
      </c>
      <c r="K2158" s="2">
        <v>7.9217848298077803E-4</v>
      </c>
      <c r="L2158" s="2">
        <v>6.6910801928551401E-3</v>
      </c>
      <c r="M2158" s="2">
        <v>0.13958123865758201</v>
      </c>
      <c r="O2158" s="2">
        <v>7.7321843109185495E-2</v>
      </c>
      <c r="P2158" s="2">
        <v>3.9446987991337902E-4</v>
      </c>
      <c r="Q2158" s="2">
        <v>-2.2082969321910199E-3</v>
      </c>
      <c r="R2158" s="2">
        <v>0</v>
      </c>
      <c r="S2158" s="2">
        <v>-21.078779164</v>
      </c>
    </row>
    <row r="2159" spans="1:19" s="2" customFormat="1" x14ac:dyDescent="0.25">
      <c r="A2159" s="1">
        <v>39779</v>
      </c>
      <c r="B2159" s="2" t="s">
        <v>26</v>
      </c>
      <c r="C2159" s="2" t="s">
        <v>27</v>
      </c>
      <c r="D2159" s="2">
        <v>0.61199999999999999</v>
      </c>
      <c r="E2159" s="2">
        <v>-0.69447916700000001</v>
      </c>
      <c r="F2159" s="2">
        <v>1.5</v>
      </c>
      <c r="G2159" s="2">
        <v>117</v>
      </c>
      <c r="H2159" s="2">
        <v>-5.2327306880000002</v>
      </c>
      <c r="I2159" s="2">
        <v>0.27907543104298299</v>
      </c>
      <c r="J2159" s="2">
        <v>0.14790295611828799</v>
      </c>
      <c r="K2159" s="2">
        <v>2.7785412701361801E-2</v>
      </c>
      <c r="L2159" s="2">
        <v>9.6389561291289807E-3</v>
      </c>
      <c r="M2159" s="2">
        <v>0.110478587287797</v>
      </c>
      <c r="O2159" s="2">
        <v>0.20969031918478401</v>
      </c>
      <c r="P2159" s="2">
        <v>4.7988691714403699E-4</v>
      </c>
      <c r="Q2159" s="2">
        <v>-8.6598669788387605E-3</v>
      </c>
      <c r="R2159" s="2">
        <v>0</v>
      </c>
      <c r="S2159" s="2">
        <v>-18.895258331000001</v>
      </c>
    </row>
    <row r="2160" spans="1:19" s="2" customFormat="1" x14ac:dyDescent="0.25">
      <c r="A2160" s="1">
        <v>39780</v>
      </c>
      <c r="B2160" s="2" t="s">
        <v>26</v>
      </c>
      <c r="C2160" s="2" t="s">
        <v>27</v>
      </c>
      <c r="D2160" s="2">
        <v>0</v>
      </c>
      <c r="E2160" s="2">
        <v>2.7345416669999998</v>
      </c>
      <c r="F2160" s="2">
        <v>1.8345</v>
      </c>
      <c r="G2160" s="2">
        <v>117</v>
      </c>
      <c r="H2160" s="2">
        <v>-5.6023931249999999</v>
      </c>
      <c r="I2160" s="2">
        <v>6.6419302171326897E-2</v>
      </c>
      <c r="J2160" s="2">
        <v>1.94086003008094E-2</v>
      </c>
      <c r="K2160" s="2">
        <v>1.7107612127497299E-2</v>
      </c>
      <c r="L2160" s="2">
        <v>2.30098817331203E-3</v>
      </c>
      <c r="M2160" s="2">
        <v>0</v>
      </c>
      <c r="O2160" s="2">
        <v>0.150335933199093</v>
      </c>
      <c r="P2160" s="2">
        <v>1.5726070278534801E-4</v>
      </c>
      <c r="Q2160" s="2">
        <v>-1.0858759058817001E-2</v>
      </c>
      <c r="R2160" s="2">
        <v>0</v>
      </c>
      <c r="S2160" s="2">
        <v>-15.466237497</v>
      </c>
    </row>
    <row r="2161" spans="1:19" s="2" customFormat="1" x14ac:dyDescent="0.25">
      <c r="A2161" s="1">
        <v>39781</v>
      </c>
      <c r="B2161" s="2" t="s">
        <v>26</v>
      </c>
      <c r="C2161" s="2" t="s">
        <v>27</v>
      </c>
      <c r="D2161" s="2">
        <v>0</v>
      </c>
      <c r="E2161" s="2">
        <v>0.55591666699999998</v>
      </c>
      <c r="F2161" s="2">
        <v>1.8345</v>
      </c>
      <c r="G2161" s="2">
        <v>117</v>
      </c>
      <c r="H2161" s="2">
        <v>0.21441650000000001</v>
      </c>
      <c r="I2161" s="2">
        <v>0.11101397420002999</v>
      </c>
      <c r="J2161" s="2">
        <v>2.4010397855661302E-2</v>
      </c>
      <c r="K2161" s="2">
        <v>2.0171877077352199E-2</v>
      </c>
      <c r="L2161" s="2">
        <v>3.8385207783090498E-3</v>
      </c>
      <c r="M2161" s="2">
        <v>0</v>
      </c>
      <c r="O2161" s="2">
        <v>0.14749328386424901</v>
      </c>
      <c r="P2161" s="2">
        <v>3.22044117645055E-4</v>
      </c>
      <c r="Q2161" s="2">
        <v>-1.0325562630187999E-3</v>
      </c>
      <c r="R2161" s="2">
        <v>0</v>
      </c>
      <c r="S2161" s="2">
        <v>-17.644862496999998</v>
      </c>
    </row>
    <row r="2162" spans="1:19" s="2" customFormat="1" x14ac:dyDescent="0.25">
      <c r="A2162" s="1">
        <v>39782</v>
      </c>
      <c r="B2162" s="2" t="s">
        <v>26</v>
      </c>
      <c r="C2162" s="2" t="s">
        <v>27</v>
      </c>
      <c r="D2162" s="2">
        <v>0</v>
      </c>
      <c r="E2162" s="2">
        <v>-0.279729167</v>
      </c>
      <c r="F2162" s="2">
        <v>1.8345</v>
      </c>
      <c r="G2162" s="2">
        <v>117</v>
      </c>
      <c r="H2162" s="2">
        <v>-1.662428375</v>
      </c>
      <c r="I2162" s="2">
        <v>0.12686277255110101</v>
      </c>
      <c r="J2162" s="2">
        <v>1.29688868161696E-2</v>
      </c>
      <c r="K2162" s="2">
        <v>8.5855883968492808E-3</v>
      </c>
      <c r="L2162" s="2">
        <v>4.3832984193203604E-3</v>
      </c>
      <c r="M2162" s="2">
        <v>0</v>
      </c>
      <c r="O2162" s="2">
        <v>0.16389566382581999</v>
      </c>
      <c r="P2162" s="2">
        <v>1.7610277245416601E-4</v>
      </c>
      <c r="Q2162" s="2">
        <v>-2.4987354771159602E-3</v>
      </c>
      <c r="R2162" s="2">
        <v>0</v>
      </c>
      <c r="S2162" s="2">
        <v>-18.480508330999999</v>
      </c>
    </row>
    <row r="2163" spans="1:19" s="2" customFormat="1" x14ac:dyDescent="0.25">
      <c r="A2163" s="1">
        <v>39783</v>
      </c>
      <c r="B2163" s="2" t="s">
        <v>26</v>
      </c>
      <c r="C2163" s="2" t="s">
        <v>27</v>
      </c>
      <c r="D2163" s="2">
        <v>0.6</v>
      </c>
      <c r="E2163" s="2">
        <v>1.190041667</v>
      </c>
      <c r="F2163" s="2">
        <v>1.8345</v>
      </c>
      <c r="G2163" s="2">
        <v>117</v>
      </c>
      <c r="H2163" s="2">
        <v>-3.74050875</v>
      </c>
      <c r="I2163" s="2">
        <v>4.1201258529967401E-2</v>
      </c>
      <c r="J2163" s="2">
        <v>0.15986108146747399</v>
      </c>
      <c r="K2163" s="2">
        <v>2.3989007480825001E-2</v>
      </c>
      <c r="L2163" s="2">
        <v>1.4254082345643E-3</v>
      </c>
      <c r="M2163" s="2">
        <v>0.134446665752084</v>
      </c>
      <c r="O2163" s="2">
        <v>0.16550783376074599</v>
      </c>
      <c r="P2163" s="2">
        <v>1.34923044969359E-4</v>
      </c>
      <c r="Q2163" s="2">
        <v>-1.10334814234655E-2</v>
      </c>
      <c r="R2163" s="2">
        <v>0</v>
      </c>
      <c r="S2163" s="2">
        <v>-17.010737497000001</v>
      </c>
    </row>
    <row r="2164" spans="1:19" s="2" customFormat="1" x14ac:dyDescent="0.25">
      <c r="A2164" s="1">
        <v>39784</v>
      </c>
      <c r="B2164" s="2" t="s">
        <v>26</v>
      </c>
      <c r="C2164" s="2" t="s">
        <v>27</v>
      </c>
      <c r="D2164" s="2">
        <v>3.8</v>
      </c>
      <c r="E2164" s="2">
        <v>2.1957708330000001</v>
      </c>
      <c r="F2164" s="2">
        <v>1.8345</v>
      </c>
      <c r="G2164" s="2">
        <v>117</v>
      </c>
      <c r="H2164" s="2">
        <v>-5.3078675000000004</v>
      </c>
      <c r="I2164" s="2">
        <v>2.72611821671702E-2</v>
      </c>
      <c r="J2164" s="2">
        <v>0.222904070015119</v>
      </c>
      <c r="K2164" s="2">
        <v>1.9897658906441001E-2</v>
      </c>
      <c r="L2164" s="2">
        <v>9.4397046938242001E-4</v>
      </c>
      <c r="M2164" s="2">
        <v>0.20206244063929499</v>
      </c>
      <c r="O2164" s="2">
        <v>0.13769920145815101</v>
      </c>
      <c r="P2164" s="2">
        <v>1.0012437164506199E-4</v>
      </c>
      <c r="Q2164" s="2">
        <v>-1.43161891796308E-2</v>
      </c>
      <c r="R2164" s="2">
        <v>0</v>
      </c>
      <c r="S2164" s="2">
        <v>-16.005008330999999</v>
      </c>
    </row>
    <row r="2165" spans="1:19" s="2" customFormat="1" x14ac:dyDescent="0.25">
      <c r="A2165" s="1">
        <v>39785</v>
      </c>
      <c r="B2165" s="2" t="s">
        <v>26</v>
      </c>
      <c r="C2165" s="2" t="s">
        <v>27</v>
      </c>
      <c r="D2165" s="2">
        <v>0.8</v>
      </c>
      <c r="E2165" s="2">
        <v>4.5975000000000001</v>
      </c>
      <c r="F2165" s="2">
        <v>1.8345</v>
      </c>
      <c r="G2165" s="2">
        <v>117</v>
      </c>
      <c r="H2165" s="2">
        <v>-8.5762453959999991</v>
      </c>
      <c r="I2165" s="2">
        <v>0.21820049432090299</v>
      </c>
      <c r="J2165" s="2">
        <v>0.14732925180400999</v>
      </c>
      <c r="K2165" s="2">
        <v>1.0849576867824899E-3</v>
      </c>
      <c r="L2165" s="2">
        <v>7.5716424346926802E-3</v>
      </c>
      <c r="M2165" s="2">
        <v>0.13867265168253501</v>
      </c>
      <c r="O2165" s="2">
        <v>9.1030420037624002E-2</v>
      </c>
      <c r="P2165" s="2">
        <v>3.48144815964901E-4</v>
      </c>
      <c r="Q2165" s="2">
        <v>-9.5785749342315804E-3</v>
      </c>
      <c r="R2165" s="2">
        <v>0</v>
      </c>
      <c r="S2165" s="2">
        <v>-13.603279164</v>
      </c>
    </row>
    <row r="2166" spans="1:19" s="2" customFormat="1" x14ac:dyDescent="0.25">
      <c r="A2166" s="1">
        <v>39786</v>
      </c>
      <c r="B2166" s="2" t="s">
        <v>26</v>
      </c>
      <c r="C2166" s="2" t="s">
        <v>27</v>
      </c>
      <c r="D2166" s="2">
        <v>1.2</v>
      </c>
      <c r="E2166" s="2">
        <v>5.0524583329999997</v>
      </c>
      <c r="F2166" s="2">
        <v>1.8345</v>
      </c>
      <c r="G2166" s="2">
        <v>117</v>
      </c>
      <c r="H2166" s="2">
        <v>-9.5789596459999995</v>
      </c>
      <c r="I2166" s="2">
        <v>0.10990607506602</v>
      </c>
      <c r="J2166" s="2">
        <v>0.16979620584132701</v>
      </c>
      <c r="K2166" s="2">
        <v>1.88562648189303E-2</v>
      </c>
      <c r="L2166" s="2">
        <v>3.8153174789605101E-3</v>
      </c>
      <c r="M2166" s="2">
        <v>0.147124623543436</v>
      </c>
      <c r="O2166" s="2">
        <v>0.181883634785277</v>
      </c>
      <c r="P2166" s="2">
        <v>1.63359504429086E-4</v>
      </c>
      <c r="Q2166" s="2">
        <v>-1.03982740245368E-2</v>
      </c>
      <c r="R2166" s="2">
        <v>0</v>
      </c>
      <c r="S2166" s="2">
        <v>-13.148320830999999</v>
      </c>
    </row>
    <row r="2167" spans="1:19" s="2" customFormat="1" x14ac:dyDescent="0.25">
      <c r="A2167" s="1">
        <v>39787</v>
      </c>
      <c r="B2167" s="2" t="s">
        <v>26</v>
      </c>
      <c r="C2167" s="2" t="s">
        <v>27</v>
      </c>
      <c r="D2167" s="2">
        <v>6.2</v>
      </c>
      <c r="E2167" s="2">
        <v>4.4270624999999999</v>
      </c>
      <c r="F2167" s="2">
        <v>2.6</v>
      </c>
      <c r="G2167" s="2">
        <v>117</v>
      </c>
      <c r="H2167" s="2">
        <v>-6.7943401249999997</v>
      </c>
      <c r="I2167" s="2">
        <v>0.24066811086137799</v>
      </c>
      <c r="J2167" s="2">
        <v>0.35529236430752198</v>
      </c>
      <c r="K2167" s="2">
        <v>1.40068540672109E-3</v>
      </c>
      <c r="L2167" s="2">
        <v>8.3500200447096905E-3</v>
      </c>
      <c r="M2167" s="2">
        <v>0.34554165885609101</v>
      </c>
      <c r="O2167" s="2">
        <v>9.6850140290543396E-2</v>
      </c>
      <c r="P2167" s="2">
        <v>4.0537003417089799E-4</v>
      </c>
      <c r="Q2167" s="2">
        <v>-8.5502048925197392E-3</v>
      </c>
      <c r="R2167" s="2">
        <v>0</v>
      </c>
      <c r="S2167" s="2">
        <v>-13.773716664</v>
      </c>
    </row>
    <row r="2168" spans="1:19" s="2" customFormat="1" x14ac:dyDescent="0.25">
      <c r="A2168" s="1">
        <v>39788</v>
      </c>
      <c r="B2168" s="2" t="s">
        <v>26</v>
      </c>
      <c r="C2168" s="2" t="s">
        <v>27</v>
      </c>
      <c r="D2168" s="2">
        <v>0.2</v>
      </c>
      <c r="E2168" s="2">
        <v>4.3746875000000003</v>
      </c>
      <c r="F2168" s="2">
        <v>1.8345</v>
      </c>
      <c r="G2168" s="2">
        <v>117</v>
      </c>
      <c r="H2168" s="2">
        <v>-7.2347294379999996</v>
      </c>
      <c r="I2168" s="2">
        <v>0.31459684570326102</v>
      </c>
      <c r="J2168" s="2">
        <v>9.2120521940981498E-2</v>
      </c>
      <c r="K2168" s="2">
        <v>1.9781823083275599E-2</v>
      </c>
      <c r="L2168" s="2">
        <v>1.09144847523178E-2</v>
      </c>
      <c r="M2168" s="2">
        <v>6.1424214105388002E-2</v>
      </c>
      <c r="O2168" s="2">
        <v>0.30048851927282999</v>
      </c>
      <c r="P2168" s="2">
        <v>2.28616270388329E-4</v>
      </c>
      <c r="Q2168" s="2">
        <v>-4.9227629350056604E-3</v>
      </c>
      <c r="R2168" s="2">
        <v>0</v>
      </c>
      <c r="S2168" s="2">
        <v>-13.826091664</v>
      </c>
    </row>
    <row r="2169" spans="1:19" s="2" customFormat="1" x14ac:dyDescent="0.25">
      <c r="A2169" s="1">
        <v>39789</v>
      </c>
      <c r="B2169" s="2" t="s">
        <v>26</v>
      </c>
      <c r="C2169" s="2" t="s">
        <v>27</v>
      </c>
      <c r="D2169" s="2">
        <v>2</v>
      </c>
      <c r="E2169" s="2">
        <v>3.021791667</v>
      </c>
      <c r="F2169" s="2">
        <v>1.8345</v>
      </c>
      <c r="G2169" s="2">
        <v>117</v>
      </c>
      <c r="H2169" s="2">
        <v>-4.3404118330000001</v>
      </c>
      <c r="I2169" s="2">
        <v>0.140866306499463</v>
      </c>
      <c r="J2169" s="2">
        <v>0.197161201359664</v>
      </c>
      <c r="K2169" s="2">
        <v>2.8251314249969101E-2</v>
      </c>
      <c r="L2169" s="2">
        <v>4.8813198444557998E-3</v>
      </c>
      <c r="M2169" s="2">
        <v>0.16402856726523901</v>
      </c>
      <c r="O2169" s="2">
        <v>0.248034853619299</v>
      </c>
      <c r="P2169" s="2">
        <v>1.5905514539932299E-4</v>
      </c>
      <c r="Q2169" s="2">
        <v>-4.8500024638531104E-3</v>
      </c>
      <c r="R2169" s="2">
        <v>0</v>
      </c>
      <c r="S2169" s="2">
        <v>-15.178987497</v>
      </c>
    </row>
    <row r="2170" spans="1:19" s="2" customFormat="1" x14ac:dyDescent="0.25">
      <c r="A2170" s="1">
        <v>39790</v>
      </c>
      <c r="B2170" s="2" t="s">
        <v>26</v>
      </c>
      <c r="C2170" s="2" t="s">
        <v>27</v>
      </c>
      <c r="D2170" s="2">
        <v>0.122</v>
      </c>
      <c r="E2170" s="2">
        <v>-1.397479167</v>
      </c>
      <c r="F2170" s="2">
        <v>1.8345</v>
      </c>
      <c r="G2170" s="2">
        <v>117</v>
      </c>
      <c r="H2170" s="2">
        <v>2.2268937499999999</v>
      </c>
      <c r="I2170" s="2">
        <v>0.39668236326919798</v>
      </c>
      <c r="J2170" s="2">
        <v>7.37464685551774E-2</v>
      </c>
      <c r="K2170" s="2">
        <v>2.2585194266313301E-2</v>
      </c>
      <c r="L2170" s="2">
        <v>1.36925036845774E-2</v>
      </c>
      <c r="M2170" s="2">
        <v>3.7468770604286702E-2</v>
      </c>
      <c r="O2170" s="2">
        <v>0.337212264048807</v>
      </c>
      <c r="P2170" s="2">
        <v>2.8095644721954998E-4</v>
      </c>
      <c r="Q2170" s="2">
        <v>1.13638630410214E-3</v>
      </c>
      <c r="R2170" s="2">
        <v>0</v>
      </c>
      <c r="S2170" s="2">
        <v>-19.598258331</v>
      </c>
    </row>
    <row r="2171" spans="1:19" s="2" customFormat="1" x14ac:dyDescent="0.25">
      <c r="A2171" s="1">
        <v>39791</v>
      </c>
      <c r="B2171" s="2" t="s">
        <v>26</v>
      </c>
      <c r="C2171" s="2" t="s">
        <v>27</v>
      </c>
      <c r="D2171" s="2">
        <v>3.2730000000000001</v>
      </c>
      <c r="E2171" s="2">
        <v>-3.4579583330000001</v>
      </c>
      <c r="F2171" s="2">
        <v>2.5</v>
      </c>
      <c r="G2171" s="2">
        <v>117</v>
      </c>
      <c r="H2171" s="2">
        <v>0.30349172899999999</v>
      </c>
      <c r="I2171" s="2">
        <v>0.27468328380926699</v>
      </c>
      <c r="J2171" s="2">
        <v>0.27705626457647597</v>
      </c>
      <c r="K2171" s="2">
        <v>1.30470014062268E-2</v>
      </c>
      <c r="L2171" s="2">
        <v>9.4642545303676197E-3</v>
      </c>
      <c r="M2171" s="2">
        <v>0.254545008639881</v>
      </c>
      <c r="O2171" s="2">
        <v>0.25396478941349598</v>
      </c>
      <c r="P2171" s="2">
        <v>3.2952900726260302E-4</v>
      </c>
      <c r="Q2171" s="3">
        <v>-8.9352399635054806E-5</v>
      </c>
      <c r="R2171" s="2">
        <v>0</v>
      </c>
      <c r="S2171" s="2">
        <v>-21.658737497000001</v>
      </c>
    </row>
    <row r="2172" spans="1:19" s="2" customFormat="1" x14ac:dyDescent="0.25">
      <c r="A2172" s="1">
        <v>39792</v>
      </c>
      <c r="B2172" s="2" t="s">
        <v>26</v>
      </c>
      <c r="C2172" s="2" t="s">
        <v>27</v>
      </c>
      <c r="D2172" s="2">
        <v>0.219</v>
      </c>
      <c r="E2172" s="2">
        <v>-4.7542083330000002</v>
      </c>
      <c r="F2172" s="2">
        <v>1.8345</v>
      </c>
      <c r="G2172" s="2">
        <v>117</v>
      </c>
      <c r="H2172" s="2">
        <v>1.6119333330000001</v>
      </c>
      <c r="I2172" s="2">
        <v>0.17058667664408</v>
      </c>
      <c r="J2172" s="2">
        <v>7.3145578079036905E-2</v>
      </c>
      <c r="K2172" s="3">
        <v>1.51502487141447E-5</v>
      </c>
      <c r="L2172" s="2">
        <v>5.8709133849229002E-3</v>
      </c>
      <c r="M2172" s="2">
        <v>6.7259514445399904E-2</v>
      </c>
      <c r="O2172" s="2">
        <v>7.5121772513794399E-2</v>
      </c>
      <c r="P2172" s="2">
        <v>3.4275146069834999E-4</v>
      </c>
      <c r="Q2172" s="2">
        <v>3.5361885435552E-3</v>
      </c>
      <c r="R2172" s="2">
        <v>0</v>
      </c>
      <c r="S2172" s="2">
        <v>-22.954987497000001</v>
      </c>
    </row>
    <row r="2173" spans="1:19" s="2" customFormat="1" x14ac:dyDescent="0.25">
      <c r="A2173" s="1">
        <v>39793</v>
      </c>
      <c r="B2173" s="2" t="s">
        <v>26</v>
      </c>
      <c r="C2173" s="2" t="s">
        <v>27</v>
      </c>
      <c r="D2173" s="2">
        <v>1.6E-2</v>
      </c>
      <c r="E2173" s="2">
        <v>-2.3242500000000001</v>
      </c>
      <c r="F2173" s="2">
        <v>1.8345</v>
      </c>
      <c r="G2173" s="2">
        <v>117</v>
      </c>
      <c r="H2173" s="2">
        <v>0.58016083299999999</v>
      </c>
      <c r="I2173" s="2">
        <v>6.8437100319183902E-2</v>
      </c>
      <c r="J2173" s="2">
        <v>7.2742955799069003E-3</v>
      </c>
      <c r="K2173" s="2">
        <v>0</v>
      </c>
      <c r="L2173" s="2">
        <v>2.3603584514758501E-3</v>
      </c>
      <c r="M2173" s="2">
        <v>4.9139371284310403E-3</v>
      </c>
      <c r="O2173" s="2">
        <v>5.6815327633665501E-2</v>
      </c>
      <c r="P2173" s="2">
        <v>1.8818349295410199E-4</v>
      </c>
      <c r="Q2173" s="2">
        <v>1.6567482937839999E-3</v>
      </c>
      <c r="R2173" s="2">
        <v>0</v>
      </c>
      <c r="S2173" s="2">
        <v>-20.525029163999999</v>
      </c>
    </row>
    <row r="2174" spans="1:19" s="2" customFormat="1" x14ac:dyDescent="0.25">
      <c r="A2174" s="1">
        <v>39794</v>
      </c>
      <c r="B2174" s="2" t="s">
        <v>26</v>
      </c>
      <c r="C2174" s="2" t="s">
        <v>27</v>
      </c>
      <c r="D2174" s="2">
        <v>0.109</v>
      </c>
      <c r="E2174" s="2">
        <v>-2.1663958330000002</v>
      </c>
      <c r="F2174" s="2">
        <v>1.8345</v>
      </c>
      <c r="G2174" s="2">
        <v>117</v>
      </c>
      <c r="H2174" s="2">
        <v>-0.82142020800000004</v>
      </c>
      <c r="I2174" s="2">
        <v>0.13097738345458301</v>
      </c>
      <c r="J2174" s="2">
        <v>3.7994161882770799E-2</v>
      </c>
      <c r="K2174" s="2">
        <v>0</v>
      </c>
      <c r="L2174" s="2">
        <v>4.5179651953343204E-3</v>
      </c>
      <c r="M2174" s="2">
        <v>3.3476196687436503E-2</v>
      </c>
      <c r="O2174" s="2">
        <v>5.30412864690884E-2</v>
      </c>
      <c r="P2174" s="2">
        <v>3.7817569218678902E-4</v>
      </c>
      <c r="Q2174" s="2">
        <v>-2.2039754323339199E-3</v>
      </c>
      <c r="R2174" s="2">
        <v>0</v>
      </c>
      <c r="S2174" s="2">
        <v>-20.367174996999999</v>
      </c>
    </row>
    <row r="2175" spans="1:19" s="2" customFormat="1" x14ac:dyDescent="0.25">
      <c r="A2175" s="1">
        <v>39795</v>
      </c>
      <c r="B2175" s="2" t="s">
        <v>26</v>
      </c>
      <c r="C2175" s="2" t="s">
        <v>27</v>
      </c>
      <c r="D2175" s="2">
        <v>3.0000000000000001E-3</v>
      </c>
      <c r="E2175" s="2">
        <v>-4.4059375000000003</v>
      </c>
      <c r="F2175" s="2">
        <v>1.8345</v>
      </c>
      <c r="G2175" s="2">
        <v>117</v>
      </c>
      <c r="H2175" s="2">
        <v>-1.2679893799999999</v>
      </c>
      <c r="I2175" s="2">
        <v>0.122405883715272</v>
      </c>
      <c r="J2175" s="2">
        <v>5.1353718929709399E-3</v>
      </c>
      <c r="K2175" s="2">
        <v>0</v>
      </c>
      <c r="L2175" s="2">
        <v>4.2140086813901197E-3</v>
      </c>
      <c r="M2175" s="2">
        <v>9.2136321158082005E-4</v>
      </c>
      <c r="O2175" s="2">
        <v>6.1394087305533501E-2</v>
      </c>
      <c r="P2175" s="2">
        <v>2.6329722613919999E-4</v>
      </c>
      <c r="Q2175" s="2">
        <v>-2.44114942654874E-3</v>
      </c>
      <c r="R2175" s="2">
        <v>0</v>
      </c>
      <c r="S2175" s="2">
        <v>-22.606716664</v>
      </c>
    </row>
    <row r="2176" spans="1:19" s="2" customFormat="1" x14ac:dyDescent="0.25">
      <c r="A2176" s="1">
        <v>39796</v>
      </c>
      <c r="B2176" s="2" t="s">
        <v>26</v>
      </c>
      <c r="C2176" s="2" t="s">
        <v>27</v>
      </c>
      <c r="D2176" s="2">
        <v>0</v>
      </c>
      <c r="E2176" s="2">
        <v>-6.5933958329999998</v>
      </c>
      <c r="F2176" s="2">
        <v>1.8345</v>
      </c>
      <c r="G2176" s="2">
        <v>117</v>
      </c>
      <c r="H2176" s="2">
        <v>1.8330955790000001</v>
      </c>
      <c r="I2176" s="2">
        <v>0.23594925273146899</v>
      </c>
      <c r="J2176" s="2">
        <v>8.1073657116557101E-3</v>
      </c>
      <c r="K2176" s="2">
        <v>0</v>
      </c>
      <c r="L2176" s="2">
        <v>8.1073657116557101E-3</v>
      </c>
      <c r="M2176" s="2">
        <v>0</v>
      </c>
      <c r="O2176" s="2">
        <v>6.9061778891361197E-2</v>
      </c>
      <c r="P2176" s="2">
        <v>4.2600675163189701E-4</v>
      </c>
      <c r="Q2176" s="2">
        <v>3.8520013411285402E-3</v>
      </c>
      <c r="R2176" s="2">
        <v>0</v>
      </c>
      <c r="S2176" s="2">
        <v>-24.794174996999999</v>
      </c>
    </row>
    <row r="2177" spans="1:19" s="2" customFormat="1" x14ac:dyDescent="0.25">
      <c r="A2177" s="1">
        <v>39797</v>
      </c>
      <c r="B2177" s="2" t="s">
        <v>26</v>
      </c>
      <c r="C2177" s="2" t="s">
        <v>27</v>
      </c>
      <c r="D2177" s="2">
        <v>0.312</v>
      </c>
      <c r="E2177" s="2">
        <v>-6.8188333329999997</v>
      </c>
      <c r="F2177" s="2">
        <v>1.8345</v>
      </c>
      <c r="G2177" s="2">
        <v>117</v>
      </c>
      <c r="H2177" s="2">
        <v>0.69785319400000001</v>
      </c>
      <c r="I2177" s="2">
        <v>0.13912559145105499</v>
      </c>
      <c r="J2177" s="2">
        <v>0.100601274700531</v>
      </c>
      <c r="K2177" s="2">
        <v>0</v>
      </c>
      <c r="L2177" s="2">
        <v>4.7795006961260404E-3</v>
      </c>
      <c r="M2177" s="2">
        <v>9.5821774004405294E-2</v>
      </c>
      <c r="O2177" s="2">
        <v>6.9611123961093202E-2</v>
      </c>
      <c r="P2177" s="2">
        <v>2.4572397014400299E-4</v>
      </c>
      <c r="Q2177" s="2">
        <v>1.29636670207665E-3</v>
      </c>
      <c r="R2177" s="2">
        <v>0</v>
      </c>
      <c r="S2177" s="2">
        <v>-25.019612497000001</v>
      </c>
    </row>
    <row r="2178" spans="1:19" s="2" customFormat="1" x14ac:dyDescent="0.25">
      <c r="A2178" s="1">
        <v>39798</v>
      </c>
      <c r="B2178" s="2" t="s">
        <v>26</v>
      </c>
      <c r="C2178" s="2" t="s">
        <v>27</v>
      </c>
      <c r="D2178" s="2">
        <v>2.4E-2</v>
      </c>
      <c r="E2178" s="2">
        <v>-10.233333330000001</v>
      </c>
      <c r="F2178" s="2">
        <v>1.8345</v>
      </c>
      <c r="G2178" s="2">
        <v>117</v>
      </c>
      <c r="H2178" s="2">
        <v>0.19937560200000001</v>
      </c>
      <c r="I2178" s="2">
        <v>0.13501469305639099</v>
      </c>
      <c r="J2178" s="2">
        <v>1.19953686542323E-2</v>
      </c>
      <c r="K2178" s="2">
        <v>0</v>
      </c>
      <c r="L2178" s="2">
        <v>4.6244629615857097E-3</v>
      </c>
      <c r="M2178" s="2">
        <v>7.3709056926465604E-3</v>
      </c>
      <c r="O2178" s="2">
        <v>8.5999501433544803E-2</v>
      </c>
      <c r="P2178" s="2">
        <v>2.16883084958361E-4</v>
      </c>
      <c r="Q2178" s="2">
        <v>3.2154041261112998E-4</v>
      </c>
      <c r="R2178" s="2">
        <v>0</v>
      </c>
      <c r="S2178" s="2">
        <v>-28.434112494000001</v>
      </c>
    </row>
    <row r="2179" spans="1:19" s="2" customFormat="1" x14ac:dyDescent="0.25">
      <c r="A2179" s="1">
        <v>39799</v>
      </c>
      <c r="B2179" s="2" t="s">
        <v>26</v>
      </c>
      <c r="C2179" s="2" t="s">
        <v>27</v>
      </c>
      <c r="D2179" s="2">
        <v>3.9E-2</v>
      </c>
      <c r="E2179" s="2">
        <v>-10.3575</v>
      </c>
      <c r="F2179" s="2">
        <v>1.8345</v>
      </c>
      <c r="G2179" s="2">
        <v>117</v>
      </c>
      <c r="H2179" s="2">
        <v>0.39515312899999999</v>
      </c>
      <c r="I2179" s="2">
        <v>9.9728377425122999E-2</v>
      </c>
      <c r="J2179" s="2">
        <v>1.53932037223825E-2</v>
      </c>
      <c r="K2179" s="2">
        <v>0</v>
      </c>
      <c r="L2179" s="2">
        <v>3.4154819718317901E-3</v>
      </c>
      <c r="M2179" s="2">
        <v>1.19777217505507E-2</v>
      </c>
      <c r="O2179" s="2">
        <v>0.109044677286561</v>
      </c>
      <c r="P2179" s="2">
        <v>1.5869436034690999E-4</v>
      </c>
      <c r="Q2179" s="2">
        <v>6.3566963153694996E-4</v>
      </c>
      <c r="R2179" s="2">
        <v>0</v>
      </c>
      <c r="S2179" s="2">
        <v>-28.558279164000002</v>
      </c>
    </row>
    <row r="2180" spans="1:19" s="2" customFormat="1" x14ac:dyDescent="0.25">
      <c r="A2180" s="1">
        <v>39800</v>
      </c>
      <c r="B2180" s="2" t="s">
        <v>26</v>
      </c>
      <c r="C2180" s="2" t="s">
        <v>27</v>
      </c>
      <c r="D2180" s="2">
        <v>0.54900000000000004</v>
      </c>
      <c r="E2180" s="2">
        <v>-7.4890625000000002</v>
      </c>
      <c r="F2180" s="2">
        <v>1.8345</v>
      </c>
      <c r="G2180" s="2">
        <v>117</v>
      </c>
      <c r="H2180" s="2">
        <v>-0.260226919</v>
      </c>
      <c r="I2180" s="2">
        <v>0.105278297226538</v>
      </c>
      <c r="J2180" s="2">
        <v>0.136983635746177</v>
      </c>
      <c r="K2180" s="2">
        <v>0</v>
      </c>
      <c r="L2180" s="2">
        <v>3.6145964063576002E-3</v>
      </c>
      <c r="M2180" s="2">
        <v>0.133369039339819</v>
      </c>
      <c r="O2180" s="2">
        <v>0.11359284990181399</v>
      </c>
      <c r="P2180" s="2">
        <v>1.75870539147873E-4</v>
      </c>
      <c r="Q2180" s="2">
        <v>-4.2966847888263501E-4</v>
      </c>
      <c r="R2180" s="2">
        <v>0</v>
      </c>
      <c r="S2180" s="2">
        <v>-25.689841663999999</v>
      </c>
    </row>
    <row r="2181" spans="1:19" s="2" customFormat="1" x14ac:dyDescent="0.25">
      <c r="A2181" s="1">
        <v>39801</v>
      </c>
      <c r="B2181" s="2" t="s">
        <v>26</v>
      </c>
      <c r="C2181" s="2" t="s">
        <v>27</v>
      </c>
      <c r="D2181" s="2">
        <v>2.6309999999999998</v>
      </c>
      <c r="E2181" s="2">
        <v>-4.78125</v>
      </c>
      <c r="F2181" s="2">
        <v>1.8345</v>
      </c>
      <c r="G2181" s="2">
        <v>117</v>
      </c>
      <c r="H2181" s="2">
        <v>0.30095233799999999</v>
      </c>
      <c r="I2181" s="2">
        <v>6.97865598781158E-2</v>
      </c>
      <c r="J2181" s="2">
        <v>0.179763271155537</v>
      </c>
      <c r="K2181" s="2">
        <v>0</v>
      </c>
      <c r="L2181" s="2">
        <v>2.4017182797257401E-3</v>
      </c>
      <c r="M2181" s="2">
        <v>0.17736155287581101</v>
      </c>
      <c r="O2181" s="2">
        <v>9.30192386600254E-2</v>
      </c>
      <c r="P2181" s="2">
        <v>1.39338630556678E-4</v>
      </c>
      <c r="Q2181" s="2">
        <v>6.0638650211854096E-4</v>
      </c>
      <c r="R2181" s="2">
        <v>0</v>
      </c>
      <c r="S2181" s="2">
        <v>-22.982029164</v>
      </c>
    </row>
    <row r="2182" spans="1:19" s="2" customFormat="1" x14ac:dyDescent="0.25">
      <c r="A2182" s="1">
        <v>39802</v>
      </c>
      <c r="B2182" s="2" t="s">
        <v>26</v>
      </c>
      <c r="C2182" s="2" t="s">
        <v>27</v>
      </c>
      <c r="D2182" s="2">
        <v>1.119</v>
      </c>
      <c r="E2182" s="2">
        <v>-5.0422291670000003</v>
      </c>
      <c r="F2182" s="2">
        <v>1.8345</v>
      </c>
      <c r="G2182" s="2">
        <v>117</v>
      </c>
      <c r="H2182" s="2">
        <v>2.9470861749999999</v>
      </c>
      <c r="I2182" s="2">
        <v>6.3464416843096505E-2</v>
      </c>
      <c r="J2182" s="2">
        <v>0.16508316867213599</v>
      </c>
      <c r="K2182" s="2">
        <v>1.74864283529188E-2</v>
      </c>
      <c r="L2182" s="2">
        <v>2.1836410776134301E-3</v>
      </c>
      <c r="M2182" s="2">
        <v>0.145413099241604</v>
      </c>
      <c r="O2182" s="2">
        <v>0.19289295729937</v>
      </c>
      <c r="P2182" s="2">
        <v>1.1464623104790899E-4</v>
      </c>
      <c r="Q2182" s="2">
        <v>4.76393032726971E-3</v>
      </c>
      <c r="R2182" s="2">
        <v>0</v>
      </c>
      <c r="S2182" s="2">
        <v>-23.243008330999999</v>
      </c>
    </row>
    <row r="2183" spans="1:19" s="2" customFormat="1" x14ac:dyDescent="0.25">
      <c r="A2183" s="1">
        <v>39803</v>
      </c>
      <c r="B2183" s="2" t="s">
        <v>26</v>
      </c>
      <c r="C2183" s="2" t="s">
        <v>27</v>
      </c>
      <c r="D2183" s="2">
        <v>0.42899999999999999</v>
      </c>
      <c r="E2183" s="2">
        <v>-7.2660833330000001</v>
      </c>
      <c r="F2183" s="2">
        <v>1.8345</v>
      </c>
      <c r="G2183" s="2">
        <v>117</v>
      </c>
      <c r="H2183" s="2">
        <v>1.9652835420000001</v>
      </c>
      <c r="I2183" s="2">
        <v>0.25132058719156902</v>
      </c>
      <c r="J2183" s="2">
        <v>0.15797713650602299</v>
      </c>
      <c r="K2183" s="2">
        <v>1.8513233683996599E-2</v>
      </c>
      <c r="L2183" s="2">
        <v>8.6304550404779096E-3</v>
      </c>
      <c r="M2183" s="2">
        <v>0.13083344778154901</v>
      </c>
      <c r="O2183" s="2">
        <v>0.214190594659428</v>
      </c>
      <c r="P2183" s="2">
        <v>3.8970094875055201E-4</v>
      </c>
      <c r="Q2183" s="2">
        <v>2.2873547483967601E-3</v>
      </c>
      <c r="R2183" s="2">
        <v>0</v>
      </c>
      <c r="S2183" s="2">
        <v>-25.466862497000001</v>
      </c>
    </row>
    <row r="2184" spans="1:19" s="2" customFormat="1" x14ac:dyDescent="0.25">
      <c r="A2184" s="1">
        <v>39804</v>
      </c>
      <c r="B2184" s="2" t="s">
        <v>26</v>
      </c>
      <c r="C2184" s="2" t="s">
        <v>27</v>
      </c>
      <c r="D2184" s="2">
        <v>3.0209999999999999</v>
      </c>
      <c r="E2184" s="2">
        <v>-7.7080624999999996</v>
      </c>
      <c r="F2184" s="2">
        <v>1.8345</v>
      </c>
      <c r="G2184" s="2">
        <v>117</v>
      </c>
      <c r="H2184" s="2">
        <v>-1.20949821</v>
      </c>
      <c r="I2184" s="2">
        <v>8.0255768473858999E-2</v>
      </c>
      <c r="J2184" s="2">
        <v>0.193016918423559</v>
      </c>
      <c r="K2184" s="2">
        <v>4.6597407277825902E-3</v>
      </c>
      <c r="L2184" s="2">
        <v>2.7549522555864602E-3</v>
      </c>
      <c r="M2184" s="2">
        <v>0.18560222544019001</v>
      </c>
      <c r="O2184" s="2">
        <v>0.17048980463522501</v>
      </c>
      <c r="P2184" s="2">
        <v>1.2014784382983299E-4</v>
      </c>
      <c r="Q2184" s="2">
        <v>-1.9522748419700301E-3</v>
      </c>
      <c r="R2184" s="2">
        <v>0</v>
      </c>
      <c r="S2184" s="2">
        <v>-25.908841664000001</v>
      </c>
    </row>
    <row r="2185" spans="1:19" s="2" customFormat="1" x14ac:dyDescent="0.25">
      <c r="A2185" s="1">
        <v>39805</v>
      </c>
      <c r="B2185" s="2" t="s">
        <v>26</v>
      </c>
      <c r="C2185" s="2" t="s">
        <v>27</v>
      </c>
      <c r="D2185" s="2">
        <v>1.1850000000000001</v>
      </c>
      <c r="E2185" s="2">
        <v>-5.5225416669999996</v>
      </c>
      <c r="F2185" s="2">
        <v>1.8345</v>
      </c>
      <c r="G2185" s="2">
        <v>117</v>
      </c>
      <c r="H2185" s="2">
        <v>-1.4390789580000001</v>
      </c>
      <c r="I2185" s="2">
        <v>0.107257571742254</v>
      </c>
      <c r="J2185" s="2">
        <v>0.17989238842510299</v>
      </c>
      <c r="K2185" s="2">
        <v>2.9395819570603401E-2</v>
      </c>
      <c r="L2185" s="2">
        <v>3.6888942558471801E-3</v>
      </c>
      <c r="M2185" s="2">
        <v>0.14680767459865299</v>
      </c>
      <c r="O2185" s="2">
        <v>0.25375743440139198</v>
      </c>
      <c r="P2185" s="2">
        <v>1.6708348617530899E-4</v>
      </c>
      <c r="Q2185" s="2">
        <v>-3.3146643579707101E-3</v>
      </c>
      <c r="R2185" s="2">
        <v>0</v>
      </c>
      <c r="S2185" s="2">
        <v>-23.723320830999999</v>
      </c>
    </row>
    <row r="2186" spans="1:19" s="2" customFormat="1" x14ac:dyDescent="0.25">
      <c r="A2186" s="1">
        <v>39806</v>
      </c>
      <c r="B2186" s="2" t="s">
        <v>26</v>
      </c>
      <c r="C2186" s="2" t="s">
        <v>27</v>
      </c>
      <c r="D2186" s="2">
        <v>0.72899999999999998</v>
      </c>
      <c r="E2186" s="2">
        <v>-6.9756875000000003</v>
      </c>
      <c r="F2186" s="2">
        <v>1.8345</v>
      </c>
      <c r="G2186" s="2">
        <v>117</v>
      </c>
      <c r="H2186" s="2">
        <v>0.46684179199999998</v>
      </c>
      <c r="I2186" s="2">
        <v>0.21503788946941599</v>
      </c>
      <c r="J2186" s="2">
        <v>0.161219607184902</v>
      </c>
      <c r="K2186" s="2">
        <v>1.6660813039883898E-2</v>
      </c>
      <c r="L2186" s="2">
        <v>7.38636746779338E-3</v>
      </c>
      <c r="M2186" s="2">
        <v>0.13717242667722501</v>
      </c>
      <c r="O2186" s="2">
        <v>0.15743526410934899</v>
      </c>
      <c r="P2186" s="2">
        <v>3.0702337600803999E-4</v>
      </c>
      <c r="Q2186" s="3">
        <v>-2.5532331868563801E-5</v>
      </c>
      <c r="R2186" s="2">
        <v>0</v>
      </c>
      <c r="S2186" s="2">
        <v>-25.176466663999999</v>
      </c>
    </row>
    <row r="2187" spans="1:19" s="2" customFormat="1" x14ac:dyDescent="0.25">
      <c r="A2187" s="1">
        <v>39807</v>
      </c>
      <c r="B2187" s="2" t="s">
        <v>26</v>
      </c>
      <c r="C2187" s="2" t="s">
        <v>27</v>
      </c>
      <c r="D2187" s="2">
        <v>0.153</v>
      </c>
      <c r="E2187" s="2">
        <v>-8.9621458329999992</v>
      </c>
      <c r="F2187" s="2">
        <v>1.8345</v>
      </c>
      <c r="G2187" s="2">
        <v>117</v>
      </c>
      <c r="H2187" s="2">
        <v>0.77078247899999996</v>
      </c>
      <c r="I2187" s="2">
        <v>0.16744623079040599</v>
      </c>
      <c r="J2187" s="2">
        <v>5.3319632384457603E-2</v>
      </c>
      <c r="K2187" s="2">
        <v>5.8844953324475597E-4</v>
      </c>
      <c r="L2187" s="2">
        <v>5.7416590605909798E-3</v>
      </c>
      <c r="M2187" s="2">
        <v>4.69895237906219E-2</v>
      </c>
      <c r="O2187" s="2">
        <v>9.2750555433657803E-2</v>
      </c>
      <c r="P2187" s="2">
        <v>2.7344762951595598E-4</v>
      </c>
      <c r="Q2187" s="2">
        <v>1.27009366338793E-3</v>
      </c>
      <c r="R2187" s="2">
        <v>0</v>
      </c>
      <c r="S2187" s="2">
        <v>-27.162924997000001</v>
      </c>
    </row>
    <row r="2188" spans="1:19" s="2" customFormat="1" x14ac:dyDescent="0.25">
      <c r="A2188" s="1">
        <v>39808</v>
      </c>
      <c r="B2188" s="2" t="s">
        <v>26</v>
      </c>
      <c r="C2188" s="2" t="s">
        <v>27</v>
      </c>
      <c r="D2188" s="2">
        <v>0.315</v>
      </c>
      <c r="E2188" s="2">
        <v>-9.5787916670000008</v>
      </c>
      <c r="F2188" s="2">
        <v>1.8345</v>
      </c>
      <c r="G2188" s="2">
        <v>117</v>
      </c>
      <c r="H2188" s="2">
        <v>3.2201458000000002E-2</v>
      </c>
      <c r="I2188" s="2">
        <v>0.102501586348949</v>
      </c>
      <c r="J2188" s="2">
        <v>0.112420875429515</v>
      </c>
      <c r="K2188" s="2">
        <v>1.21648943330364E-2</v>
      </c>
      <c r="L2188" s="2">
        <v>3.5128438804925498E-3</v>
      </c>
      <c r="M2188" s="2">
        <v>9.6743137215986194E-2</v>
      </c>
      <c r="O2188" s="2">
        <v>0.144783741330791</v>
      </c>
      <c r="P2188" s="2">
        <v>1.5007070962336699E-4</v>
      </c>
      <c r="Q2188" s="2">
        <v>-4.6037780184681701E-4</v>
      </c>
      <c r="R2188" s="2">
        <v>0</v>
      </c>
      <c r="S2188" s="2">
        <v>-27.779570831000001</v>
      </c>
    </row>
    <row r="2189" spans="1:19" s="2" customFormat="1" x14ac:dyDescent="0.25">
      <c r="A2189" s="1">
        <v>39809</v>
      </c>
      <c r="B2189" s="2" t="s">
        <v>26</v>
      </c>
      <c r="C2189" s="2" t="s">
        <v>27</v>
      </c>
      <c r="D2189" s="2">
        <v>1.3740000000000001</v>
      </c>
      <c r="E2189" s="2">
        <v>-11.01620833</v>
      </c>
      <c r="F2189" s="2">
        <v>1.8345</v>
      </c>
      <c r="G2189" s="2">
        <v>117</v>
      </c>
      <c r="H2189" s="2">
        <v>0.40677866699999998</v>
      </c>
      <c r="I2189" s="2">
        <v>0.144111413474758</v>
      </c>
      <c r="J2189" s="2">
        <v>0.175492376124887</v>
      </c>
      <c r="K2189" s="2">
        <v>1.9758472991913901E-2</v>
      </c>
      <c r="L2189" s="2">
        <v>4.93267183004474E-3</v>
      </c>
      <c r="M2189" s="2">
        <v>0.150801231302928</v>
      </c>
      <c r="O2189" s="2">
        <v>0.20500842375151401</v>
      </c>
      <c r="P2189" s="2">
        <v>2.0983683180307599E-4</v>
      </c>
      <c r="Q2189" s="2">
        <v>-2.4533855290110701E-4</v>
      </c>
      <c r="R2189" s="2">
        <v>0</v>
      </c>
      <c r="S2189" s="2">
        <v>-29.216987494000001</v>
      </c>
    </row>
    <row r="2190" spans="1:19" s="2" customFormat="1" x14ac:dyDescent="0.25">
      <c r="A2190" s="1">
        <v>39810</v>
      </c>
      <c r="B2190" s="2" t="s">
        <v>26</v>
      </c>
      <c r="C2190" s="2" t="s">
        <v>27</v>
      </c>
      <c r="D2190" s="2">
        <v>0.76800000000000002</v>
      </c>
      <c r="E2190" s="2">
        <v>-5.6399791669999999</v>
      </c>
      <c r="F2190" s="2">
        <v>1.8345</v>
      </c>
      <c r="G2190" s="2">
        <v>117</v>
      </c>
      <c r="H2190" s="2">
        <v>0.75583045800000004</v>
      </c>
      <c r="I2190" s="2">
        <v>0.18655299928004099</v>
      </c>
      <c r="J2190" s="2">
        <v>0.15318505378974501</v>
      </c>
      <c r="K2190" s="2">
        <v>8.77312914903507E-3</v>
      </c>
      <c r="L2190" s="2">
        <v>6.4154307070473397E-3</v>
      </c>
      <c r="M2190" s="2">
        <v>0.13799649393366301</v>
      </c>
      <c r="O2190" s="2">
        <v>0.129631914468404</v>
      </c>
      <c r="P2190" s="2">
        <v>3.2352315378207701E-4</v>
      </c>
      <c r="Q2190" s="2">
        <v>8.8190843899749595E-4</v>
      </c>
      <c r="R2190" s="2">
        <v>0</v>
      </c>
      <c r="S2190" s="2">
        <v>-23.840758331</v>
      </c>
    </row>
    <row r="2191" spans="1:19" s="2" customFormat="1" x14ac:dyDescent="0.25">
      <c r="A2191" s="1">
        <v>39811</v>
      </c>
      <c r="B2191" s="2" t="s">
        <v>26</v>
      </c>
      <c r="C2191" s="2" t="s">
        <v>27</v>
      </c>
      <c r="D2191" s="2">
        <v>0.84599999999999997</v>
      </c>
      <c r="E2191" s="2">
        <v>-4.7984166669999997</v>
      </c>
      <c r="F2191" s="2">
        <v>1.8345</v>
      </c>
      <c r="G2191" s="2">
        <v>117</v>
      </c>
      <c r="H2191" s="2">
        <v>-1.5737875830000001</v>
      </c>
      <c r="I2191" s="2">
        <v>8.36231783301149E-2</v>
      </c>
      <c r="J2191" s="2">
        <v>0.14552827741139199</v>
      </c>
      <c r="K2191" s="2">
        <v>3.0057840134944699E-3</v>
      </c>
      <c r="L2191" s="2">
        <v>2.87786495135856E-3</v>
      </c>
      <c r="M2191" s="2">
        <v>0.13964462844653899</v>
      </c>
      <c r="O2191" s="2">
        <v>9.8908261193505098E-2</v>
      </c>
      <c r="P2191" s="2">
        <v>1.64575201555454E-4</v>
      </c>
      <c r="Q2191" s="2">
        <v>-3.02275543259173E-3</v>
      </c>
      <c r="R2191" s="2">
        <v>0</v>
      </c>
      <c r="S2191" s="2">
        <v>-22.999195831000002</v>
      </c>
    </row>
    <row r="2192" spans="1:19" s="2" customFormat="1" x14ac:dyDescent="0.25">
      <c r="A2192" s="1">
        <v>39812</v>
      </c>
      <c r="B2192" s="2" t="s">
        <v>26</v>
      </c>
      <c r="C2192" s="2" t="s">
        <v>27</v>
      </c>
      <c r="D2192" s="2">
        <v>0.34</v>
      </c>
      <c r="E2192" s="2">
        <v>-2.2868333330000001</v>
      </c>
      <c r="F2192" s="2">
        <v>1.8345</v>
      </c>
      <c r="G2192" s="2">
        <v>117</v>
      </c>
      <c r="H2192" s="2">
        <v>1.4143258329999999</v>
      </c>
      <c r="I2192" s="2">
        <v>0.103776055786912</v>
      </c>
      <c r="J2192" s="2">
        <v>0.123230188893849</v>
      </c>
      <c r="K2192" s="2">
        <v>1.5229727452629301E-2</v>
      </c>
      <c r="L2192" s="2">
        <v>3.5792974620601102E-3</v>
      </c>
      <c r="M2192" s="2">
        <v>0.10442116397916</v>
      </c>
      <c r="O2192" s="2">
        <v>0.145498530867086</v>
      </c>
      <c r="P2192" s="2">
        <v>2.2932556247914101E-4</v>
      </c>
      <c r="Q2192" s="2">
        <v>2.2541796962827999E-3</v>
      </c>
      <c r="R2192" s="2">
        <v>0</v>
      </c>
      <c r="S2192" s="2">
        <v>-20.487612497000001</v>
      </c>
    </row>
    <row r="2193" spans="1:19" s="2" customFormat="1" x14ac:dyDescent="0.25">
      <c r="A2193" s="1">
        <v>39813</v>
      </c>
      <c r="B2193" s="2" t="s">
        <v>26</v>
      </c>
      <c r="C2193" s="2" t="s">
        <v>27</v>
      </c>
      <c r="D2193" s="2">
        <v>0.59099999999999997</v>
      </c>
      <c r="E2193" s="2">
        <v>-3.0085416669999998</v>
      </c>
      <c r="F2193" s="2">
        <v>1.8345</v>
      </c>
      <c r="G2193" s="2">
        <v>117</v>
      </c>
      <c r="H2193" s="2">
        <v>-2.5639020829999999</v>
      </c>
      <c r="I2193" s="2">
        <v>9.8167746649697601E-2</v>
      </c>
      <c r="J2193" s="2">
        <v>0.142160779853855</v>
      </c>
      <c r="K2193" s="2">
        <v>4.5205645965372696E-3</v>
      </c>
      <c r="L2193" s="2">
        <v>3.38371887210335E-3</v>
      </c>
      <c r="M2193" s="2">
        <v>0.134256496385214</v>
      </c>
      <c r="O2193" s="2">
        <v>0.13558927449081601</v>
      </c>
      <c r="P2193" s="2">
        <v>1.43507254434398E-4</v>
      </c>
      <c r="Q2193" s="2">
        <v>-3.5982173048414198E-3</v>
      </c>
      <c r="R2193" s="2">
        <v>0</v>
      </c>
      <c r="S2193" s="2">
        <v>-21.209320830999999</v>
      </c>
    </row>
    <row r="2194" spans="1:19" s="2" customFormat="1" x14ac:dyDescent="0.25">
      <c r="A2194" s="1">
        <v>39814</v>
      </c>
      <c r="B2194" s="2" t="s">
        <v>26</v>
      </c>
      <c r="C2194" s="2" t="s">
        <v>27</v>
      </c>
      <c r="D2194" s="2">
        <v>0.86399999999999999</v>
      </c>
      <c r="E2194" s="2">
        <v>-5.661520833</v>
      </c>
      <c r="F2194" s="2">
        <v>1.8345</v>
      </c>
      <c r="G2194" s="2">
        <v>117</v>
      </c>
      <c r="H2194" s="2">
        <v>-0.32249333299999999</v>
      </c>
      <c r="I2194" s="2">
        <v>0.45664743661018797</v>
      </c>
      <c r="J2194" s="2">
        <v>0.16022674670475501</v>
      </c>
      <c r="K2194" s="2">
        <v>4.4982811166083096E-3</v>
      </c>
      <c r="L2194" s="2">
        <v>1.5703498407867399E-2</v>
      </c>
      <c r="M2194" s="2">
        <v>0.14002496718027899</v>
      </c>
      <c r="O2194" s="2">
        <v>0.197506924491648</v>
      </c>
      <c r="P2194" s="2">
        <v>5.05559364124841E-4</v>
      </c>
      <c r="Q2194" s="2">
        <v>-4.9278313104506E-4</v>
      </c>
      <c r="R2194" s="2">
        <v>0</v>
      </c>
      <c r="S2194" s="2">
        <v>-23.862299997000001</v>
      </c>
    </row>
    <row r="2195" spans="1:19" s="2" customFormat="1" x14ac:dyDescent="0.25">
      <c r="A2195" s="1">
        <v>39815</v>
      </c>
      <c r="B2195" s="2" t="s">
        <v>26</v>
      </c>
      <c r="C2195" s="2" t="s">
        <v>27</v>
      </c>
      <c r="D2195" s="2">
        <v>0.14699999999999999</v>
      </c>
      <c r="E2195" s="2">
        <v>-11.928708329999999</v>
      </c>
      <c r="F2195" s="2">
        <v>1.8345</v>
      </c>
      <c r="G2195" s="2">
        <v>117</v>
      </c>
      <c r="H2195" s="2">
        <v>0.363095271</v>
      </c>
      <c r="I2195" s="2">
        <v>0.79125369623999697</v>
      </c>
      <c r="J2195" s="2">
        <v>7.2208451796813303E-2</v>
      </c>
      <c r="K2195" s="2">
        <v>0</v>
      </c>
      <c r="L2195" s="2">
        <v>2.7061654429353099E-2</v>
      </c>
      <c r="M2195" s="2">
        <v>4.5146797367460197E-2</v>
      </c>
      <c r="O2195" s="2">
        <v>0.149298221890797</v>
      </c>
      <c r="P2195" s="2">
        <v>9.9818194442780409E-4</v>
      </c>
      <c r="Q2195" s="2">
        <v>4.5305507944180102E-4</v>
      </c>
      <c r="R2195" s="2">
        <v>0</v>
      </c>
      <c r="S2195" s="2">
        <v>-30.129487493999999</v>
      </c>
    </row>
    <row r="2196" spans="1:19" s="2" customFormat="1" x14ac:dyDescent="0.25">
      <c r="A2196" s="1">
        <v>39816</v>
      </c>
      <c r="B2196" s="2" t="s">
        <v>26</v>
      </c>
      <c r="C2196" s="2" t="s">
        <v>27</v>
      </c>
      <c r="D2196" s="2">
        <v>0.84299999999999997</v>
      </c>
      <c r="E2196" s="2">
        <v>-12.58614583</v>
      </c>
      <c r="F2196" s="2">
        <v>0.8</v>
      </c>
      <c r="G2196" s="2">
        <v>117</v>
      </c>
      <c r="H2196" s="2">
        <v>1.5328265000000001</v>
      </c>
      <c r="I2196" s="2">
        <v>0.14006786898457599</v>
      </c>
      <c r="J2196" s="2">
        <v>6.6464785624068101E-2</v>
      </c>
      <c r="K2196" s="2">
        <v>0</v>
      </c>
      <c r="L2196" s="2">
        <v>4.7877177084283198E-3</v>
      </c>
      <c r="M2196" s="2">
        <v>6.1677067915639802E-2</v>
      </c>
      <c r="O2196" s="2">
        <v>0.105243007053769</v>
      </c>
      <c r="P2196" s="2">
        <v>2.18200566497434E-4</v>
      </c>
      <c r="Q2196" s="2">
        <v>2.5310752709581199E-3</v>
      </c>
      <c r="R2196" s="2">
        <v>0</v>
      </c>
      <c r="S2196" s="2">
        <v>-30.786924994</v>
      </c>
    </row>
    <row r="2197" spans="1:19" s="2" customFormat="1" x14ac:dyDescent="0.25">
      <c r="A2197" s="1">
        <v>39817</v>
      </c>
      <c r="B2197" s="2" t="s">
        <v>26</v>
      </c>
      <c r="C2197" s="2" t="s">
        <v>27</v>
      </c>
      <c r="D2197" s="2">
        <v>0.20399999999999999</v>
      </c>
      <c r="E2197" s="2">
        <v>-13.6919375</v>
      </c>
      <c r="F2197" s="2">
        <v>1.8345</v>
      </c>
      <c r="G2197" s="2">
        <v>117</v>
      </c>
      <c r="H2197" s="2">
        <v>-0.58826389599999995</v>
      </c>
      <c r="I2197" s="2">
        <v>0.22669176957116</v>
      </c>
      <c r="J2197" s="2">
        <v>7.0393893025100102E-2</v>
      </c>
      <c r="K2197" s="2">
        <v>0</v>
      </c>
      <c r="L2197" s="2">
        <v>7.74119463760428E-3</v>
      </c>
      <c r="M2197" s="2">
        <v>6.2652698387495806E-2</v>
      </c>
      <c r="O2197" s="2">
        <v>8.8449680371709596E-2</v>
      </c>
      <c r="P2197" s="2">
        <v>3.6585530690172799E-4</v>
      </c>
      <c r="Q2197" s="2">
        <v>-9.0560289227484801E-4</v>
      </c>
      <c r="R2197" s="2">
        <v>0</v>
      </c>
      <c r="S2197" s="2">
        <v>-31.892716664000002</v>
      </c>
    </row>
    <row r="2198" spans="1:19" s="2" customFormat="1" x14ac:dyDescent="0.25">
      <c r="A2198" s="1">
        <v>39818</v>
      </c>
      <c r="B2198" s="2" t="s">
        <v>26</v>
      </c>
      <c r="C2198" s="2" t="s">
        <v>27</v>
      </c>
      <c r="D2198" s="2">
        <v>0.39600000000000002</v>
      </c>
      <c r="E2198" s="2">
        <v>-12.745312500000001</v>
      </c>
      <c r="F2198" s="2">
        <v>1.8345</v>
      </c>
      <c r="G2198" s="2">
        <v>117</v>
      </c>
      <c r="H2198" s="2">
        <v>0.15759764600000001</v>
      </c>
      <c r="I2198" s="2">
        <v>0.30529491544554299</v>
      </c>
      <c r="J2198" s="2">
        <v>0.13364551623906201</v>
      </c>
      <c r="K2198" s="2">
        <v>1.5916060934392099E-3</v>
      </c>
      <c r="L2198" s="2">
        <v>1.04339662169544E-2</v>
      </c>
      <c r="M2198" s="2">
        <v>0.121619943928668</v>
      </c>
      <c r="O2198" s="2">
        <v>0.119256363955976</v>
      </c>
      <c r="P2198" s="2">
        <v>4.7914751909262102E-4</v>
      </c>
      <c r="Q2198" s="2">
        <v>1.73039524221068E-4</v>
      </c>
      <c r="R2198" s="2">
        <v>0</v>
      </c>
      <c r="S2198" s="2">
        <v>-30.946091664000001</v>
      </c>
    </row>
    <row r="2199" spans="1:19" s="2" customFormat="1" x14ac:dyDescent="0.25">
      <c r="A2199" s="1">
        <v>39819</v>
      </c>
      <c r="B2199" s="2" t="s">
        <v>26</v>
      </c>
      <c r="C2199" s="2" t="s">
        <v>27</v>
      </c>
      <c r="D2199" s="2">
        <v>0.28499999999999998</v>
      </c>
      <c r="E2199" s="2">
        <v>-11.71277083</v>
      </c>
      <c r="F2199" s="2">
        <v>1.8345</v>
      </c>
      <c r="G2199" s="2">
        <v>117</v>
      </c>
      <c r="H2199" s="2">
        <v>-2.0535789169999998</v>
      </c>
      <c r="I2199" s="2">
        <v>0.16973223494608</v>
      </c>
      <c r="J2199" s="2">
        <v>9.3335606271372606E-2</v>
      </c>
      <c r="K2199" s="2">
        <v>0</v>
      </c>
      <c r="L2199" s="2">
        <v>5.8061011711946203E-3</v>
      </c>
      <c r="M2199" s="2">
        <v>8.7529505100177901E-2</v>
      </c>
      <c r="O2199" s="2">
        <v>0.144831080134427</v>
      </c>
      <c r="P2199" s="2">
        <v>2.6810092507642899E-4</v>
      </c>
      <c r="Q2199" s="2">
        <v>-3.08883567529873E-3</v>
      </c>
      <c r="R2199" s="2">
        <v>0</v>
      </c>
      <c r="S2199" s="2">
        <v>-29.913549994</v>
      </c>
    </row>
    <row r="2200" spans="1:19" s="2" customFormat="1" x14ac:dyDescent="0.25">
      <c r="A2200" s="1">
        <v>39820</v>
      </c>
      <c r="B2200" s="2" t="s">
        <v>26</v>
      </c>
      <c r="C2200" s="2" t="s">
        <v>27</v>
      </c>
      <c r="D2200" s="2">
        <v>2.157</v>
      </c>
      <c r="E2200" s="2">
        <v>-10.223062499999999</v>
      </c>
      <c r="F2200" s="2">
        <v>1</v>
      </c>
      <c r="G2200" s="2">
        <v>117</v>
      </c>
      <c r="H2200" s="2">
        <v>-1.8848892500000001</v>
      </c>
      <c r="I2200" s="2">
        <v>0.16547561986790901</v>
      </c>
      <c r="J2200" s="2">
        <v>0.11062248342136601</v>
      </c>
      <c r="K2200" s="2">
        <v>1.1676934048437001E-2</v>
      </c>
      <c r="L2200" s="2">
        <v>5.6678477918840602E-3</v>
      </c>
      <c r="M2200" s="2">
        <v>9.3277701581044703E-2</v>
      </c>
      <c r="O2200" s="2">
        <v>0.21420174702768499</v>
      </c>
      <c r="P2200" s="2">
        <v>2.1507046123231901E-4</v>
      </c>
      <c r="Q2200" s="2">
        <v>-2.7812708648279798E-3</v>
      </c>
      <c r="R2200" s="2">
        <v>0</v>
      </c>
      <c r="S2200" s="2">
        <v>-28.423841664000001</v>
      </c>
    </row>
    <row r="2201" spans="1:19" s="2" customFormat="1" x14ac:dyDescent="0.25">
      <c r="A2201" s="1">
        <v>39821</v>
      </c>
      <c r="B2201" s="2" t="s">
        <v>26</v>
      </c>
      <c r="C2201" s="2" t="s">
        <v>27</v>
      </c>
      <c r="D2201" s="2">
        <v>0.93</v>
      </c>
      <c r="E2201" s="2">
        <v>-13.503291669999999</v>
      </c>
      <c r="F2201" s="2">
        <v>1.8345</v>
      </c>
      <c r="G2201" s="2">
        <v>117</v>
      </c>
      <c r="H2201" s="2">
        <v>2.3160846460000002</v>
      </c>
      <c r="I2201" s="2">
        <v>0.66379016519522904</v>
      </c>
      <c r="J2201" s="2">
        <v>0.16766347303364401</v>
      </c>
      <c r="K2201" s="2">
        <v>3.57274178006088E-3</v>
      </c>
      <c r="L2201" s="2">
        <v>2.26711887162548E-2</v>
      </c>
      <c r="M2201" s="2">
        <v>0.141419542537328</v>
      </c>
      <c r="O2201" s="2">
        <v>0.13623823990858799</v>
      </c>
      <c r="P2201" s="2">
        <v>1.0043222134451899E-3</v>
      </c>
      <c r="Q2201" s="2">
        <v>3.5297601476457999E-3</v>
      </c>
      <c r="R2201" s="2">
        <v>0</v>
      </c>
      <c r="S2201" s="2">
        <v>-31.704070833999999</v>
      </c>
    </row>
    <row r="2202" spans="1:19" s="2" customFormat="1" x14ac:dyDescent="0.25">
      <c r="A2202" s="1">
        <v>39822</v>
      </c>
      <c r="B2202" s="2" t="s">
        <v>26</v>
      </c>
      <c r="C2202" s="2" t="s">
        <v>27</v>
      </c>
      <c r="D2202" s="2">
        <v>4.4669999999999996</v>
      </c>
      <c r="E2202" s="2">
        <v>-8.5084583330000001</v>
      </c>
      <c r="F2202" s="2">
        <v>1.8345</v>
      </c>
      <c r="G2202" s="2">
        <v>117</v>
      </c>
      <c r="H2202" s="2">
        <v>-1.3709077E-2</v>
      </c>
      <c r="I2202" s="2">
        <v>0.123892456997439</v>
      </c>
      <c r="J2202" s="2">
        <v>0.235930036966187</v>
      </c>
      <c r="K2202" s="2">
        <v>1.5524030838476E-2</v>
      </c>
      <c r="L2202" s="2">
        <v>4.2499024103629501E-3</v>
      </c>
      <c r="M2202" s="2">
        <v>0.216156103717348</v>
      </c>
      <c r="O2202" s="2">
        <v>0.17794062080553599</v>
      </c>
      <c r="P2202" s="2">
        <v>2.10461608604127E-4</v>
      </c>
      <c r="Q2202" s="2">
        <v>-7.75333022419557E-4</v>
      </c>
      <c r="R2202" s="2">
        <v>0</v>
      </c>
      <c r="S2202" s="2">
        <v>-26.709237497</v>
      </c>
    </row>
    <row r="2203" spans="1:19" s="2" customFormat="1" x14ac:dyDescent="0.25">
      <c r="A2203" s="1">
        <v>39823</v>
      </c>
      <c r="B2203" s="2" t="s">
        <v>26</v>
      </c>
      <c r="C2203" s="2" t="s">
        <v>27</v>
      </c>
      <c r="D2203" s="2">
        <v>0.192</v>
      </c>
      <c r="E2203" s="2">
        <v>-9.1798125000000006</v>
      </c>
      <c r="F2203" s="2">
        <v>1.8345</v>
      </c>
      <c r="G2203" s="2">
        <v>117</v>
      </c>
      <c r="H2203" s="2">
        <v>1.168646179</v>
      </c>
      <c r="I2203" s="2">
        <v>0.27500834860308399</v>
      </c>
      <c r="J2203" s="2">
        <v>6.8395371452176404E-2</v>
      </c>
      <c r="K2203" s="2">
        <v>0</v>
      </c>
      <c r="L2203" s="2">
        <v>9.4281259110039102E-3</v>
      </c>
      <c r="M2203" s="2">
        <v>5.8967245541172497E-2</v>
      </c>
      <c r="O2203" s="2">
        <v>0.103510565984446</v>
      </c>
      <c r="P2203" s="2">
        <v>4.5192260054561199E-4</v>
      </c>
      <c r="Q2203" s="2">
        <v>1.99063497114215E-3</v>
      </c>
      <c r="R2203" s="2">
        <v>0</v>
      </c>
      <c r="S2203" s="2">
        <v>-27.380591664000001</v>
      </c>
    </row>
    <row r="2204" spans="1:19" s="2" customFormat="1" x14ac:dyDescent="0.25">
      <c r="A2204" s="1">
        <v>39824</v>
      </c>
      <c r="B2204" s="2" t="s">
        <v>26</v>
      </c>
      <c r="C2204" s="2" t="s">
        <v>27</v>
      </c>
      <c r="D2204" s="2">
        <v>0.26700000000000002</v>
      </c>
      <c r="E2204" s="2">
        <v>-3.5091041669999998</v>
      </c>
      <c r="F2204" s="2">
        <v>1.6</v>
      </c>
      <c r="G2204" s="2">
        <v>117</v>
      </c>
      <c r="H2204" s="2">
        <v>-2.672773479</v>
      </c>
      <c r="I2204" s="2">
        <v>0.131823702224828</v>
      </c>
      <c r="J2204" s="2">
        <v>9.7398322873900101E-2</v>
      </c>
      <c r="K2204" s="2">
        <v>1.97383137612854E-2</v>
      </c>
      <c r="L2204" s="2">
        <v>4.5418020112901599E-3</v>
      </c>
      <c r="M2204" s="2">
        <v>7.3118207101324495E-2</v>
      </c>
      <c r="O2204" s="2">
        <v>0.16618196828769699</v>
      </c>
      <c r="P2204" s="2">
        <v>2.7764441167912299E-4</v>
      </c>
      <c r="Q2204" s="2">
        <v>-6.0274946111859903E-3</v>
      </c>
      <c r="R2204" s="2">
        <v>0</v>
      </c>
      <c r="S2204" s="2">
        <v>-21.709883331</v>
      </c>
    </row>
    <row r="2205" spans="1:19" s="2" customFormat="1" x14ac:dyDescent="0.25">
      <c r="A2205" s="1">
        <v>39825</v>
      </c>
      <c r="B2205" s="2" t="s">
        <v>26</v>
      </c>
      <c r="C2205" s="2" t="s">
        <v>27</v>
      </c>
      <c r="D2205" s="2">
        <v>0</v>
      </c>
      <c r="E2205" s="2">
        <v>-0.53343750000000001</v>
      </c>
      <c r="F2205" s="2">
        <v>1.8345</v>
      </c>
      <c r="G2205" s="2">
        <v>117</v>
      </c>
      <c r="H2205" s="2">
        <v>0.792711375</v>
      </c>
      <c r="I2205" s="2">
        <v>0.70060213753645695</v>
      </c>
      <c r="J2205" s="2">
        <v>2.4201449108012401E-2</v>
      </c>
      <c r="K2205" s="2">
        <v>0</v>
      </c>
      <c r="L2205" s="2">
        <v>2.4201449108012401E-2</v>
      </c>
      <c r="M2205" s="2">
        <v>0</v>
      </c>
      <c r="O2205" s="2">
        <v>0.55780207063659104</v>
      </c>
      <c r="P2205" s="2">
        <v>2.6922108834206998E-4</v>
      </c>
      <c r="Q2205" s="2">
        <v>3.0478066505729102E-4</v>
      </c>
      <c r="R2205" s="2">
        <v>0</v>
      </c>
      <c r="S2205" s="2">
        <v>-18.734216664000002</v>
      </c>
    </row>
    <row r="2206" spans="1:19" s="2" customFormat="1" x14ac:dyDescent="0.25">
      <c r="A2206" s="1">
        <v>39826</v>
      </c>
      <c r="B2206" s="2" t="s">
        <v>26</v>
      </c>
      <c r="C2206" s="2" t="s">
        <v>27</v>
      </c>
      <c r="D2206" s="2">
        <v>0.123</v>
      </c>
      <c r="E2206" s="2">
        <v>-2.3370416669999998</v>
      </c>
      <c r="F2206" s="2">
        <v>1.8345</v>
      </c>
      <c r="G2206" s="2">
        <v>117</v>
      </c>
      <c r="H2206" s="2">
        <v>12.76401083</v>
      </c>
      <c r="I2206" s="2">
        <v>4.2638575533417198</v>
      </c>
      <c r="J2206" s="2">
        <v>0.18483237284926499</v>
      </c>
      <c r="K2206" s="2">
        <v>0</v>
      </c>
      <c r="L2206" s="2">
        <v>0.147056481174452</v>
      </c>
      <c r="M2206" s="2">
        <v>3.77758916748136E-2</v>
      </c>
      <c r="O2206" s="2">
        <v>1.0031190035859401</v>
      </c>
      <c r="P2206" s="2">
        <v>8.7726606824841096E-4</v>
      </c>
      <c r="Q2206" s="2">
        <v>2.70444282147774E-3</v>
      </c>
      <c r="R2206" s="2">
        <v>0</v>
      </c>
      <c r="S2206" s="2">
        <v>-20.537820831000001</v>
      </c>
    </row>
    <row r="2207" spans="1:19" s="2" customFormat="1" x14ac:dyDescent="0.25">
      <c r="A2207" s="1">
        <v>39827</v>
      </c>
      <c r="B2207" s="2" t="s">
        <v>26</v>
      </c>
      <c r="C2207" s="2" t="s">
        <v>27</v>
      </c>
      <c r="D2207" s="2">
        <v>5.3999999999999999E-2</v>
      </c>
      <c r="E2207" s="2">
        <v>-2.5340625000000001</v>
      </c>
      <c r="F2207" s="2">
        <v>1.8345</v>
      </c>
      <c r="G2207" s="2">
        <v>117</v>
      </c>
      <c r="H2207" s="2">
        <v>2.1263663749999999</v>
      </c>
      <c r="I2207" s="2">
        <v>0.53632145167035405</v>
      </c>
      <c r="J2207" s="2">
        <v>4.1661559752970603E-2</v>
      </c>
      <c r="K2207" s="2">
        <v>6.5829937952106904E-3</v>
      </c>
      <c r="L2207" s="2">
        <v>1.8494028149305199E-2</v>
      </c>
      <c r="M2207" s="2">
        <v>1.65845378084548E-2</v>
      </c>
      <c r="O2207" s="2">
        <v>0.32503092368534098</v>
      </c>
      <c r="P2207" s="2">
        <v>2.9809034922868898E-4</v>
      </c>
      <c r="Q2207" s="2">
        <v>1.09637910523061E-3</v>
      </c>
      <c r="R2207" s="2">
        <v>0</v>
      </c>
      <c r="S2207" s="2">
        <v>-20.734841664000001</v>
      </c>
    </row>
    <row r="2208" spans="1:19" s="2" customFormat="1" x14ac:dyDescent="0.25">
      <c r="A2208" s="1">
        <v>39828</v>
      </c>
      <c r="B2208" s="2" t="s">
        <v>26</v>
      </c>
      <c r="C2208" s="2" t="s">
        <v>27</v>
      </c>
      <c r="D2208" s="2">
        <v>0.44700000000000001</v>
      </c>
      <c r="E2208" s="2">
        <v>-2.5345624999999998</v>
      </c>
      <c r="F2208" s="2">
        <v>2</v>
      </c>
      <c r="G2208" s="2">
        <v>117</v>
      </c>
      <c r="H2208" s="2">
        <v>2.7913214169999998</v>
      </c>
      <c r="I2208" s="2">
        <v>0.19515712661026099</v>
      </c>
      <c r="J2208" s="2">
        <v>0.15833784281143701</v>
      </c>
      <c r="K2208" s="2">
        <v>8.7152663158976094E-3</v>
      </c>
      <c r="L2208" s="2">
        <v>6.7296204492562801E-3</v>
      </c>
      <c r="M2208" s="2">
        <v>0.14289295604628299</v>
      </c>
      <c r="O2208" s="2">
        <v>0.111012574069296</v>
      </c>
      <c r="P2208" s="2">
        <v>3.5728822098687202E-4</v>
      </c>
      <c r="Q2208" s="2">
        <v>5.8332170704875601E-3</v>
      </c>
      <c r="R2208" s="2">
        <v>0</v>
      </c>
      <c r="S2208" s="2">
        <v>-20.735341664</v>
      </c>
    </row>
    <row r="2209" spans="1:19" s="2" customFormat="1" x14ac:dyDescent="0.25">
      <c r="A2209" s="1">
        <v>39829</v>
      </c>
      <c r="B2209" s="2" t="s">
        <v>26</v>
      </c>
      <c r="C2209" s="2" t="s">
        <v>27</v>
      </c>
      <c r="D2209" s="2">
        <v>2.7690000000000001</v>
      </c>
      <c r="E2209" s="2">
        <v>-3.3856875</v>
      </c>
      <c r="F2209" s="2">
        <v>1.8345</v>
      </c>
      <c r="G2209" s="2">
        <v>117</v>
      </c>
      <c r="H2209" s="2">
        <v>-0.97097887500000002</v>
      </c>
      <c r="I2209" s="2">
        <v>0.162638932064358</v>
      </c>
      <c r="J2209" s="2">
        <v>0.21928406619059301</v>
      </c>
      <c r="K2209" s="2">
        <v>3.34024784278774E-2</v>
      </c>
      <c r="L2209" s="2">
        <v>5.6041045948936503E-3</v>
      </c>
      <c r="M2209" s="2">
        <v>0.18027748316782199</v>
      </c>
      <c r="O2209" s="2">
        <v>0.26634519165507398</v>
      </c>
      <c r="P2209" s="2">
        <v>2.3539199270399699E-4</v>
      </c>
      <c r="Q2209" s="2">
        <v>-2.6056629054730098E-3</v>
      </c>
      <c r="R2209" s="2">
        <v>0</v>
      </c>
      <c r="S2209" s="2">
        <v>-21.586466664</v>
      </c>
    </row>
    <row r="2210" spans="1:19" s="2" customFormat="1" x14ac:dyDescent="0.25">
      <c r="A2210" s="1">
        <v>39830</v>
      </c>
      <c r="B2210" s="2" t="s">
        <v>26</v>
      </c>
      <c r="C2210" s="2" t="s">
        <v>27</v>
      </c>
      <c r="D2210" s="2">
        <v>3</v>
      </c>
      <c r="E2210" s="2">
        <v>-3.601</v>
      </c>
      <c r="F2210" s="2">
        <v>1.8345</v>
      </c>
      <c r="G2210" s="2">
        <v>117</v>
      </c>
      <c r="H2210" s="2">
        <v>-4.9673585210000004</v>
      </c>
      <c r="I2210" s="2">
        <v>9.3612236639073407E-2</v>
      </c>
      <c r="J2210" s="2">
        <v>0.20928172811190199</v>
      </c>
      <c r="K2210" s="2">
        <v>2.0898211995003701E-2</v>
      </c>
      <c r="L2210" s="2">
        <v>3.2250191994057601E-3</v>
      </c>
      <c r="M2210" s="2">
        <v>0.185158496917493</v>
      </c>
      <c r="O2210" s="2">
        <v>0.26264957413007001</v>
      </c>
      <c r="P2210" s="2">
        <v>1.12451347886406E-4</v>
      </c>
      <c r="Q2210" s="2">
        <v>-5.9745576050950896E-3</v>
      </c>
      <c r="R2210" s="2">
        <v>0</v>
      </c>
      <c r="S2210" s="2">
        <v>-21.801779163999999</v>
      </c>
    </row>
    <row r="2211" spans="1:19" s="2" customFormat="1" x14ac:dyDescent="0.25">
      <c r="A2211" s="1">
        <v>39831</v>
      </c>
      <c r="B2211" s="2" t="s">
        <v>26</v>
      </c>
      <c r="C2211" s="2" t="s">
        <v>27</v>
      </c>
      <c r="D2211" s="2">
        <v>1.431</v>
      </c>
      <c r="E2211" s="2">
        <v>-4.6647916670000003</v>
      </c>
      <c r="F2211" s="2">
        <v>1.8345</v>
      </c>
      <c r="G2211" s="2">
        <v>117</v>
      </c>
      <c r="H2211" s="2">
        <v>-2.1979093540000001</v>
      </c>
      <c r="I2211" s="2">
        <v>0.53576528484534502</v>
      </c>
      <c r="J2211" s="2">
        <v>0.210977493118226</v>
      </c>
      <c r="K2211" s="2">
        <v>4.0531505526185597E-2</v>
      </c>
      <c r="L2211" s="2">
        <v>1.84403502989334E-2</v>
      </c>
      <c r="M2211" s="2">
        <v>0.15200563729310701</v>
      </c>
      <c r="O2211" s="2">
        <v>0.37670615911518002</v>
      </c>
      <c r="P2211" s="2">
        <v>5.4808750068215204E-4</v>
      </c>
      <c r="Q2211" s="2">
        <v>-3.2067043237892401E-3</v>
      </c>
      <c r="R2211" s="2">
        <v>0</v>
      </c>
      <c r="S2211" s="2">
        <v>-22.865570830999999</v>
      </c>
    </row>
    <row r="2212" spans="1:19" s="2" customFormat="1" x14ac:dyDescent="0.25">
      <c r="A2212" s="1">
        <v>39832</v>
      </c>
      <c r="B2212" s="2" t="s">
        <v>26</v>
      </c>
      <c r="C2212" s="2" t="s">
        <v>27</v>
      </c>
      <c r="D2212" s="2">
        <v>0.24</v>
      </c>
      <c r="E2212" s="2">
        <v>-6.5864166669999999</v>
      </c>
      <c r="F2212" s="2">
        <v>1.8345</v>
      </c>
      <c r="G2212" s="2">
        <v>117</v>
      </c>
      <c r="H2212" s="2">
        <v>0.90721697899999998</v>
      </c>
      <c r="I2212" s="2">
        <v>0.40192827851274099</v>
      </c>
      <c r="J2212" s="2">
        <v>0.12383695626577799</v>
      </c>
      <c r="K2212" s="2">
        <v>3.6317304883874503E-2</v>
      </c>
      <c r="L2212" s="2">
        <v>1.38105944554382E-2</v>
      </c>
      <c r="M2212" s="2">
        <v>7.3709056926465594E-2</v>
      </c>
      <c r="O2212" s="2">
        <v>0.29299353582356202</v>
      </c>
      <c r="P2212" s="2">
        <v>4.8319844746563698E-4</v>
      </c>
      <c r="Q2212" s="2">
        <v>-1.7646261823117199E-4</v>
      </c>
      <c r="R2212" s="2">
        <v>0</v>
      </c>
      <c r="S2212" s="2">
        <v>-24.787195830999998</v>
      </c>
    </row>
    <row r="2213" spans="1:19" s="2" customFormat="1" x14ac:dyDescent="0.25">
      <c r="A2213" s="1">
        <v>39833</v>
      </c>
      <c r="B2213" s="2" t="s">
        <v>26</v>
      </c>
      <c r="C2213" s="2" t="s">
        <v>27</v>
      </c>
      <c r="D2213" s="2">
        <v>0.57299999999999995</v>
      </c>
      <c r="E2213" s="2">
        <v>-7.4666874999999999</v>
      </c>
      <c r="F2213" s="2">
        <v>1.8345</v>
      </c>
      <c r="G2213" s="2">
        <v>117</v>
      </c>
      <c r="H2213" s="2">
        <v>-0.442350729</v>
      </c>
      <c r="I2213" s="2">
        <v>0.34471027484612199</v>
      </c>
      <c r="J2213" s="2">
        <v>0.16798822512644301</v>
      </c>
      <c r="K2213" s="2">
        <v>2.22766471947916E-2</v>
      </c>
      <c r="L2213" s="2">
        <v>1.18354202801783E-2</v>
      </c>
      <c r="M2213" s="2">
        <v>0.13387615765147301</v>
      </c>
      <c r="O2213" s="2">
        <v>0.218598175917216</v>
      </c>
      <c r="P2213" s="2">
        <v>4.6163708996545402E-4</v>
      </c>
      <c r="Q2213" s="2">
        <v>-1.3847439624389E-3</v>
      </c>
      <c r="R2213" s="2">
        <v>0</v>
      </c>
      <c r="S2213" s="2">
        <v>-25.667466663999999</v>
      </c>
    </row>
    <row r="2214" spans="1:19" s="2" customFormat="1" x14ac:dyDescent="0.25">
      <c r="A2214" s="1">
        <v>39834</v>
      </c>
      <c r="B2214" s="2" t="s">
        <v>26</v>
      </c>
      <c r="C2214" s="2" t="s">
        <v>27</v>
      </c>
      <c r="D2214" s="2">
        <v>4.0110000000000001</v>
      </c>
      <c r="E2214" s="2">
        <v>-4.7913958330000002</v>
      </c>
      <c r="F2214" s="2">
        <v>1.8345</v>
      </c>
      <c r="G2214" s="2">
        <v>117</v>
      </c>
      <c r="H2214" s="2">
        <v>-0.67480020799999996</v>
      </c>
      <c r="I2214" s="2">
        <v>0.177830580164757</v>
      </c>
      <c r="J2214" s="2">
        <v>0.23587143931948201</v>
      </c>
      <c r="K2214" s="2">
        <v>2.3230563299737599E-2</v>
      </c>
      <c r="L2214" s="2">
        <v>6.1200202238235E-3</v>
      </c>
      <c r="M2214" s="2">
        <v>0.206520855795921</v>
      </c>
      <c r="O2214" s="2">
        <v>0.22603965967703701</v>
      </c>
      <c r="P2214" s="2">
        <v>2.6882330114155501E-4</v>
      </c>
      <c r="Q2214" s="2">
        <v>-1.94382298433288E-3</v>
      </c>
      <c r="R2214" s="2">
        <v>0</v>
      </c>
      <c r="S2214" s="2">
        <v>-22.992174996999999</v>
      </c>
    </row>
    <row r="2215" spans="1:19" s="2" customFormat="1" x14ac:dyDescent="0.25">
      <c r="A2215" s="1">
        <v>39835</v>
      </c>
      <c r="B2215" s="2" t="s">
        <v>26</v>
      </c>
      <c r="C2215" s="2" t="s">
        <v>27</v>
      </c>
      <c r="D2215" s="2">
        <v>1.516</v>
      </c>
      <c r="E2215" s="2">
        <v>-1.6873125</v>
      </c>
      <c r="F2215" s="2">
        <v>1.8345</v>
      </c>
      <c r="G2215" s="2">
        <v>117</v>
      </c>
      <c r="H2215" s="2">
        <v>-1.308313083</v>
      </c>
      <c r="I2215" s="2">
        <v>9.9865625436324199E-2</v>
      </c>
      <c r="J2215" s="2">
        <v>0.182321112908094</v>
      </c>
      <c r="K2215" s="2">
        <v>2.5073192675631299E-2</v>
      </c>
      <c r="L2215" s="2">
        <v>3.4462389189141998E-3</v>
      </c>
      <c r="M2215" s="2">
        <v>0.15380168131354799</v>
      </c>
      <c r="O2215" s="2">
        <v>0.20003106534144499</v>
      </c>
      <c r="P2215" s="2">
        <v>2.2492643000237601E-4</v>
      </c>
      <c r="Q2215" s="2">
        <v>-4.1874060837639102E-3</v>
      </c>
      <c r="R2215" s="2">
        <v>0</v>
      </c>
      <c r="S2215" s="2">
        <v>-19.888091664000001</v>
      </c>
    </row>
    <row r="2216" spans="1:19" s="2" customFormat="1" x14ac:dyDescent="0.25">
      <c r="A2216" s="1">
        <v>39836</v>
      </c>
      <c r="B2216" s="2" t="s">
        <v>26</v>
      </c>
      <c r="C2216" s="2" t="s">
        <v>27</v>
      </c>
      <c r="D2216" s="2">
        <v>0.1</v>
      </c>
      <c r="E2216" s="2">
        <v>-0.1126875</v>
      </c>
      <c r="F2216" s="2">
        <v>1.1000000000000001</v>
      </c>
      <c r="G2216" s="2">
        <v>117</v>
      </c>
      <c r="H2216" s="2">
        <v>0.56336747899999995</v>
      </c>
      <c r="I2216" s="2">
        <v>4.9017608535769502E-2</v>
      </c>
      <c r="J2216" s="2">
        <v>6.6372852138648797E-2</v>
      </c>
      <c r="K2216" s="2">
        <v>4.49308513575679E-2</v>
      </c>
      <c r="L2216" s="2">
        <v>1.69388057732874E-3</v>
      </c>
      <c r="M2216" s="2">
        <v>1.97481202037522E-2</v>
      </c>
      <c r="O2216" s="2">
        <v>0.159541506465365</v>
      </c>
      <c r="P2216" s="2">
        <v>1.62324335129365E-4</v>
      </c>
      <c r="Q2216" s="2">
        <v>-2.2920038282486701E-3</v>
      </c>
      <c r="R2216" s="2">
        <v>0</v>
      </c>
      <c r="S2216" s="2">
        <v>-18.313466664</v>
      </c>
    </row>
    <row r="2217" spans="1:19" s="2" customFormat="1" x14ac:dyDescent="0.25">
      <c r="A2217" s="1">
        <v>39837</v>
      </c>
      <c r="B2217" s="2" t="s">
        <v>26</v>
      </c>
      <c r="C2217" s="2" t="s">
        <v>27</v>
      </c>
      <c r="D2217" s="2">
        <v>2.4E-2</v>
      </c>
      <c r="E2217" s="2">
        <v>-1.0823541670000001</v>
      </c>
      <c r="F2217" s="2">
        <v>1.8345</v>
      </c>
      <c r="G2217" s="2">
        <v>117</v>
      </c>
      <c r="H2217" s="2">
        <v>1.078073737</v>
      </c>
      <c r="I2217" s="2">
        <v>0.107426424652713</v>
      </c>
      <c r="J2217" s="2">
        <v>2.7768080477742901E-2</v>
      </c>
      <c r="K2217" s="2">
        <v>1.66880503849989E-2</v>
      </c>
      <c r="L2217" s="2">
        <v>3.7091244000974299E-3</v>
      </c>
      <c r="M2217" s="2">
        <v>7.3709056926465604E-3</v>
      </c>
      <c r="O2217" s="2">
        <v>0.13554595081451501</v>
      </c>
      <c r="P2217" s="2">
        <v>2.8951489745018702E-4</v>
      </c>
      <c r="Q2217" s="2">
        <v>1.660104308095E-3</v>
      </c>
      <c r="R2217" s="2">
        <v>0</v>
      </c>
      <c r="S2217" s="2">
        <v>-19.283133330999998</v>
      </c>
    </row>
    <row r="2218" spans="1:19" s="2" customFormat="1" x14ac:dyDescent="0.25">
      <c r="A2218" s="1">
        <v>39838</v>
      </c>
      <c r="B2218" s="2" t="s">
        <v>26</v>
      </c>
      <c r="C2218" s="2" t="s">
        <v>27</v>
      </c>
      <c r="D2218" s="2">
        <v>0.251</v>
      </c>
      <c r="E2218" s="2">
        <v>-0.67864583300000003</v>
      </c>
      <c r="F2218" s="2">
        <v>1.8345</v>
      </c>
      <c r="G2218" s="2">
        <v>117</v>
      </c>
      <c r="H2218" s="2">
        <v>-3.0408173330000001</v>
      </c>
      <c r="I2218" s="2">
        <v>7.8422776515919501E-2</v>
      </c>
      <c r="J2218" s="2">
        <v>9.7679405782591003E-2</v>
      </c>
      <c r="K2218" s="2">
        <v>1.78833435663329E-2</v>
      </c>
      <c r="L2218" s="2">
        <v>2.7086735139961299E-3</v>
      </c>
      <c r="M2218" s="2">
        <v>7.7087388702262005E-2</v>
      </c>
      <c r="O2218" s="2">
        <v>0.13638311082034901</v>
      </c>
      <c r="P2218" s="2">
        <v>2.26532641496487E-4</v>
      </c>
      <c r="Q2218" s="2">
        <v>-8.0164561866717301E-3</v>
      </c>
      <c r="R2218" s="2">
        <v>0</v>
      </c>
      <c r="S2218" s="2">
        <v>-18.879424997000001</v>
      </c>
    </row>
    <row r="2219" spans="1:19" s="2" customFormat="1" x14ac:dyDescent="0.25">
      <c r="A2219" s="1">
        <v>39839</v>
      </c>
      <c r="B2219" s="2" t="s">
        <v>26</v>
      </c>
      <c r="C2219" s="2" t="s">
        <v>27</v>
      </c>
      <c r="D2219" s="2">
        <v>0</v>
      </c>
      <c r="E2219" s="2">
        <v>-0.75139583300000001</v>
      </c>
      <c r="F2219" s="2">
        <v>1.8345</v>
      </c>
      <c r="G2219" s="2">
        <v>117</v>
      </c>
      <c r="H2219" s="2">
        <v>3.8176579789999998</v>
      </c>
      <c r="I2219" s="2">
        <v>4.3964544977736997E-2</v>
      </c>
      <c r="J2219" s="2">
        <v>1.5184106582821399E-3</v>
      </c>
      <c r="K2219" s="2">
        <v>0</v>
      </c>
      <c r="L2219" s="2">
        <v>1.5184106582821399E-3</v>
      </c>
      <c r="M2219" s="2">
        <v>0</v>
      </c>
      <c r="O2219" s="2">
        <v>2.83536517524366E-2</v>
      </c>
      <c r="P2219" s="2">
        <v>2.22570014205244E-4</v>
      </c>
      <c r="Q2219" s="2">
        <v>4.6229662856177398E-2</v>
      </c>
      <c r="R2219" s="2">
        <v>0</v>
      </c>
      <c r="S2219" s="2">
        <v>-18.952174997</v>
      </c>
    </row>
    <row r="2220" spans="1:19" s="2" customFormat="1" x14ac:dyDescent="0.25">
      <c r="A2220" s="1">
        <v>39840</v>
      </c>
      <c r="B2220" s="2" t="s">
        <v>26</v>
      </c>
      <c r="C2220" s="2" t="s">
        <v>27</v>
      </c>
      <c r="D2220" s="2">
        <v>0</v>
      </c>
      <c r="E2220" s="2">
        <v>-0.52800000000000002</v>
      </c>
      <c r="F2220" s="2">
        <v>1.3</v>
      </c>
      <c r="G2220" s="2">
        <v>117</v>
      </c>
      <c r="H2220" s="2">
        <v>2.6411874580000001</v>
      </c>
      <c r="I2220" s="2">
        <v>6.8733039587297096E-2</v>
      </c>
      <c r="J2220" s="2">
        <v>1.4629750867039401E-2</v>
      </c>
      <c r="K2220" s="2">
        <v>1.2255440218602099E-2</v>
      </c>
      <c r="L2220" s="2">
        <v>2.3743106484373001E-3</v>
      </c>
      <c r="M2220" s="2">
        <v>0</v>
      </c>
      <c r="O2220" s="2">
        <v>6.1649874433736297E-2</v>
      </c>
      <c r="P2220" s="2">
        <v>2.7459306544374797E-4</v>
      </c>
      <c r="Q2220" s="2">
        <v>1.9022238165835401E-2</v>
      </c>
      <c r="R2220" s="2">
        <v>0</v>
      </c>
      <c r="S2220" s="2">
        <v>-18.728779163999999</v>
      </c>
    </row>
    <row r="2221" spans="1:19" s="2" customFormat="1" x14ac:dyDescent="0.25">
      <c r="A2221" s="1">
        <v>39841</v>
      </c>
      <c r="B2221" s="2" t="s">
        <v>26</v>
      </c>
      <c r="C2221" s="2" t="s">
        <v>27</v>
      </c>
      <c r="D2221" s="2">
        <v>0</v>
      </c>
      <c r="E2221" s="2">
        <v>-0.76343749999999999</v>
      </c>
      <c r="F2221" s="2">
        <v>1.8345</v>
      </c>
      <c r="G2221" s="2">
        <v>117</v>
      </c>
      <c r="H2221" s="2">
        <v>1.2058806040000001</v>
      </c>
      <c r="I2221" s="2">
        <v>0.11616527997170301</v>
      </c>
      <c r="J2221" s="2">
        <v>2.1486337174872899E-2</v>
      </c>
      <c r="K2221" s="2">
        <v>1.7474360445317201E-2</v>
      </c>
      <c r="L2221" s="2">
        <v>4.0119767295557097E-3</v>
      </c>
      <c r="M2221" s="2">
        <v>0</v>
      </c>
      <c r="O2221" s="2">
        <v>0.110842304102051</v>
      </c>
      <c r="P2221" s="2">
        <v>2.8585080429701601E-4</v>
      </c>
      <c r="Q2221" s="2">
        <v>1.9911940189129701E-3</v>
      </c>
      <c r="R2221" s="2">
        <v>0</v>
      </c>
      <c r="S2221" s="2">
        <v>-18.964216663999999</v>
      </c>
    </row>
    <row r="2222" spans="1:19" s="2" customFormat="1" x14ac:dyDescent="0.25">
      <c r="A2222" s="1">
        <v>39842</v>
      </c>
      <c r="B2222" s="2" t="s">
        <v>26</v>
      </c>
      <c r="C2222" s="2" t="s">
        <v>27</v>
      </c>
      <c r="D2222" s="2">
        <v>0</v>
      </c>
      <c r="E2222" s="2">
        <v>-1.0842499999999999</v>
      </c>
      <c r="F2222" s="2">
        <v>1.8345</v>
      </c>
      <c r="G2222" s="2">
        <v>117</v>
      </c>
      <c r="H2222" s="2">
        <v>0.58026266699999995</v>
      </c>
      <c r="I2222" s="2">
        <v>4.7115237985645701E-2</v>
      </c>
      <c r="J2222" s="2">
        <v>1.6267504770837099E-3</v>
      </c>
      <c r="K2222" s="2">
        <v>0</v>
      </c>
      <c r="L2222" s="2">
        <v>1.6267504770837099E-3</v>
      </c>
      <c r="M2222" s="2">
        <v>0</v>
      </c>
      <c r="O2222" s="2">
        <v>0.103740649071626</v>
      </c>
      <c r="P2222" s="2">
        <v>1.6131852709423499E-4</v>
      </c>
      <c r="Q2222" s="2">
        <v>7.2896631701700298E-4</v>
      </c>
      <c r="R2222" s="2">
        <v>0</v>
      </c>
      <c r="S2222" s="2">
        <v>-19.285029164000001</v>
      </c>
    </row>
    <row r="2223" spans="1:19" s="2" customFormat="1" x14ac:dyDescent="0.25">
      <c r="A2223" s="1">
        <v>39843</v>
      </c>
      <c r="B2223" s="2" t="s">
        <v>26</v>
      </c>
      <c r="C2223" s="2" t="s">
        <v>27</v>
      </c>
      <c r="D2223" s="2">
        <v>0.57499999999999996</v>
      </c>
      <c r="E2223" s="2">
        <v>-2.842708333</v>
      </c>
      <c r="F2223" s="2">
        <v>1.8345</v>
      </c>
      <c r="G2223" s="2">
        <v>117</v>
      </c>
      <c r="H2223" s="2">
        <v>0.42759802699999999</v>
      </c>
      <c r="I2223" s="2">
        <v>0.101361318975675</v>
      </c>
      <c r="J2223" s="2">
        <v>0.155194678034484</v>
      </c>
      <c r="K2223" s="2">
        <v>1.77819546372728E-2</v>
      </c>
      <c r="L2223" s="2">
        <v>3.4943058864332901E-3</v>
      </c>
      <c r="M2223" s="2">
        <v>0.13391841751077799</v>
      </c>
      <c r="O2223" s="2">
        <v>0.147909521577266</v>
      </c>
      <c r="P2223" s="2">
        <v>2.1813821345466799E-4</v>
      </c>
      <c r="Q2223" s="2">
        <v>-1.8737849473736699E-4</v>
      </c>
      <c r="R2223" s="2">
        <v>0</v>
      </c>
      <c r="S2223" s="2">
        <v>-21.043487497000001</v>
      </c>
    </row>
    <row r="2224" spans="1:19" s="2" customFormat="1" x14ac:dyDescent="0.25">
      <c r="A2224" s="1">
        <v>39844</v>
      </c>
      <c r="B2224" s="2" t="s">
        <v>26</v>
      </c>
      <c r="C2224" s="2" t="s">
        <v>27</v>
      </c>
      <c r="D2224" s="2">
        <v>0.16500000000000001</v>
      </c>
      <c r="E2224" s="2">
        <v>-15.631229169999999</v>
      </c>
      <c r="F2224" s="2">
        <v>1.8345</v>
      </c>
      <c r="G2224" s="2">
        <v>117</v>
      </c>
      <c r="H2224" s="2">
        <v>1.5272584789999999</v>
      </c>
      <c r="I2224" s="2">
        <v>0.33238840710116302</v>
      </c>
      <c r="J2224" s="2">
        <v>6.5812803348328897E-2</v>
      </c>
      <c r="K2224" s="2">
        <v>3.8063532376254E-3</v>
      </c>
      <c r="L2224" s="2">
        <v>1.13314734737583E-2</v>
      </c>
      <c r="M2224" s="2">
        <v>5.0674976636945097E-2</v>
      </c>
      <c r="O2224" s="2">
        <v>0.12704175299592199</v>
      </c>
      <c r="P2224" s="2">
        <v>5.3550272070227204E-4</v>
      </c>
      <c r="Q2224" s="2">
        <v>2.3770329181235701E-3</v>
      </c>
      <c r="R2224" s="2">
        <v>0</v>
      </c>
      <c r="S2224" s="2">
        <v>-33.832008334000001</v>
      </c>
    </row>
    <row r="2225" spans="1:19" s="2" customFormat="1" x14ac:dyDescent="0.25">
      <c r="A2225" s="1">
        <v>39845</v>
      </c>
      <c r="B2225" s="2" t="s">
        <v>26</v>
      </c>
      <c r="C2225" s="2" t="s">
        <v>27</v>
      </c>
      <c r="D2225" s="2">
        <v>0</v>
      </c>
      <c r="E2225" s="2">
        <v>-20.963666669999999</v>
      </c>
      <c r="F2225" s="2">
        <v>1.8345</v>
      </c>
      <c r="G2225" s="2">
        <v>117</v>
      </c>
      <c r="H2225" s="2">
        <v>2.1171089580000002</v>
      </c>
      <c r="I2225" s="2">
        <v>0.31786335244460601</v>
      </c>
      <c r="J2225" s="2">
        <v>1.0786370215089399E-2</v>
      </c>
      <c r="K2225" s="2">
        <v>0</v>
      </c>
      <c r="L2225" s="2">
        <v>1.0786370215089399E-2</v>
      </c>
      <c r="M2225" s="2">
        <v>0</v>
      </c>
      <c r="O2225" s="2">
        <v>7.3442065674102594E-2</v>
      </c>
      <c r="P2225" s="2">
        <v>6.19692913571386E-4</v>
      </c>
      <c r="Q2225" s="2">
        <v>4.7955736813001196E-3</v>
      </c>
      <c r="R2225" s="2">
        <v>0</v>
      </c>
      <c r="S2225" s="2">
        <v>-39.164445833999999</v>
      </c>
    </row>
    <row r="2226" spans="1:19" s="2" customFormat="1" x14ac:dyDescent="0.25">
      <c r="A2226" s="1">
        <v>39846</v>
      </c>
      <c r="B2226" s="2" t="s">
        <v>26</v>
      </c>
      <c r="C2226" s="2" t="s">
        <v>27</v>
      </c>
      <c r="D2226" s="2">
        <v>0</v>
      </c>
      <c r="E2226" s="2">
        <v>-17.230354169999998</v>
      </c>
      <c r="F2226" s="2">
        <v>1.8345</v>
      </c>
      <c r="G2226" s="2">
        <v>117</v>
      </c>
      <c r="H2226" s="2">
        <v>2.1464970829999999</v>
      </c>
      <c r="I2226" s="2">
        <v>0.108226190763372</v>
      </c>
      <c r="J2226" s="2">
        <v>3.6844311850566299E-3</v>
      </c>
      <c r="K2226" s="2">
        <v>0</v>
      </c>
      <c r="L2226" s="2">
        <v>3.6844311850566299E-3</v>
      </c>
      <c r="M2226" s="2">
        <v>0</v>
      </c>
      <c r="O2226" s="2">
        <v>7.7796623813509505E-2</v>
      </c>
      <c r="P2226" s="2">
        <v>1.81588147767753E-4</v>
      </c>
      <c r="Q2226" s="2">
        <v>4.3234115531716397E-3</v>
      </c>
      <c r="R2226" s="2">
        <v>0</v>
      </c>
      <c r="S2226" s="2">
        <v>-35.431133334000002</v>
      </c>
    </row>
    <row r="2227" spans="1:19" s="2" customFormat="1" x14ac:dyDescent="0.25">
      <c r="A2227" s="1">
        <v>39847</v>
      </c>
      <c r="B2227" s="2" t="s">
        <v>26</v>
      </c>
      <c r="C2227" s="2" t="s">
        <v>27</v>
      </c>
      <c r="D2227" s="2">
        <v>0</v>
      </c>
      <c r="E2227" s="2">
        <v>-13.555375</v>
      </c>
      <c r="F2227" s="2">
        <v>1.8345</v>
      </c>
      <c r="G2227" s="2">
        <v>117</v>
      </c>
      <c r="H2227" s="2">
        <v>1.747943604</v>
      </c>
      <c r="I2227" s="2">
        <v>0.60828231844105396</v>
      </c>
      <c r="J2227" s="2">
        <v>2.0774424425446299E-2</v>
      </c>
      <c r="K2227" s="2">
        <v>0</v>
      </c>
      <c r="L2227" s="2">
        <v>2.0774424425446299E-2</v>
      </c>
      <c r="M2227" s="2">
        <v>0</v>
      </c>
      <c r="O2227" s="2">
        <v>0.12804295537670499</v>
      </c>
      <c r="P2227" s="2">
        <v>7.3380468446709499E-4</v>
      </c>
      <c r="Q2227" s="2">
        <v>2.2030587044248201E-3</v>
      </c>
      <c r="R2227" s="2">
        <v>0</v>
      </c>
      <c r="S2227" s="2">
        <v>-31.756154164000002</v>
      </c>
    </row>
    <row r="2228" spans="1:19" s="2" customFormat="1" x14ac:dyDescent="0.25">
      <c r="A2228" s="1">
        <v>39848</v>
      </c>
      <c r="B2228" s="2" t="s">
        <v>26</v>
      </c>
      <c r="C2228" s="2" t="s">
        <v>27</v>
      </c>
      <c r="D2228" s="2">
        <v>3.06</v>
      </c>
      <c r="E2228" s="2">
        <v>-12.599833329999999</v>
      </c>
      <c r="F2228" s="2">
        <v>1.8345</v>
      </c>
      <c r="G2228" s="2">
        <v>117</v>
      </c>
      <c r="H2228" s="2">
        <v>0.472817188</v>
      </c>
      <c r="I2228" s="2">
        <v>7.5832673122099098E-2</v>
      </c>
      <c r="J2228" s="2">
        <v>0.18998027596381201</v>
      </c>
      <c r="K2228" s="2">
        <v>9.6194621079232195E-4</v>
      </c>
      <c r="L2228" s="2">
        <v>2.5920370563915201E-3</v>
      </c>
      <c r="M2228" s="2">
        <v>0.186426292696628</v>
      </c>
      <c r="O2228" s="2">
        <v>0.100160093744735</v>
      </c>
      <c r="P2228" s="2">
        <v>1.2289685059639201E-4</v>
      </c>
      <c r="Q2228" s="2">
        <v>7.3344983960428297E-4</v>
      </c>
      <c r="R2228" s="2">
        <v>0</v>
      </c>
      <c r="S2228" s="2">
        <v>-30.800612493999999</v>
      </c>
    </row>
    <row r="2229" spans="1:19" s="2" customFormat="1" x14ac:dyDescent="0.25">
      <c r="A2229" s="1">
        <v>39849</v>
      </c>
      <c r="B2229" s="2" t="s">
        <v>26</v>
      </c>
      <c r="C2229" s="2" t="s">
        <v>27</v>
      </c>
      <c r="D2229" s="2">
        <v>0.16800000000000001</v>
      </c>
      <c r="E2229" s="2">
        <v>-10.10295833</v>
      </c>
      <c r="F2229" s="2">
        <v>1.8345</v>
      </c>
      <c r="G2229" s="2">
        <v>117</v>
      </c>
      <c r="H2229" s="2">
        <v>-0.95918866000000003</v>
      </c>
      <c r="I2229" s="2">
        <v>0.115876423919076</v>
      </c>
      <c r="J2229" s="2">
        <v>5.55657387084455E-2</v>
      </c>
      <c r="K2229" s="2">
        <v>0</v>
      </c>
      <c r="L2229" s="2">
        <v>3.9693988599195599E-3</v>
      </c>
      <c r="M2229" s="2">
        <v>5.1596339848525997E-2</v>
      </c>
      <c r="O2229" s="2">
        <v>8.0574408184200599E-2</v>
      </c>
      <c r="P2229" s="2">
        <v>1.8643117398381499E-4</v>
      </c>
      <c r="Q2229" s="2">
        <v>-1.4325627914017101E-3</v>
      </c>
      <c r="R2229" s="2">
        <v>0</v>
      </c>
      <c r="S2229" s="2">
        <v>-28.303737494</v>
      </c>
    </row>
    <row r="2230" spans="1:19" s="2" customFormat="1" x14ac:dyDescent="0.25">
      <c r="A2230" s="1">
        <v>39850</v>
      </c>
      <c r="B2230" s="2" t="s">
        <v>26</v>
      </c>
      <c r="C2230" s="2" t="s">
        <v>27</v>
      </c>
      <c r="D2230" s="2">
        <v>0.70499999999999996</v>
      </c>
      <c r="E2230" s="2">
        <v>-7.8911249999999997</v>
      </c>
      <c r="F2230" s="2">
        <v>1.8345</v>
      </c>
      <c r="G2230" s="2">
        <v>117</v>
      </c>
      <c r="H2230" s="2">
        <v>-3.358616579</v>
      </c>
      <c r="I2230" s="2">
        <v>0.10195742669782</v>
      </c>
      <c r="J2230" s="2">
        <v>0.155716389965915</v>
      </c>
      <c r="K2230" s="2">
        <v>1.5551733074706101E-2</v>
      </c>
      <c r="L2230" s="2">
        <v>3.4993485256384202E-3</v>
      </c>
      <c r="M2230" s="2">
        <v>0.136665308365571</v>
      </c>
      <c r="O2230" s="2">
        <v>0.159515636186188</v>
      </c>
      <c r="P2230" s="2">
        <v>1.5429624660597501E-4</v>
      </c>
      <c r="Q2230" s="2">
        <v>-4.6926326109096297E-3</v>
      </c>
      <c r="R2230" s="2">
        <v>0</v>
      </c>
      <c r="S2230" s="2">
        <v>-26.091904163999999</v>
      </c>
    </row>
    <row r="2231" spans="1:19" s="2" customFormat="1" x14ac:dyDescent="0.25">
      <c r="A2231" s="1">
        <v>39851</v>
      </c>
      <c r="B2231" s="2" t="s">
        <v>26</v>
      </c>
      <c r="C2231" s="2" t="s">
        <v>27</v>
      </c>
      <c r="D2231" s="2">
        <v>0.14099999999999999</v>
      </c>
      <c r="E2231" s="2">
        <v>-2.8877708329999998</v>
      </c>
      <c r="F2231" s="2">
        <v>1.8345</v>
      </c>
      <c r="G2231" s="2">
        <v>117</v>
      </c>
      <c r="H2231" s="2">
        <v>-3.3288510210000002</v>
      </c>
      <c r="I2231" s="2">
        <v>6.1798066501492603E-2</v>
      </c>
      <c r="J2231" s="2">
        <v>5.35546259923756E-2</v>
      </c>
      <c r="K2231" s="2">
        <v>8.1202275397116493E-3</v>
      </c>
      <c r="L2231" s="2">
        <v>2.1303275083654001E-3</v>
      </c>
      <c r="M2231" s="2">
        <v>4.3304070944298598E-2</v>
      </c>
      <c r="O2231" s="2">
        <v>9.3248958882765298E-2</v>
      </c>
      <c r="P2231" s="2">
        <v>1.41137838195803E-4</v>
      </c>
      <c r="Q2231" s="2">
        <v>-6.1312745242056302E-3</v>
      </c>
      <c r="R2231" s="2">
        <v>0</v>
      </c>
      <c r="S2231" s="2">
        <v>-21.088549997000001</v>
      </c>
    </row>
    <row r="2232" spans="1:19" s="2" customFormat="1" x14ac:dyDescent="0.25">
      <c r="A2232" s="1">
        <v>39852</v>
      </c>
      <c r="B2232" s="2" t="s">
        <v>26</v>
      </c>
      <c r="C2232" s="2" t="s">
        <v>27</v>
      </c>
      <c r="D2232" s="2">
        <v>0</v>
      </c>
      <c r="E2232" s="2">
        <v>0.60404166699999995</v>
      </c>
      <c r="F2232" s="2">
        <v>1.8345</v>
      </c>
      <c r="G2232" s="2">
        <v>117</v>
      </c>
      <c r="H2232" s="2">
        <v>0.65689722699999997</v>
      </c>
      <c r="I2232" s="2">
        <v>3.74085114303725E-2</v>
      </c>
      <c r="J2232" s="2">
        <v>3.9206489945257297E-3</v>
      </c>
      <c r="K2232" s="2">
        <v>2.6271232572625302E-3</v>
      </c>
      <c r="L2232" s="2">
        <v>1.2935257372631999E-3</v>
      </c>
      <c r="M2232" s="2">
        <v>0</v>
      </c>
      <c r="O2232" s="2">
        <v>4.3182088133554598E-2</v>
      </c>
      <c r="P2232" s="2">
        <v>1.9251641801594599E-4</v>
      </c>
      <c r="Q2232" s="2">
        <v>3.20995982829479E-3</v>
      </c>
      <c r="R2232" s="2">
        <v>0</v>
      </c>
      <c r="S2232" s="2">
        <v>-17.596737496999999</v>
      </c>
    </row>
    <row r="2233" spans="1:19" s="2" customFormat="1" x14ac:dyDescent="0.25">
      <c r="A2233" s="1">
        <v>39853</v>
      </c>
      <c r="B2233" s="2" t="s">
        <v>26</v>
      </c>
      <c r="C2233" s="2" t="s">
        <v>27</v>
      </c>
      <c r="D2233" s="2">
        <v>0</v>
      </c>
      <c r="E2233" s="2">
        <v>1.252708333</v>
      </c>
      <c r="F2233" s="2">
        <v>1.8345</v>
      </c>
      <c r="G2233" s="2">
        <v>117</v>
      </c>
      <c r="H2233" s="2">
        <v>-0.107401392</v>
      </c>
      <c r="I2233" s="2">
        <v>7.3224843875969406E-2</v>
      </c>
      <c r="J2233" s="2">
        <v>3.1855468778509602E-2</v>
      </c>
      <c r="K2233" s="2">
        <v>2.9322025348343501E-2</v>
      </c>
      <c r="L2233" s="2">
        <v>2.53344343016612E-3</v>
      </c>
      <c r="M2233" s="2">
        <v>0</v>
      </c>
      <c r="O2233" s="2">
        <v>0.17681837611079401</v>
      </c>
      <c r="P2233" s="2">
        <v>2.9629966715202999E-4</v>
      </c>
      <c r="Q2233" s="2">
        <v>-3.50337209308947E-3</v>
      </c>
      <c r="R2233" s="2">
        <v>0</v>
      </c>
      <c r="S2233" s="2">
        <v>-16.948070830999999</v>
      </c>
    </row>
    <row r="2234" spans="1:19" s="2" customFormat="1" x14ac:dyDescent="0.25">
      <c r="A2234" s="1">
        <v>39854</v>
      </c>
      <c r="B2234" s="2" t="s">
        <v>26</v>
      </c>
      <c r="C2234" s="2" t="s">
        <v>27</v>
      </c>
      <c r="D2234" s="2">
        <v>0</v>
      </c>
      <c r="E2234" s="2">
        <v>-0.19260416699999999</v>
      </c>
      <c r="F2234" s="2">
        <v>1.8345</v>
      </c>
      <c r="G2234" s="2">
        <v>117</v>
      </c>
      <c r="I2234" s="2">
        <v>5.8632299279096002E-2</v>
      </c>
      <c r="J2234" s="2">
        <v>2.5701080037063301E-2</v>
      </c>
      <c r="K2234" s="2">
        <v>2.3675091162209401E-2</v>
      </c>
      <c r="L2234" s="2">
        <v>2.02598887485392E-3</v>
      </c>
      <c r="M2234" s="2">
        <v>0</v>
      </c>
      <c r="O2234" s="2">
        <v>0.13979375469464</v>
      </c>
      <c r="P2234" s="2">
        <v>1.5673958219779001E-4</v>
      </c>
      <c r="R2234" s="2">
        <v>0</v>
      </c>
      <c r="S2234" s="2">
        <v>-18.393383330999999</v>
      </c>
    </row>
    <row r="2235" spans="1:19" s="2" customFormat="1" x14ac:dyDescent="0.25">
      <c r="A2235" s="1">
        <v>39855</v>
      </c>
      <c r="B2235" s="2" t="s">
        <v>26</v>
      </c>
      <c r="C2235" s="2" t="s">
        <v>27</v>
      </c>
      <c r="D2235" s="2">
        <v>0</v>
      </c>
      <c r="E2235" s="2">
        <v>-0.33766666699999998</v>
      </c>
      <c r="F2235" s="2">
        <v>1.8345</v>
      </c>
      <c r="G2235" s="2">
        <v>117</v>
      </c>
      <c r="I2235" s="2">
        <v>0.61625467107263798</v>
      </c>
      <c r="J2235" s="2">
        <v>2.1291434753398598E-2</v>
      </c>
      <c r="K2235" s="2">
        <v>0</v>
      </c>
      <c r="L2235" s="2">
        <v>2.1291434753398598E-2</v>
      </c>
      <c r="M2235" s="2">
        <v>0</v>
      </c>
      <c r="O2235" s="2">
        <v>0.257061464781358</v>
      </c>
      <c r="P2235" s="2">
        <v>8.4561206397654296E-4</v>
      </c>
      <c r="R2235" s="2">
        <v>0</v>
      </c>
      <c r="S2235" s="2">
        <v>-18.538445831000001</v>
      </c>
    </row>
    <row r="2236" spans="1:19" s="2" customFormat="1" x14ac:dyDescent="0.25">
      <c r="A2236" s="1">
        <v>39856</v>
      </c>
      <c r="B2236" s="2" t="s">
        <v>26</v>
      </c>
      <c r="C2236" s="2" t="s">
        <v>27</v>
      </c>
      <c r="D2236" s="2">
        <v>0</v>
      </c>
      <c r="E2236" s="2">
        <v>-0.47162500000000002</v>
      </c>
      <c r="F2236" s="2">
        <v>1.8345</v>
      </c>
      <c r="G2236" s="2">
        <v>117</v>
      </c>
      <c r="I2236" s="2">
        <v>0.73979309653407099</v>
      </c>
      <c r="J2236" s="2">
        <v>2.5556642642821498E-2</v>
      </c>
      <c r="K2236" s="2">
        <v>0</v>
      </c>
      <c r="L2236" s="2">
        <v>2.5556642642821498E-2</v>
      </c>
      <c r="M2236" s="2">
        <v>0</v>
      </c>
      <c r="O2236" s="2">
        <v>0.24964131470096801</v>
      </c>
      <c r="P2236" s="2">
        <v>1.1809656988179299E-3</v>
      </c>
      <c r="R2236" s="2">
        <v>0</v>
      </c>
      <c r="S2236" s="2">
        <v>-18.672404164</v>
      </c>
    </row>
    <row r="2237" spans="1:19" s="2" customFormat="1" x14ac:dyDescent="0.25">
      <c r="A2237" s="1">
        <v>39857</v>
      </c>
      <c r="B2237" s="2" t="s">
        <v>26</v>
      </c>
      <c r="C2237" s="2" t="s">
        <v>27</v>
      </c>
      <c r="D2237" s="2">
        <v>0</v>
      </c>
      <c r="E2237" s="2">
        <v>-0.605583333</v>
      </c>
      <c r="F2237" s="2">
        <v>1.8345</v>
      </c>
      <c r="G2237" s="2">
        <v>117</v>
      </c>
      <c r="I2237" s="2">
        <v>0.598653817475718</v>
      </c>
      <c r="J2237" s="2">
        <v>2.0678456106994699E-2</v>
      </c>
      <c r="K2237" s="2">
        <v>0</v>
      </c>
      <c r="L2237" s="2">
        <v>2.0678456106994699E-2</v>
      </c>
      <c r="M2237" s="2">
        <v>0</v>
      </c>
      <c r="O2237" s="2">
        <v>0.32763565134454897</v>
      </c>
      <c r="P2237" s="2">
        <v>8.0054024943848005E-4</v>
      </c>
      <c r="R2237" s="2">
        <v>0</v>
      </c>
      <c r="S2237" s="2">
        <v>-18.806362496999999</v>
      </c>
    </row>
    <row r="2238" spans="1:19" s="2" customFormat="1" x14ac:dyDescent="0.25">
      <c r="A2238" s="1">
        <v>39858</v>
      </c>
      <c r="B2238" s="2" t="s">
        <v>26</v>
      </c>
      <c r="C2238" s="2" t="s">
        <v>27</v>
      </c>
      <c r="D2238" s="2">
        <v>0</v>
      </c>
      <c r="E2238" s="2">
        <v>-0.73954166700000001</v>
      </c>
      <c r="F2238" s="2">
        <v>1.8345</v>
      </c>
      <c r="G2238" s="2">
        <v>117</v>
      </c>
      <c r="I2238" s="2">
        <v>0.30407958956217102</v>
      </c>
      <c r="J2238" s="2">
        <v>1.05021558472474E-2</v>
      </c>
      <c r="K2238" s="2">
        <v>0</v>
      </c>
      <c r="L2238" s="2">
        <v>1.05021558472474E-2</v>
      </c>
      <c r="M2238" s="2">
        <v>0</v>
      </c>
      <c r="O2238" s="2">
        <v>0.26200701894189998</v>
      </c>
      <c r="P2238" s="2">
        <v>4.2815678291916002E-4</v>
      </c>
      <c r="R2238" s="2">
        <v>0</v>
      </c>
      <c r="S2238" s="2">
        <v>-18.940320831000001</v>
      </c>
    </row>
    <row r="2239" spans="1:19" s="2" customFormat="1" x14ac:dyDescent="0.25">
      <c r="A2239" s="1">
        <v>39859</v>
      </c>
      <c r="B2239" s="2" t="s">
        <v>26</v>
      </c>
      <c r="C2239" s="2" t="s">
        <v>27</v>
      </c>
      <c r="D2239" s="2">
        <v>0</v>
      </c>
      <c r="E2239" s="2">
        <v>-0.87347916699999995</v>
      </c>
      <c r="F2239" s="2">
        <v>1.8345</v>
      </c>
      <c r="G2239" s="2">
        <v>117</v>
      </c>
      <c r="H2239" s="2">
        <v>2.4158866670000001</v>
      </c>
      <c r="I2239" s="2">
        <v>1.26805086595233</v>
      </c>
      <c r="J2239" s="2">
        <v>4.3790178096020899E-2</v>
      </c>
      <c r="K2239" s="2">
        <v>0</v>
      </c>
      <c r="L2239" s="2">
        <v>4.3790178096020899E-2</v>
      </c>
      <c r="M2239" s="2">
        <v>0</v>
      </c>
      <c r="O2239" s="2">
        <v>0.36631451261556403</v>
      </c>
      <c r="P2239" s="2">
        <v>1.29660081296816E-3</v>
      </c>
      <c r="Q2239" s="2">
        <v>8.2219844784168995E-4</v>
      </c>
      <c r="R2239" s="2">
        <v>0</v>
      </c>
      <c r="S2239" s="2">
        <v>-19.074258330999999</v>
      </c>
    </row>
    <row r="2240" spans="1:19" s="2" customFormat="1" x14ac:dyDescent="0.25">
      <c r="A2240" s="1">
        <v>39860</v>
      </c>
      <c r="B2240" s="2" t="s">
        <v>26</v>
      </c>
      <c r="C2240" s="2" t="s">
        <v>27</v>
      </c>
      <c r="D2240" s="2">
        <v>0</v>
      </c>
      <c r="E2240" s="2">
        <v>-1.080145833</v>
      </c>
      <c r="F2240" s="2">
        <v>1.8345</v>
      </c>
      <c r="G2240" s="2">
        <v>117</v>
      </c>
      <c r="H2240" s="2">
        <v>2.885118125</v>
      </c>
      <c r="I2240" s="2">
        <v>0.82788939297372299</v>
      </c>
      <c r="J2240" s="2">
        <v>2.8584686866414299E-2</v>
      </c>
      <c r="K2240" s="2">
        <v>0</v>
      </c>
      <c r="L2240" s="2">
        <v>2.8584686866414299E-2</v>
      </c>
      <c r="M2240" s="2">
        <v>0</v>
      </c>
      <c r="O2240" s="2">
        <v>0.331686138700025</v>
      </c>
      <c r="P2240" s="2">
        <v>9.2423499983952E-4</v>
      </c>
      <c r="Q2240" s="2">
        <v>1.7028634930993599E-3</v>
      </c>
      <c r="R2240" s="2">
        <v>0</v>
      </c>
      <c r="S2240" s="2">
        <v>-19.280924997</v>
      </c>
    </row>
    <row r="2241" spans="1:19" s="2" customFormat="1" x14ac:dyDescent="0.25">
      <c r="A2241" s="1">
        <v>39861</v>
      </c>
      <c r="B2241" s="2" t="s">
        <v>26</v>
      </c>
      <c r="C2241" s="2" t="s">
        <v>27</v>
      </c>
      <c r="D2241" s="2">
        <v>0</v>
      </c>
      <c r="E2241" s="2">
        <v>-1.5595208330000001</v>
      </c>
      <c r="F2241" s="2">
        <v>1.8345</v>
      </c>
      <c r="G2241" s="2">
        <v>117</v>
      </c>
      <c r="H2241" s="2">
        <v>4.1379614169999996</v>
      </c>
      <c r="I2241" s="2">
        <v>0.37359821636699497</v>
      </c>
      <c r="J2241" s="2">
        <v>1.28938591047787E-2</v>
      </c>
      <c r="K2241" s="2">
        <v>0</v>
      </c>
      <c r="L2241" s="2">
        <v>1.28938591047787E-2</v>
      </c>
      <c r="M2241" s="2">
        <v>0</v>
      </c>
      <c r="O2241" s="2">
        <v>0.30844095552013501</v>
      </c>
      <c r="P2241" s="2">
        <v>7.32860835575758E-4</v>
      </c>
      <c r="Q2241" s="2">
        <v>6.1251222178459698E-3</v>
      </c>
      <c r="R2241" s="2">
        <v>0</v>
      </c>
      <c r="S2241" s="2">
        <v>-19.760299997000001</v>
      </c>
    </row>
    <row r="2242" spans="1:19" s="2" customFormat="1" x14ac:dyDescent="0.25">
      <c r="A2242" s="1">
        <v>39862</v>
      </c>
      <c r="B2242" s="2" t="s">
        <v>26</v>
      </c>
      <c r="C2242" s="2" t="s">
        <v>27</v>
      </c>
      <c r="D2242" s="2">
        <v>1.589</v>
      </c>
      <c r="E2242" s="2">
        <v>-2.8425625000000001</v>
      </c>
      <c r="F2242" s="2">
        <v>1.8345</v>
      </c>
      <c r="G2242" s="2">
        <v>117</v>
      </c>
      <c r="H2242" s="2">
        <v>7.1639035829999997</v>
      </c>
      <c r="I2242" s="2">
        <v>0.45084416487239798</v>
      </c>
      <c r="J2242" s="2">
        <v>0.206945482324146</v>
      </c>
      <c r="K2242" s="2">
        <v>3.6059020161993499E-2</v>
      </c>
      <c r="L2242" s="2">
        <v>1.55422959839894E-2</v>
      </c>
      <c r="M2242" s="2">
        <v>0.15534416617816299</v>
      </c>
      <c r="O2242" s="2">
        <v>0.236677691907064</v>
      </c>
      <c r="P2242" s="2">
        <v>8.6952328965812504E-4</v>
      </c>
      <c r="Q2242" s="2">
        <v>1.94734791968207E-2</v>
      </c>
      <c r="R2242" s="2">
        <v>0</v>
      </c>
      <c r="S2242" s="2">
        <v>-21.043341664</v>
      </c>
    </row>
    <row r="2243" spans="1:19" s="2" customFormat="1" x14ac:dyDescent="0.25">
      <c r="A2243" s="1">
        <v>39863</v>
      </c>
      <c r="B2243" s="2" t="s">
        <v>26</v>
      </c>
      <c r="C2243" s="2" t="s">
        <v>27</v>
      </c>
      <c r="D2243" s="2">
        <v>0.219</v>
      </c>
      <c r="E2243" s="2">
        <v>-7.1668541670000003</v>
      </c>
      <c r="F2243" s="2">
        <v>1.8345</v>
      </c>
      <c r="G2243" s="2">
        <v>117</v>
      </c>
      <c r="H2243" s="2">
        <v>23.098203380000001</v>
      </c>
      <c r="I2243" s="2">
        <v>1.3481901928479501</v>
      </c>
      <c r="J2243" s="2">
        <v>0.13902699751550099</v>
      </c>
      <c r="K2243" s="2">
        <v>2.5466045378733398E-2</v>
      </c>
      <c r="L2243" s="2">
        <v>4.6301437691367499E-2</v>
      </c>
      <c r="M2243" s="2">
        <v>6.7259514445399904E-2</v>
      </c>
      <c r="O2243" s="2">
        <v>0.27978208701442697</v>
      </c>
      <c r="P2243" s="2">
        <v>1.50618029021535E-3</v>
      </c>
      <c r="Q2243" s="2">
        <v>5.2734191782142503E-2</v>
      </c>
      <c r="R2243" s="2">
        <v>0</v>
      </c>
      <c r="S2243" s="2">
        <v>-25.367633331</v>
      </c>
    </row>
    <row r="2244" spans="1:19" s="2" customFormat="1" x14ac:dyDescent="0.25">
      <c r="A2244" s="1">
        <v>39864</v>
      </c>
      <c r="B2244" s="2" t="s">
        <v>26</v>
      </c>
      <c r="C2244" s="2" t="s">
        <v>27</v>
      </c>
      <c r="D2244" s="2">
        <v>0.48599999999999999</v>
      </c>
      <c r="E2244" s="2">
        <v>-5.8667708330000004</v>
      </c>
      <c r="F2244" s="2">
        <v>1.8345</v>
      </c>
      <c r="G2244" s="2">
        <v>117</v>
      </c>
      <c r="H2244" s="2">
        <v>11.970076880000001</v>
      </c>
      <c r="I2244" s="2">
        <v>2.1276501717159899</v>
      </c>
      <c r="J2244" s="2">
        <v>0.25422687727140802</v>
      </c>
      <c r="K2244" s="2">
        <v>4.90351095440449E-2</v>
      </c>
      <c r="L2244" s="2">
        <v>7.3153913955635599E-2</v>
      </c>
      <c r="M2244" s="2">
        <v>0.132037853771727</v>
      </c>
      <c r="O2244" s="2">
        <v>0.49190459063873998</v>
      </c>
      <c r="P2244" s="2">
        <v>1.3840214674515801E-3</v>
      </c>
      <c r="Q2244" s="2">
        <v>7.9099742539753305E-3</v>
      </c>
      <c r="R2244" s="2">
        <v>0</v>
      </c>
      <c r="S2244" s="2">
        <v>-24.067549997</v>
      </c>
    </row>
    <row r="2245" spans="1:19" s="2" customFormat="1" x14ac:dyDescent="0.25">
      <c r="A2245" s="1">
        <v>39865</v>
      </c>
      <c r="B2245" s="2" t="s">
        <v>26</v>
      </c>
      <c r="C2245" s="2" t="s">
        <v>27</v>
      </c>
      <c r="D2245" s="2">
        <v>0.21</v>
      </c>
      <c r="E2245" s="2">
        <v>-4.6446666670000001</v>
      </c>
      <c r="F2245" s="2">
        <v>1.8345</v>
      </c>
      <c r="G2245" s="2">
        <v>117</v>
      </c>
      <c r="H2245" s="2">
        <v>12.65218479</v>
      </c>
      <c r="I2245" s="2">
        <v>1.62803646787879</v>
      </c>
      <c r="J2245" s="2">
        <v>0.15494167658897101</v>
      </c>
      <c r="K2245" s="2">
        <v>3.44103473740828E-2</v>
      </c>
      <c r="L2245" s="2">
        <v>5.6035904404230397E-2</v>
      </c>
      <c r="M2245" s="2">
        <v>6.4495424810657398E-2</v>
      </c>
      <c r="O2245" s="2">
        <v>0.376358470506298</v>
      </c>
      <c r="P2245" s="2">
        <v>1.2031268349104E-3</v>
      </c>
      <c r="Q2245" s="2">
        <v>1.07890773816255E-2</v>
      </c>
      <c r="R2245" s="2">
        <v>0</v>
      </c>
      <c r="S2245" s="2">
        <v>-22.845445830999999</v>
      </c>
    </row>
    <row r="2246" spans="1:19" s="2" customFormat="1" x14ac:dyDescent="0.25">
      <c r="A2246" s="1">
        <v>39866</v>
      </c>
      <c r="B2246" s="2" t="s">
        <v>26</v>
      </c>
      <c r="C2246" s="2" t="s">
        <v>27</v>
      </c>
      <c r="D2246" s="2">
        <v>0.252</v>
      </c>
      <c r="E2246" s="2">
        <v>-9.5580208330000005</v>
      </c>
      <c r="F2246" s="2">
        <v>1.8345</v>
      </c>
      <c r="G2246" s="2">
        <v>117</v>
      </c>
      <c r="H2246" s="2">
        <v>17.991688289999999</v>
      </c>
      <c r="I2246" s="2">
        <v>3.9683861926124799</v>
      </c>
      <c r="J2246" s="2">
        <v>0.33574029677350797</v>
      </c>
      <c r="K2246" s="2">
        <v>0.12234229350135201</v>
      </c>
      <c r="L2246" s="2">
        <v>0.136003493499367</v>
      </c>
      <c r="M2246" s="2">
        <v>7.7394509772788903E-2</v>
      </c>
      <c r="O2246" s="2">
        <v>0.89122211315024602</v>
      </c>
      <c r="P2246" s="2">
        <v>2.2054962752358501E-3</v>
      </c>
      <c r="Q2246" s="2">
        <v>9.3144044151627498E-3</v>
      </c>
      <c r="R2246" s="2">
        <v>0</v>
      </c>
      <c r="S2246" s="2">
        <v>-27.758799997000001</v>
      </c>
    </row>
    <row r="2247" spans="1:19" s="2" customFormat="1" x14ac:dyDescent="0.25">
      <c r="A2247" s="1">
        <v>39867</v>
      </c>
      <c r="B2247" s="2" t="s">
        <v>26</v>
      </c>
      <c r="C2247" s="2" t="s">
        <v>27</v>
      </c>
      <c r="D2247" s="2">
        <v>0</v>
      </c>
      <c r="E2247" s="2">
        <v>-13.80389583</v>
      </c>
      <c r="F2247" s="2">
        <v>1.8345</v>
      </c>
      <c r="G2247" s="2">
        <v>117</v>
      </c>
      <c r="H2247" s="2">
        <v>13.57107383</v>
      </c>
      <c r="I2247" s="2">
        <v>4.0322289009521004</v>
      </c>
      <c r="J2247" s="2">
        <v>0.22148892182452901</v>
      </c>
      <c r="K2247" s="2">
        <v>8.3807565417016894E-2</v>
      </c>
      <c r="L2247" s="2">
        <v>0.137681356407512</v>
      </c>
      <c r="M2247" s="2">
        <v>0</v>
      </c>
      <c r="O2247" s="2">
        <v>0.69335141783718801</v>
      </c>
      <c r="P2247" s="2">
        <v>2.3739199529211599E-3</v>
      </c>
      <c r="Q2247" s="2">
        <v>7.2931177163644704E-3</v>
      </c>
      <c r="R2247" s="2">
        <v>0</v>
      </c>
      <c r="S2247" s="2">
        <v>-32.004674993999998</v>
      </c>
    </row>
    <row r="2248" spans="1:19" s="2" customFormat="1" x14ac:dyDescent="0.25">
      <c r="A2248" s="1">
        <v>39868</v>
      </c>
      <c r="B2248" s="2" t="s">
        <v>26</v>
      </c>
      <c r="C2248" s="2" t="s">
        <v>27</v>
      </c>
      <c r="D2248" s="2">
        <v>0</v>
      </c>
      <c r="E2248" s="2">
        <v>-11.180958329999999</v>
      </c>
      <c r="F2248" s="2">
        <v>0.8</v>
      </c>
      <c r="G2248" s="2">
        <v>117</v>
      </c>
      <c r="H2248" s="2">
        <v>21.940998669999999</v>
      </c>
      <c r="I2248" s="2">
        <v>1.7745839970181201</v>
      </c>
      <c r="J2248" s="2">
        <v>0.18683395615048201</v>
      </c>
      <c r="K2248" s="2">
        <v>0.126101890782647</v>
      </c>
      <c r="L2248" s="2">
        <v>6.0732065367834501E-2</v>
      </c>
      <c r="M2248" s="2">
        <v>0</v>
      </c>
      <c r="O2248" s="2">
        <v>0.56462294934035395</v>
      </c>
      <c r="P2248" s="2">
        <v>1.13830040680198E-3</v>
      </c>
      <c r="Q2248" s="2">
        <v>1.4916531293407601E-2</v>
      </c>
      <c r="R2248" s="2">
        <v>0</v>
      </c>
      <c r="S2248" s="2">
        <v>-29.381737493999999</v>
      </c>
    </row>
    <row r="2249" spans="1:19" s="2" customFormat="1" x14ac:dyDescent="0.25">
      <c r="A2249" s="1">
        <v>39869</v>
      </c>
      <c r="B2249" s="2" t="s">
        <v>26</v>
      </c>
      <c r="C2249" s="2" t="s">
        <v>27</v>
      </c>
      <c r="D2249" s="2">
        <v>0.54</v>
      </c>
      <c r="E2249" s="2">
        <v>-6.1525625000000002</v>
      </c>
      <c r="F2249" s="2">
        <v>1.8345</v>
      </c>
      <c r="G2249" s="2">
        <v>117</v>
      </c>
      <c r="H2249" s="2">
        <v>6.4783857500000002</v>
      </c>
      <c r="I2249" s="2">
        <v>1.17318448433703</v>
      </c>
      <c r="J2249" s="2">
        <v>0.25327311020687798</v>
      </c>
      <c r="K2249" s="2">
        <v>7.97673246595242E-2</v>
      </c>
      <c r="L2249" s="2">
        <v>4.0326915574404598E-2</v>
      </c>
      <c r="M2249" s="2">
        <v>0.133178869972949</v>
      </c>
      <c r="O2249" s="2">
        <v>0.55115547685523603</v>
      </c>
      <c r="P2249" s="2">
        <v>1.15888765223248E-3</v>
      </c>
      <c r="Q2249" s="2">
        <v>4.4054277113064E-3</v>
      </c>
      <c r="R2249" s="2">
        <v>0</v>
      </c>
      <c r="S2249" s="2">
        <v>-24.353341663999998</v>
      </c>
    </row>
    <row r="2250" spans="1:19" s="2" customFormat="1" x14ac:dyDescent="0.25">
      <c r="A2250" s="1">
        <v>39870</v>
      </c>
      <c r="B2250" s="2" t="s">
        <v>26</v>
      </c>
      <c r="C2250" s="2" t="s">
        <v>27</v>
      </c>
      <c r="D2250" s="2">
        <v>0.98399999999999999</v>
      </c>
      <c r="E2250" s="2">
        <v>-2.2858749999999999</v>
      </c>
      <c r="F2250" s="2">
        <v>1.8345</v>
      </c>
      <c r="G2250" s="2">
        <v>117</v>
      </c>
      <c r="H2250" s="2">
        <v>2.354967313</v>
      </c>
      <c r="I2250" s="2">
        <v>0.51971404221127304</v>
      </c>
      <c r="J2250" s="2">
        <v>0.21521146298542099</v>
      </c>
      <c r="K2250" s="2">
        <v>5.4725644862070703E-2</v>
      </c>
      <c r="L2250" s="2">
        <v>1.7925259384800898E-2</v>
      </c>
      <c r="M2250" s="2">
        <v>0.14256055873855</v>
      </c>
      <c r="O2250" s="2">
        <v>0.38755258481763599</v>
      </c>
      <c r="P2250" s="2">
        <v>6.8262016856052501E-4</v>
      </c>
      <c r="Q2250" s="2">
        <v>1.0166275379504099E-3</v>
      </c>
      <c r="R2250" s="2">
        <v>0</v>
      </c>
      <c r="S2250" s="2">
        <v>-20.486654164000001</v>
      </c>
    </row>
    <row r="2251" spans="1:19" s="2" customFormat="1" x14ac:dyDescent="0.25">
      <c r="A2251" s="1">
        <v>39871</v>
      </c>
      <c r="B2251" s="2" t="s">
        <v>26</v>
      </c>
      <c r="C2251" s="2" t="s">
        <v>27</v>
      </c>
      <c r="D2251" s="2">
        <v>0</v>
      </c>
      <c r="E2251" s="2">
        <v>-1.0166875</v>
      </c>
      <c r="F2251" s="2">
        <v>1.8345</v>
      </c>
      <c r="G2251" s="2">
        <v>117</v>
      </c>
      <c r="H2251" s="2">
        <v>1.3827372920000001</v>
      </c>
      <c r="I2251" s="2">
        <v>0.268407781082595</v>
      </c>
      <c r="J2251" s="2">
        <v>4.1512944506448997E-2</v>
      </c>
      <c r="K2251" s="2">
        <v>3.2245063426418599E-2</v>
      </c>
      <c r="L2251" s="2">
        <v>9.2678810800303907E-3</v>
      </c>
      <c r="M2251" s="2">
        <v>0</v>
      </c>
      <c r="O2251" s="2">
        <v>0.22584048941862001</v>
      </c>
      <c r="P2251" s="2">
        <v>5.7280890352703505E-4</v>
      </c>
      <c r="Q2251" s="2">
        <v>9.6736872668727798E-4</v>
      </c>
      <c r="R2251" s="2">
        <v>0</v>
      </c>
      <c r="S2251" s="2">
        <v>-19.217466664</v>
      </c>
    </row>
    <row r="2252" spans="1:19" s="2" customFormat="1" x14ac:dyDescent="0.25">
      <c r="A2252" s="1">
        <v>39872</v>
      </c>
      <c r="B2252" s="2" t="s">
        <v>26</v>
      </c>
      <c r="C2252" s="2" t="s">
        <v>27</v>
      </c>
      <c r="D2252" s="2">
        <v>0</v>
      </c>
      <c r="E2252" s="2">
        <v>-0.38160416699999999</v>
      </c>
      <c r="F2252" s="2">
        <v>1.8345</v>
      </c>
      <c r="G2252" s="2">
        <v>117</v>
      </c>
      <c r="H2252" s="2">
        <v>-0.93774831299999994</v>
      </c>
      <c r="I2252" s="2">
        <v>0.84102856192262099</v>
      </c>
      <c r="J2252" s="2">
        <v>7.3097327737191797E-2</v>
      </c>
      <c r="K2252" s="2">
        <v>4.40411380446422E-2</v>
      </c>
      <c r="L2252" s="2">
        <v>2.9056189692549601E-2</v>
      </c>
      <c r="M2252" s="2">
        <v>0</v>
      </c>
      <c r="O2252" s="2">
        <v>0.31996953673832701</v>
      </c>
      <c r="P2252" s="2">
        <v>1.06301333340005E-3</v>
      </c>
      <c r="Q2252" s="2">
        <v>-2.5011770877102E-3</v>
      </c>
      <c r="R2252" s="2">
        <v>0</v>
      </c>
      <c r="S2252" s="2">
        <v>-18.582383330999999</v>
      </c>
    </row>
    <row r="2253" spans="1:19" s="2" customFormat="1" x14ac:dyDescent="0.25">
      <c r="A2253" s="1">
        <v>39873</v>
      </c>
      <c r="B2253" s="2" t="s">
        <v>26</v>
      </c>
      <c r="C2253" s="2" t="s">
        <v>27</v>
      </c>
      <c r="D2253" s="2">
        <v>0.372</v>
      </c>
      <c r="E2253" s="2">
        <v>-1.672791667</v>
      </c>
      <c r="F2253" s="2">
        <v>1.8345</v>
      </c>
      <c r="G2253" s="2">
        <v>117</v>
      </c>
      <c r="H2253" s="2">
        <v>3.7942993129999998</v>
      </c>
      <c r="I2253" s="2">
        <v>2.7356728482117201</v>
      </c>
      <c r="J2253" s="2">
        <v>0.28430108715280999</v>
      </c>
      <c r="K2253" s="2">
        <v>7.5646166091803593E-2</v>
      </c>
      <c r="L2253" s="2">
        <v>9.4405882824984397E-2</v>
      </c>
      <c r="M2253" s="2">
        <v>0.114249038236022</v>
      </c>
      <c r="O2253" s="2">
        <v>0.54521374857323301</v>
      </c>
      <c r="P2253" s="2">
        <v>1.54679540820906E-3</v>
      </c>
      <c r="Q2253" s="2">
        <v>8.7408432136435702E-4</v>
      </c>
      <c r="R2253" s="2">
        <v>0</v>
      </c>
      <c r="S2253" s="2">
        <v>-19.873570830999999</v>
      </c>
    </row>
    <row r="2254" spans="1:19" s="2" customFormat="1" x14ac:dyDescent="0.25">
      <c r="A2254" s="1">
        <v>39874</v>
      </c>
      <c r="B2254" s="2" t="s">
        <v>26</v>
      </c>
      <c r="C2254" s="2" t="s">
        <v>27</v>
      </c>
      <c r="D2254" s="2">
        <v>0.26100000000000001</v>
      </c>
      <c r="E2254" s="2">
        <v>-1.952229167</v>
      </c>
      <c r="F2254" s="2">
        <v>1.8345</v>
      </c>
      <c r="G2254" s="2">
        <v>117</v>
      </c>
      <c r="H2254" s="2">
        <v>1.659184792</v>
      </c>
      <c r="I2254" s="2">
        <v>1.69696844480056</v>
      </c>
      <c r="J2254" s="2">
        <v>0.18171642008477301</v>
      </c>
      <c r="K2254" s="2">
        <v>4.3011172122879998E-2</v>
      </c>
      <c r="L2254" s="2">
        <v>5.8546648554361903E-2</v>
      </c>
      <c r="M2254" s="2">
        <v>8.0158599407531395E-2</v>
      </c>
      <c r="O2254" s="2">
        <v>0.45546306109110901</v>
      </c>
      <c r="P2254" s="2">
        <v>1.1011666918360899E-3</v>
      </c>
      <c r="Q2254" s="2">
        <v>2.6229312264331697E-4</v>
      </c>
      <c r="R2254" s="2">
        <v>0</v>
      </c>
      <c r="S2254" s="2">
        <v>-20.153008330999999</v>
      </c>
    </row>
    <row r="2255" spans="1:19" s="2" customFormat="1" x14ac:dyDescent="0.25">
      <c r="A2255" s="1">
        <v>39875</v>
      </c>
      <c r="B2255" s="2" t="s">
        <v>26</v>
      </c>
      <c r="C2255" s="2" t="s">
        <v>27</v>
      </c>
      <c r="D2255" s="2">
        <v>0</v>
      </c>
      <c r="E2255" s="2">
        <v>-3.6042083329999999</v>
      </c>
      <c r="F2255" s="2">
        <v>1.8345</v>
      </c>
      <c r="G2255" s="2">
        <v>117</v>
      </c>
      <c r="H2255" s="2">
        <v>1.158528979</v>
      </c>
      <c r="I2255" s="2">
        <v>1.02859693809749</v>
      </c>
      <c r="J2255" s="2">
        <v>3.5435917961541198E-2</v>
      </c>
      <c r="K2255" s="2">
        <v>0</v>
      </c>
      <c r="L2255" s="2">
        <v>3.5435917961541198E-2</v>
      </c>
      <c r="M2255" s="2">
        <v>0</v>
      </c>
      <c r="O2255" s="2">
        <v>0.18187217020278201</v>
      </c>
      <c r="P2255" s="2">
        <v>6.9138712465575405E-4</v>
      </c>
      <c r="Q2255" s="2">
        <v>7.8208057208787598E-4</v>
      </c>
      <c r="R2255" s="2">
        <v>0</v>
      </c>
      <c r="S2255" s="2">
        <v>-21.804987496999999</v>
      </c>
    </row>
    <row r="2256" spans="1:19" s="2" customFormat="1" x14ac:dyDescent="0.25">
      <c r="A2256" s="1">
        <v>39876</v>
      </c>
      <c r="B2256" s="2" t="s">
        <v>26</v>
      </c>
      <c r="C2256" s="2" t="s">
        <v>27</v>
      </c>
      <c r="D2256" s="2">
        <v>0</v>
      </c>
      <c r="E2256" s="2">
        <v>-2.4036458330000001</v>
      </c>
      <c r="F2256" s="2">
        <v>1.2</v>
      </c>
      <c r="G2256" s="2">
        <v>117</v>
      </c>
      <c r="H2256" s="2">
        <v>3.0061369789999999</v>
      </c>
      <c r="I2256" s="2">
        <v>2.6327122571082402</v>
      </c>
      <c r="J2256" s="2">
        <v>9.9813172384672605E-2</v>
      </c>
      <c r="K2256" s="2">
        <v>9.0186860331368107E-3</v>
      </c>
      <c r="L2256" s="2">
        <v>9.0794486351535794E-2</v>
      </c>
      <c r="M2256" s="2">
        <v>0</v>
      </c>
      <c r="O2256" s="2">
        <v>0.41208812968459502</v>
      </c>
      <c r="P2256" s="2">
        <v>9.2702288605977698E-4</v>
      </c>
      <c r="Q2256" s="2">
        <v>9.6782107896445097E-4</v>
      </c>
      <c r="R2256" s="2">
        <v>0</v>
      </c>
      <c r="S2256" s="2">
        <v>-20.604424996999999</v>
      </c>
    </row>
    <row r="2257" spans="1:19" s="2" customFormat="1" x14ac:dyDescent="0.25">
      <c r="A2257" s="1">
        <v>39877</v>
      </c>
      <c r="B2257" s="2" t="s">
        <v>26</v>
      </c>
      <c r="C2257" s="2" t="s">
        <v>27</v>
      </c>
      <c r="D2257" s="2">
        <v>0.23400000000000001</v>
      </c>
      <c r="E2257" s="2">
        <v>-1.120604167</v>
      </c>
      <c r="F2257" s="2">
        <v>1.8345</v>
      </c>
      <c r="G2257" s="2">
        <v>117</v>
      </c>
      <c r="H2257" s="2">
        <v>4.1161066670000004</v>
      </c>
      <c r="I2257" s="2">
        <v>5.7555297665802403</v>
      </c>
      <c r="J2257" s="2">
        <v>0.35233939617369398</v>
      </c>
      <c r="K2257" s="2">
        <v>8.1757916238935496E-2</v>
      </c>
      <c r="L2257" s="2">
        <v>0.19871514943145399</v>
      </c>
      <c r="M2257" s="2">
        <v>7.1866330503304002E-2</v>
      </c>
      <c r="O2257" s="2">
        <v>0.83085939159037803</v>
      </c>
      <c r="P2257" s="2">
        <v>1.8054722143890599E-3</v>
      </c>
      <c r="Q2257" s="2">
        <v>5.2551259753312303E-4</v>
      </c>
      <c r="R2257" s="2">
        <v>0</v>
      </c>
      <c r="S2257" s="2">
        <v>-19.321383331</v>
      </c>
    </row>
    <row r="2258" spans="1:19" s="2" customFormat="1" x14ac:dyDescent="0.25">
      <c r="A2258" s="1">
        <v>39878</v>
      </c>
      <c r="B2258" s="2" t="s">
        <v>26</v>
      </c>
      <c r="C2258" s="2" t="s">
        <v>27</v>
      </c>
      <c r="D2258" s="2">
        <v>0</v>
      </c>
      <c r="E2258" s="2">
        <v>-3.6750833329999999</v>
      </c>
      <c r="F2258" s="2">
        <v>1.8345</v>
      </c>
      <c r="G2258" s="2">
        <v>117</v>
      </c>
      <c r="H2258" s="2">
        <v>3.4476733749999999</v>
      </c>
      <c r="I2258" s="2">
        <v>4.0766358368997802</v>
      </c>
      <c r="J2258" s="2">
        <v>0.20548428204577401</v>
      </c>
      <c r="K2258" s="2">
        <v>6.5049922539638705E-2</v>
      </c>
      <c r="L2258" s="2">
        <v>0.140434359506135</v>
      </c>
      <c r="M2258" s="2">
        <v>0</v>
      </c>
      <c r="O2258" s="2">
        <v>0.72856751547824306</v>
      </c>
      <c r="P2258" s="2">
        <v>1.71977117547592E-3</v>
      </c>
      <c r="Q2258" s="2">
        <v>6.42720914357967E-4</v>
      </c>
      <c r="R2258" s="2">
        <v>0</v>
      </c>
      <c r="S2258" s="2">
        <v>-21.875862497</v>
      </c>
    </row>
    <row r="2259" spans="1:19" s="2" customFormat="1" x14ac:dyDescent="0.25">
      <c r="A2259" s="1">
        <v>39879</v>
      </c>
      <c r="B2259" s="2" t="s">
        <v>26</v>
      </c>
      <c r="C2259" s="2" t="s">
        <v>27</v>
      </c>
      <c r="D2259" s="2">
        <v>1.734</v>
      </c>
      <c r="E2259" s="2">
        <v>-4.1881874999999997</v>
      </c>
      <c r="F2259" s="2">
        <v>1.8345</v>
      </c>
      <c r="G2259" s="2">
        <v>117</v>
      </c>
      <c r="H2259" s="2">
        <v>2.2773962499999998</v>
      </c>
      <c r="I2259" s="2">
        <v>3.6301286501591798</v>
      </c>
      <c r="J2259" s="2">
        <v>0.38444083659751599</v>
      </c>
      <c r="K2259" s="2">
        <v>0.101036272410195</v>
      </c>
      <c r="L2259" s="2">
        <v>0.124996558209581</v>
      </c>
      <c r="M2259" s="2">
        <v>0.15840800597773999</v>
      </c>
      <c r="O2259" s="2">
        <v>0.94937505144676904</v>
      </c>
      <c r="P2259" s="2">
        <v>1.45273748213683E-3</v>
      </c>
      <c r="Q2259" s="2">
        <v>-2.5424970618265999E-4</v>
      </c>
      <c r="R2259" s="2">
        <v>0</v>
      </c>
      <c r="S2259" s="2">
        <v>-22.388966664000002</v>
      </c>
    </row>
    <row r="2260" spans="1:19" s="2" customFormat="1" x14ac:dyDescent="0.25">
      <c r="A2260" s="1">
        <v>39880</v>
      </c>
      <c r="B2260" s="2" t="s">
        <v>26</v>
      </c>
      <c r="C2260" s="2" t="s">
        <v>27</v>
      </c>
      <c r="D2260" s="2">
        <v>1.38</v>
      </c>
      <c r="E2260" s="2">
        <v>-3.1264375000000002</v>
      </c>
      <c r="F2260" s="2">
        <v>1.8345</v>
      </c>
      <c r="G2260" s="2">
        <v>117</v>
      </c>
      <c r="H2260" s="2">
        <v>2.9287711879999998</v>
      </c>
      <c r="I2260" s="2">
        <v>1.26538707790731</v>
      </c>
      <c r="J2260" s="2">
        <v>0.28214358387621302</v>
      </c>
      <c r="K2260" s="2">
        <v>8.7603783173817396E-2</v>
      </c>
      <c r="L2260" s="2">
        <v>4.3611789821553303E-2</v>
      </c>
      <c r="M2260" s="2">
        <v>0.15092801088084201</v>
      </c>
      <c r="O2260" s="2">
        <v>0.57149422220659496</v>
      </c>
      <c r="P2260" s="2">
        <v>1.22460441138289E-3</v>
      </c>
      <c r="Q2260" s="2">
        <v>3.66000204709198E-4</v>
      </c>
      <c r="R2260" s="2">
        <v>0</v>
      </c>
      <c r="S2260" s="2">
        <v>-21.327216664000002</v>
      </c>
    </row>
    <row r="2261" spans="1:19" s="2" customFormat="1" x14ac:dyDescent="0.25">
      <c r="A2261" s="1">
        <v>39881</v>
      </c>
      <c r="B2261" s="2" t="s">
        <v>26</v>
      </c>
      <c r="C2261" s="2" t="s">
        <v>27</v>
      </c>
      <c r="D2261" s="2">
        <v>1.887</v>
      </c>
      <c r="E2261" s="2">
        <v>-1.5094791670000001</v>
      </c>
      <c r="F2261" s="2">
        <v>1.8345</v>
      </c>
      <c r="G2261" s="2">
        <v>117</v>
      </c>
      <c r="H2261" s="2">
        <v>0.69692043800000003</v>
      </c>
      <c r="I2261" s="2">
        <v>0.43457455875876799</v>
      </c>
      <c r="J2261" s="2">
        <v>0.244724349429955</v>
      </c>
      <c r="K2261" s="2">
        <v>6.8084491225501698E-2</v>
      </c>
      <c r="L2261" s="2">
        <v>1.49989729899189E-2</v>
      </c>
      <c r="M2261" s="2">
        <v>0.16164088521453401</v>
      </c>
      <c r="O2261" s="2">
        <v>0.40048149753037399</v>
      </c>
      <c r="P2261" s="2">
        <v>7.8864109096781496E-4</v>
      </c>
      <c r="Q2261" s="2">
        <v>-2.1272719486523199E-3</v>
      </c>
      <c r="R2261" s="2">
        <v>0</v>
      </c>
      <c r="S2261" s="2">
        <v>-19.710258330999999</v>
      </c>
    </row>
    <row r="2262" spans="1:19" s="2" customFormat="1" x14ac:dyDescent="0.25">
      <c r="A2262" s="1">
        <v>39882</v>
      </c>
      <c r="B2262" s="2" t="s">
        <v>26</v>
      </c>
      <c r="C2262" s="2" t="s">
        <v>27</v>
      </c>
      <c r="D2262" s="2">
        <v>0</v>
      </c>
      <c r="E2262" s="2">
        <v>1.0342291669999999</v>
      </c>
      <c r="F2262" s="2">
        <v>1.8345</v>
      </c>
      <c r="G2262" s="2">
        <v>117</v>
      </c>
      <c r="H2262" s="2">
        <v>1.9309871460000001</v>
      </c>
      <c r="I2262" s="2">
        <v>1.0532539370188101</v>
      </c>
      <c r="J2262" s="2">
        <v>0.129445787503016</v>
      </c>
      <c r="K2262" s="2">
        <v>9.3012172417150804E-2</v>
      </c>
      <c r="L2262" s="2">
        <v>3.6433615085865199E-2</v>
      </c>
      <c r="M2262" s="2">
        <v>0</v>
      </c>
      <c r="O2262" s="2">
        <v>0.50199333789340395</v>
      </c>
      <c r="P2262" s="2">
        <v>1.2999255107935201E-3</v>
      </c>
      <c r="Q2262" s="2">
        <v>-8.25288874050967E-4</v>
      </c>
      <c r="R2262" s="2">
        <v>0</v>
      </c>
      <c r="S2262" s="2">
        <v>-17.166549997000001</v>
      </c>
    </row>
    <row r="2263" spans="1:19" s="2" customFormat="1" x14ac:dyDescent="0.25">
      <c r="A2263" s="1">
        <v>39883</v>
      </c>
      <c r="B2263" s="2" t="s">
        <v>26</v>
      </c>
      <c r="C2263" s="2" t="s">
        <v>27</v>
      </c>
      <c r="D2263" s="2">
        <v>0.1</v>
      </c>
      <c r="E2263" s="2">
        <v>0.46174999999999999</v>
      </c>
      <c r="F2263" s="2">
        <v>1.8345</v>
      </c>
      <c r="G2263" s="2">
        <v>117</v>
      </c>
      <c r="H2263" s="2">
        <v>3.8185267289999998</v>
      </c>
      <c r="I2263" s="2">
        <v>2.1260983961909501</v>
      </c>
      <c r="J2263" s="2">
        <v>0.121578356101333</v>
      </c>
      <c r="K2263" s="2">
        <v>1.7358419304741499E-2</v>
      </c>
      <c r="L2263" s="2">
        <v>7.3507829743897399E-2</v>
      </c>
      <c r="M2263" s="2">
        <v>3.0712107052694001E-2</v>
      </c>
      <c r="O2263" s="2">
        <v>0.28672402594462099</v>
      </c>
      <c r="P2263" s="2">
        <v>1.2597983439424699E-3</v>
      </c>
      <c r="Q2263" s="2">
        <v>2.03065093248241E-3</v>
      </c>
      <c r="R2263" s="2">
        <v>0</v>
      </c>
      <c r="S2263" s="2">
        <v>-17.739029164000002</v>
      </c>
    </row>
    <row r="2264" spans="1:19" s="2" customFormat="1" x14ac:dyDescent="0.25">
      <c r="A2264" s="1">
        <v>39884</v>
      </c>
      <c r="B2264" s="2" t="s">
        <v>26</v>
      </c>
      <c r="C2264" s="2" t="s">
        <v>27</v>
      </c>
      <c r="D2264" s="2">
        <v>1.4</v>
      </c>
      <c r="E2264" s="2">
        <v>0.174625</v>
      </c>
      <c r="F2264" s="2">
        <v>4.5</v>
      </c>
      <c r="G2264" s="2">
        <v>117</v>
      </c>
      <c r="H2264" s="2">
        <v>4.4859014579999998</v>
      </c>
      <c r="I2264" s="2">
        <v>8.9029592810632607</v>
      </c>
      <c r="J2264" s="2">
        <v>0.66806789419839896</v>
      </c>
      <c r="K2264" s="2">
        <v>4.4783727729685802E-3</v>
      </c>
      <c r="L2264" s="2">
        <v>0.30773356217004499</v>
      </c>
      <c r="M2264" s="2">
        <v>0.35585595925538499</v>
      </c>
      <c r="O2264" s="2">
        <v>0.71192818294166804</v>
      </c>
      <c r="P2264" s="2">
        <v>2.25305547499937E-3</v>
      </c>
      <c r="Q2264" s="2">
        <v>1.0436182322881599E-3</v>
      </c>
      <c r="R2264" s="2">
        <v>0</v>
      </c>
      <c r="S2264" s="2">
        <v>-18.026154164000001</v>
      </c>
    </row>
    <row r="2265" spans="1:19" s="2" customFormat="1" x14ac:dyDescent="0.25">
      <c r="A2265" s="1">
        <v>39885</v>
      </c>
      <c r="B2265" s="2" t="s">
        <v>26</v>
      </c>
      <c r="C2265" s="2" t="s">
        <v>27</v>
      </c>
      <c r="D2265" s="2">
        <v>0.3</v>
      </c>
      <c r="E2265" s="2">
        <v>-0.82018749999999996</v>
      </c>
      <c r="F2265" s="2">
        <v>1.8345</v>
      </c>
      <c r="G2265" s="2">
        <v>117</v>
      </c>
      <c r="H2265" s="2">
        <v>2.8995238749999999</v>
      </c>
      <c r="I2265" s="2">
        <v>8.6024801764454502</v>
      </c>
      <c r="J2265" s="2">
        <v>0.51453727689147699</v>
      </c>
      <c r="K2265" s="2">
        <v>0.12531366804164201</v>
      </c>
      <c r="L2265" s="2">
        <v>0.29708728769175402</v>
      </c>
      <c r="M2265" s="2">
        <v>9.2136321158081999E-2</v>
      </c>
      <c r="O2265" s="2">
        <v>1.14751133421897</v>
      </c>
      <c r="P2265" s="2">
        <v>1.64989415706884E-3</v>
      </c>
      <c r="Q2265" s="2">
        <v>-1.25283865714607E-4</v>
      </c>
      <c r="R2265" s="2">
        <v>0</v>
      </c>
      <c r="S2265" s="2">
        <v>-19.020966663999999</v>
      </c>
    </row>
    <row r="2266" spans="1:19" s="2" customFormat="1" x14ac:dyDescent="0.25">
      <c r="A2266" s="1">
        <v>39886</v>
      </c>
      <c r="B2266" s="2" t="s">
        <v>26</v>
      </c>
      <c r="C2266" s="2" t="s">
        <v>27</v>
      </c>
      <c r="D2266" s="2">
        <v>0.2</v>
      </c>
      <c r="E2266" s="2">
        <v>-1.2028749999999999</v>
      </c>
      <c r="F2266" s="2">
        <v>1.8345</v>
      </c>
      <c r="G2266" s="2">
        <v>117</v>
      </c>
      <c r="H2266" s="2">
        <v>2.8863173959999999</v>
      </c>
      <c r="I2266" s="2">
        <v>12.9231445817826</v>
      </c>
      <c r="J2266" s="2">
        <v>0.76010877344646799</v>
      </c>
      <c r="K2266" s="2">
        <v>0.25253294746039701</v>
      </c>
      <c r="L2266" s="2">
        <v>0.44615161188068397</v>
      </c>
      <c r="M2266" s="2">
        <v>6.1424214105388002E-2</v>
      </c>
      <c r="O2266" s="2">
        <v>2.0091421622933998</v>
      </c>
      <c r="P2266" s="2">
        <v>1.9364193694610401E-3</v>
      </c>
      <c r="Q2266" s="2">
        <v>-5.9402746349973199E-4</v>
      </c>
      <c r="R2266" s="2">
        <v>0</v>
      </c>
      <c r="S2266" s="2">
        <v>-19.403654163999999</v>
      </c>
    </row>
    <row r="2267" spans="1:19" s="2" customFormat="1" x14ac:dyDescent="0.25">
      <c r="A2267" s="1">
        <v>39887</v>
      </c>
      <c r="B2267" s="2" t="s">
        <v>26</v>
      </c>
      <c r="C2267" s="2" t="s">
        <v>27</v>
      </c>
      <c r="D2267" s="2">
        <v>0.38700000000000001</v>
      </c>
      <c r="E2267" s="2">
        <v>-2.6328125</v>
      </c>
      <c r="F2267" s="2">
        <v>1.8345</v>
      </c>
      <c r="G2267" s="2">
        <v>117</v>
      </c>
      <c r="H2267" s="2">
        <v>0.79610974999999995</v>
      </c>
      <c r="I2267" s="2">
        <v>3.1517904094201801</v>
      </c>
      <c r="J2267" s="2">
        <v>0.29498154173074997</v>
      </c>
      <c r="K2267" s="2">
        <v>6.7451595174772297E-2</v>
      </c>
      <c r="L2267" s="2">
        <v>0.10867409226205201</v>
      </c>
      <c r="M2267" s="2">
        <v>0.11885585429392601</v>
      </c>
      <c r="O2267" s="2">
        <v>0.74349885878607103</v>
      </c>
      <c r="P2267" s="2">
        <v>1.0448545118054999E-3</v>
      </c>
      <c r="Q2267" s="2">
        <v>-3.6719947851439501E-4</v>
      </c>
      <c r="R2267" s="2">
        <v>0</v>
      </c>
      <c r="S2267" s="2">
        <v>-20.833591664</v>
      </c>
    </row>
    <row r="2268" spans="1:19" s="2" customFormat="1" x14ac:dyDescent="0.25">
      <c r="A2268" s="1">
        <v>39888</v>
      </c>
      <c r="B2268" s="2" t="s">
        <v>26</v>
      </c>
      <c r="C2268" s="2" t="s">
        <v>27</v>
      </c>
      <c r="D2268" s="2">
        <v>0</v>
      </c>
      <c r="E2268" s="2">
        <v>-1.7731250000000001</v>
      </c>
      <c r="F2268" s="2">
        <v>1.8345</v>
      </c>
      <c r="G2268" s="2">
        <v>117</v>
      </c>
      <c r="H2268" s="2">
        <v>4.4254038539999998</v>
      </c>
      <c r="I2268" s="2">
        <v>8.2820310499640808</v>
      </c>
      <c r="J2268" s="2">
        <v>0.423041277447464</v>
      </c>
      <c r="K2268" s="2">
        <v>0.137260202860437</v>
      </c>
      <c r="L2268" s="2">
        <v>0.28578107458702701</v>
      </c>
      <c r="M2268" s="2">
        <v>0</v>
      </c>
      <c r="O2268" s="2">
        <v>1.1674433511912601</v>
      </c>
      <c r="P2268" s="2">
        <v>1.7478430146506199E-3</v>
      </c>
      <c r="Q2268" s="3">
        <v>8.5866847479036594E-5</v>
      </c>
      <c r="R2268" s="2">
        <v>0</v>
      </c>
      <c r="S2268" s="2">
        <v>-19.973904164</v>
      </c>
    </row>
    <row r="2269" spans="1:19" s="2" customFormat="1" x14ac:dyDescent="0.25">
      <c r="A2269" s="1">
        <v>39889</v>
      </c>
      <c r="B2269" s="2" t="s">
        <v>26</v>
      </c>
      <c r="C2269" s="2" t="s">
        <v>27</v>
      </c>
      <c r="D2269" s="2">
        <v>0</v>
      </c>
      <c r="E2269" s="2">
        <v>-0.93787500000000001</v>
      </c>
      <c r="F2269" s="2">
        <v>1.8345</v>
      </c>
      <c r="G2269" s="2">
        <v>117</v>
      </c>
      <c r="H2269" s="2">
        <v>4.3678922919999996</v>
      </c>
      <c r="I2269" s="2">
        <v>9.9328724617234698</v>
      </c>
      <c r="J2269" s="2">
        <v>0.447074242984288</v>
      </c>
      <c r="K2269" s="2">
        <v>0.104077256410054</v>
      </c>
      <c r="L2269" s="2">
        <v>0.342996986574234</v>
      </c>
      <c r="M2269" s="2">
        <v>0</v>
      </c>
      <c r="O2269" s="2">
        <v>1.47248183132427</v>
      </c>
      <c r="P2269" s="2">
        <v>1.9973002345738699E-3</v>
      </c>
      <c r="Q2269" s="3">
        <v>-3.5117243847933602E-5</v>
      </c>
      <c r="R2269" s="2">
        <v>0</v>
      </c>
      <c r="S2269" s="2">
        <v>-19.138654163999998</v>
      </c>
    </row>
    <row r="2270" spans="1:19" s="2" customFormat="1" x14ac:dyDescent="0.25">
      <c r="A2270" s="1">
        <v>39890</v>
      </c>
      <c r="B2270" s="2" t="s">
        <v>26</v>
      </c>
      <c r="C2270" s="2" t="s">
        <v>27</v>
      </c>
      <c r="D2270" s="2">
        <v>8.1000000000000003E-2</v>
      </c>
      <c r="E2270" s="2">
        <v>-1.7423333329999999</v>
      </c>
      <c r="F2270" s="2">
        <v>1.8345</v>
      </c>
      <c r="G2270" s="2">
        <v>117</v>
      </c>
      <c r="H2270" s="2">
        <v>5.1547238330000003</v>
      </c>
      <c r="I2270" s="2">
        <v>4.7184031554127399</v>
      </c>
      <c r="J2270" s="2">
        <v>0.234433478471928</v>
      </c>
      <c r="K2270" s="2">
        <v>4.6738300518566797E-2</v>
      </c>
      <c r="L2270" s="2">
        <v>0.16281837124067899</v>
      </c>
      <c r="M2270" s="2">
        <v>2.4876806712682199E-2</v>
      </c>
      <c r="O2270" s="2">
        <v>0.749734615287029</v>
      </c>
      <c r="P2270" s="2">
        <v>1.40151124869599E-3</v>
      </c>
      <c r="Q2270" s="2">
        <v>9.924466605682569E-4</v>
      </c>
      <c r="R2270" s="2">
        <v>0</v>
      </c>
      <c r="S2270" s="2">
        <v>-19.943112497000001</v>
      </c>
    </row>
    <row r="2271" spans="1:19" s="2" customFormat="1" x14ac:dyDescent="0.25">
      <c r="A2271" s="1">
        <v>39891</v>
      </c>
      <c r="B2271" s="2" t="s">
        <v>26</v>
      </c>
      <c r="C2271" s="2" t="s">
        <v>27</v>
      </c>
      <c r="D2271" s="2">
        <v>8.5999999999999993E-2</v>
      </c>
      <c r="E2271" s="2">
        <v>-1.8834375000000001</v>
      </c>
      <c r="F2271" s="2">
        <v>1.8345</v>
      </c>
      <c r="G2271" s="2">
        <v>117</v>
      </c>
      <c r="H2271" s="2">
        <v>5.6332483130000002</v>
      </c>
      <c r="I2271" s="2">
        <v>5.7492033153994599</v>
      </c>
      <c r="J2271" s="2">
        <v>0.25961601715340699</v>
      </c>
      <c r="K2271" s="2">
        <v>3.4839911452808597E-2</v>
      </c>
      <c r="L2271" s="2">
        <v>0.198363693635282</v>
      </c>
      <c r="M2271" s="2">
        <v>2.6412412065316901E-2</v>
      </c>
      <c r="O2271" s="2">
        <v>1.05518993017013</v>
      </c>
      <c r="P2271" s="2">
        <v>1.9701577521681001E-3</v>
      </c>
      <c r="Q2271" s="2">
        <v>3.7987664718924899E-4</v>
      </c>
      <c r="R2271" s="2">
        <v>0</v>
      </c>
      <c r="S2271" s="2">
        <v>-20.084216663999999</v>
      </c>
    </row>
    <row r="2272" spans="1:19" s="2" customFormat="1" x14ac:dyDescent="0.25">
      <c r="A2272" s="1">
        <v>39892</v>
      </c>
      <c r="B2272" s="2" t="s">
        <v>26</v>
      </c>
      <c r="C2272" s="2" t="s">
        <v>27</v>
      </c>
      <c r="D2272" s="2">
        <v>1.7999999999999999E-2</v>
      </c>
      <c r="E2272" s="2">
        <v>-0.92081250000000003</v>
      </c>
      <c r="F2272" s="2">
        <v>2.7</v>
      </c>
      <c r="G2272" s="2">
        <v>117</v>
      </c>
      <c r="H2272" s="2">
        <v>7.8632477920000001</v>
      </c>
      <c r="I2272" s="2">
        <v>13.2520190331115</v>
      </c>
      <c r="J2272" s="2">
        <v>0.49315052200694598</v>
      </c>
      <c r="K2272" s="2">
        <v>2.8021028274760301E-2</v>
      </c>
      <c r="L2272" s="2">
        <v>0.457618962274917</v>
      </c>
      <c r="M2272" s="2">
        <v>7.5105314572681903E-3</v>
      </c>
      <c r="O2272" s="2">
        <v>1.75992345996754</v>
      </c>
      <c r="P2272" s="2">
        <v>2.7708661071858798E-3</v>
      </c>
      <c r="Q2272" s="2">
        <v>9.4679362394032001E-4</v>
      </c>
      <c r="R2272" s="2">
        <v>0</v>
      </c>
      <c r="S2272" s="2">
        <v>-19.121591664</v>
      </c>
    </row>
    <row r="2273" spans="1:19" s="2" customFormat="1" x14ac:dyDescent="0.25">
      <c r="A2273" s="1">
        <v>39893</v>
      </c>
      <c r="B2273" s="2" t="s">
        <v>26</v>
      </c>
      <c r="C2273" s="2" t="s">
        <v>27</v>
      </c>
      <c r="D2273" s="2">
        <v>2.742</v>
      </c>
      <c r="E2273" s="2">
        <v>-1.8921250000000001</v>
      </c>
      <c r="F2273" s="2">
        <v>1.8345</v>
      </c>
      <c r="G2273" s="2">
        <v>117</v>
      </c>
      <c r="H2273" s="2">
        <v>6.3813054170000001</v>
      </c>
      <c r="I2273" s="2">
        <v>1.98167963381641</v>
      </c>
      <c r="J2273" s="2">
        <v>0.33226476627552298</v>
      </c>
      <c r="K2273" s="2">
        <v>8.4184788898572394E-2</v>
      </c>
      <c r="L2273" s="2">
        <v>6.8373002309739098E-2</v>
      </c>
      <c r="M2273" s="2">
        <v>0.17970697506721101</v>
      </c>
      <c r="O2273" s="2">
        <v>0.64600384426699997</v>
      </c>
      <c r="P2273" s="2">
        <v>1.5093871397786601E-3</v>
      </c>
      <c r="Q2273" s="2">
        <v>3.09216466291376E-3</v>
      </c>
      <c r="R2273" s="2">
        <v>0</v>
      </c>
      <c r="S2273" s="2">
        <v>-20.092904164</v>
      </c>
    </row>
    <row r="2274" spans="1:19" s="2" customFormat="1" x14ac:dyDescent="0.25">
      <c r="A2274" s="1">
        <v>39894</v>
      </c>
      <c r="B2274" s="2" t="s">
        <v>26</v>
      </c>
      <c r="C2274" s="2" t="s">
        <v>27</v>
      </c>
      <c r="D2274" s="2">
        <v>0.372</v>
      </c>
      <c r="E2274" s="2">
        <v>-4.7068333329999996</v>
      </c>
      <c r="F2274" s="2">
        <v>1.8345</v>
      </c>
      <c r="G2274" s="2">
        <v>117</v>
      </c>
      <c r="H2274" s="2">
        <v>20.389022000000001</v>
      </c>
      <c r="I2274" s="2">
        <v>5.0628718216828901</v>
      </c>
      <c r="J2274" s="2">
        <v>0.41415823008490199</v>
      </c>
      <c r="K2274" s="2">
        <v>0.12565809207010001</v>
      </c>
      <c r="L2274" s="2">
        <v>0.17425109977878001</v>
      </c>
      <c r="M2274" s="2">
        <v>0.114249038236022</v>
      </c>
      <c r="O2274" s="2">
        <v>0.89108498202764597</v>
      </c>
      <c r="P2274" s="2">
        <v>2.4574372441512199E-3</v>
      </c>
      <c r="Q2274" s="2">
        <v>9.9966762880922908E-3</v>
      </c>
      <c r="R2274" s="2">
        <v>0</v>
      </c>
      <c r="S2274" s="2">
        <v>-22.907612496999999</v>
      </c>
    </row>
    <row r="2275" spans="1:19" s="2" customFormat="1" x14ac:dyDescent="0.25">
      <c r="A2275" s="1">
        <v>39895</v>
      </c>
      <c r="B2275" s="2" t="s">
        <v>26</v>
      </c>
      <c r="C2275" s="2" t="s">
        <v>27</v>
      </c>
      <c r="D2275" s="2">
        <v>0.17399999999999999</v>
      </c>
      <c r="E2275" s="2">
        <v>-4.8765208329999998</v>
      </c>
      <c r="F2275" s="2">
        <v>1.8345</v>
      </c>
      <c r="G2275" s="2">
        <v>117</v>
      </c>
      <c r="H2275" s="2">
        <v>3.0384835830000001</v>
      </c>
      <c r="I2275" s="2">
        <v>10.0625721304362</v>
      </c>
      <c r="J2275" s="2">
        <v>0.550120384563203</v>
      </c>
      <c r="K2275" s="2">
        <v>0.150404815095635</v>
      </c>
      <c r="L2275" s="2">
        <v>0.34627650319587999</v>
      </c>
      <c r="M2275" s="2">
        <v>5.3439066271687603E-2</v>
      </c>
      <c r="O2275" s="2">
        <v>1.3502452592337399</v>
      </c>
      <c r="P2275" s="2">
        <v>2.1186645252514701E-3</v>
      </c>
      <c r="Q2275" s="2">
        <v>-2.5613196937755798E-4</v>
      </c>
      <c r="R2275" s="2">
        <v>0</v>
      </c>
      <c r="S2275" s="2">
        <v>-23.077299997000001</v>
      </c>
    </row>
    <row r="2276" spans="1:19" s="2" customFormat="1" x14ac:dyDescent="0.25">
      <c r="A2276" s="1">
        <v>39896</v>
      </c>
      <c r="B2276" s="2" t="s">
        <v>26</v>
      </c>
      <c r="C2276" s="2" t="s">
        <v>27</v>
      </c>
      <c r="D2276" s="2">
        <v>0.81599999999999995</v>
      </c>
      <c r="E2276" s="2">
        <v>-2.9384999999999999</v>
      </c>
      <c r="F2276" s="2">
        <v>3.6</v>
      </c>
      <c r="G2276" s="2">
        <v>117</v>
      </c>
      <c r="H2276" s="2">
        <v>0.93798174999999995</v>
      </c>
      <c r="I2276" s="2">
        <v>6.9412597660616902</v>
      </c>
      <c r="J2276" s="2">
        <v>0.53857923494349502</v>
      </c>
      <c r="K2276" s="2">
        <v>3.1536486013301598E-2</v>
      </c>
      <c r="L2276" s="2">
        <v>0.23927121087631101</v>
      </c>
      <c r="M2276" s="2">
        <v>0.26777153805388199</v>
      </c>
      <c r="O2276" s="2">
        <v>1.2702648145076501</v>
      </c>
      <c r="P2276" s="2">
        <v>2.2832037292274802E-3</v>
      </c>
      <c r="Q2276" s="3">
        <v>7.2545229751460596E-6</v>
      </c>
      <c r="R2276" s="2">
        <v>0</v>
      </c>
      <c r="S2276" s="2">
        <v>-21.139279164000001</v>
      </c>
    </row>
    <row r="2277" spans="1:19" s="2" customFormat="1" x14ac:dyDescent="0.25">
      <c r="A2277" s="1">
        <v>39897</v>
      </c>
      <c r="B2277" s="2" t="s">
        <v>26</v>
      </c>
      <c r="C2277" s="2" t="s">
        <v>27</v>
      </c>
      <c r="D2277" s="2">
        <v>3.1709999999999998</v>
      </c>
      <c r="E2277" s="2">
        <v>-3.514354167</v>
      </c>
      <c r="F2277" s="2">
        <v>1.8345</v>
      </c>
      <c r="G2277" s="2">
        <v>117</v>
      </c>
      <c r="H2277" s="2">
        <v>4.1019038329999997</v>
      </c>
      <c r="I2277" s="2">
        <v>1.6967795616124</v>
      </c>
      <c r="J2277" s="2">
        <v>0.36494177981980502</v>
      </c>
      <c r="K2277" s="2">
        <v>0.117710158241131</v>
      </c>
      <c r="L2277" s="2">
        <v>5.8459906690645401E-2</v>
      </c>
      <c r="M2277" s="2">
        <v>0.18877171488802799</v>
      </c>
      <c r="O2277" s="2">
        <v>0.71682063743523905</v>
      </c>
      <c r="P2277" s="2">
        <v>1.6315500006663501E-3</v>
      </c>
      <c r="Q2277" s="2">
        <v>6.4234675187451698E-4</v>
      </c>
      <c r="R2277" s="2">
        <v>0</v>
      </c>
      <c r="S2277" s="2">
        <v>-21.715133331000001</v>
      </c>
    </row>
    <row r="2278" spans="1:19" s="2" customFormat="1" x14ac:dyDescent="0.25">
      <c r="A2278" s="1">
        <v>39898</v>
      </c>
      <c r="B2278" s="2" t="s">
        <v>26</v>
      </c>
      <c r="C2278" s="2" t="s">
        <v>27</v>
      </c>
      <c r="D2278" s="2">
        <v>0.52200000000000002</v>
      </c>
      <c r="E2278" s="2">
        <v>-6.3532291670000003</v>
      </c>
      <c r="F2278" s="2">
        <v>1.8345</v>
      </c>
      <c r="G2278" s="2">
        <v>117</v>
      </c>
      <c r="H2278" s="2">
        <v>12.74661098</v>
      </c>
      <c r="I2278" s="2">
        <v>5.2649812300732499</v>
      </c>
      <c r="J2278" s="2">
        <v>0.44310598884879099</v>
      </c>
      <c r="K2278" s="2">
        <v>0.129361347350959</v>
      </c>
      <c r="L2278" s="2">
        <v>0.18094611025862301</v>
      </c>
      <c r="M2278" s="2">
        <v>0.13279853123920801</v>
      </c>
      <c r="O2278" s="2">
        <v>0.986917450970072</v>
      </c>
      <c r="P2278" s="2">
        <v>2.3103830329829398E-3</v>
      </c>
      <c r="Q2278" s="2">
        <v>4.11721540526617E-3</v>
      </c>
      <c r="R2278" s="2">
        <v>0</v>
      </c>
      <c r="S2278" s="2">
        <v>-24.554008330999999</v>
      </c>
    </row>
    <row r="2279" spans="1:19" s="2" customFormat="1" x14ac:dyDescent="0.25">
      <c r="A2279" s="1">
        <v>39899</v>
      </c>
      <c r="B2279" s="2" t="s">
        <v>26</v>
      </c>
      <c r="C2279" s="2" t="s">
        <v>27</v>
      </c>
      <c r="D2279" s="2">
        <v>0</v>
      </c>
      <c r="E2279" s="2">
        <v>-4.5726250000000004</v>
      </c>
      <c r="F2279" s="2">
        <v>1.8345</v>
      </c>
      <c r="G2279" s="2">
        <v>117</v>
      </c>
      <c r="H2279" s="2">
        <v>17.485107670000001</v>
      </c>
      <c r="I2279" s="2">
        <v>10.431489325644201</v>
      </c>
      <c r="J2279" s="2">
        <v>0.56296996871248906</v>
      </c>
      <c r="K2279" s="2">
        <v>0.203902552584657</v>
      </c>
      <c r="L2279" s="2">
        <v>0.359067416127832</v>
      </c>
      <c r="M2279" s="2">
        <v>0</v>
      </c>
      <c r="O2279" s="2">
        <v>1.69109379708304</v>
      </c>
      <c r="P2279" s="2">
        <v>2.2821090343515598E-3</v>
      </c>
      <c r="Q2279" s="2">
        <v>2.5467726643162401E-3</v>
      </c>
      <c r="R2279" s="2">
        <v>0</v>
      </c>
      <c r="S2279" s="2">
        <v>-22.773404163999999</v>
      </c>
    </row>
    <row r="2280" spans="1:19" s="2" customFormat="1" x14ac:dyDescent="0.25">
      <c r="A2280" s="1">
        <v>39900</v>
      </c>
      <c r="B2280" s="2" t="s">
        <v>26</v>
      </c>
      <c r="C2280" s="2" t="s">
        <v>27</v>
      </c>
      <c r="D2280" s="2">
        <v>0</v>
      </c>
      <c r="E2280" s="2">
        <v>1.611395833</v>
      </c>
      <c r="F2280" s="2">
        <v>0.5</v>
      </c>
      <c r="G2280" s="2">
        <v>117</v>
      </c>
      <c r="H2280" s="2">
        <v>8.3159715829999996</v>
      </c>
      <c r="I2280" s="2">
        <v>3.7826572754697398</v>
      </c>
      <c r="J2280" s="2">
        <v>0.81666467432581002</v>
      </c>
      <c r="K2280" s="2">
        <v>0.68575039873358701</v>
      </c>
      <c r="L2280" s="2">
        <v>0.13091427559222299</v>
      </c>
      <c r="M2280" s="2">
        <v>0</v>
      </c>
      <c r="O2280" s="2">
        <v>2.05107583303261</v>
      </c>
      <c r="P2280" s="2">
        <v>6.5807424853350305E-4</v>
      </c>
      <c r="Q2280" s="2">
        <v>-1.89677976862028E-3</v>
      </c>
      <c r="R2280" s="2">
        <v>0</v>
      </c>
      <c r="S2280" s="2">
        <v>-16.589383331000001</v>
      </c>
    </row>
    <row r="2281" spans="1:19" s="2" customFormat="1" x14ac:dyDescent="0.25">
      <c r="A2281" s="1">
        <v>39901</v>
      </c>
      <c r="B2281" s="2" t="s">
        <v>26</v>
      </c>
      <c r="C2281" s="2" t="s">
        <v>27</v>
      </c>
      <c r="D2281" s="2">
        <v>0</v>
      </c>
      <c r="E2281" s="2">
        <v>3.880791667</v>
      </c>
      <c r="F2281" s="2">
        <v>1.8345</v>
      </c>
      <c r="G2281" s="2">
        <v>117</v>
      </c>
      <c r="H2281" s="2">
        <v>8.2111938129999995</v>
      </c>
      <c r="I2281" s="2">
        <v>5.7690443534289804</v>
      </c>
      <c r="J2281" s="2">
        <v>0.25080911786405002</v>
      </c>
      <c r="K2281" s="2">
        <v>5.0747715982792797E-2</v>
      </c>
      <c r="L2281" s="2">
        <v>0.20006140188125801</v>
      </c>
      <c r="M2281" s="2">
        <v>0</v>
      </c>
      <c r="O2281" s="2">
        <v>1.3873739269456999</v>
      </c>
      <c r="P2281" s="2">
        <v>1.4976979245229999E-3</v>
      </c>
      <c r="Q2281" s="2">
        <v>9.7708423235864299E-4</v>
      </c>
      <c r="R2281" s="2">
        <v>0</v>
      </c>
      <c r="S2281" s="2">
        <v>-14.319987497</v>
      </c>
    </row>
    <row r="2282" spans="1:19" s="2" customFormat="1" x14ac:dyDescent="0.25">
      <c r="A2282" s="1">
        <v>39902</v>
      </c>
      <c r="B2282" s="2" t="s">
        <v>26</v>
      </c>
      <c r="C2282" s="2" t="s">
        <v>27</v>
      </c>
      <c r="D2282" s="2">
        <v>0</v>
      </c>
      <c r="E2282" s="2">
        <v>2.9449583330000002</v>
      </c>
      <c r="F2282" s="2">
        <v>1.8345</v>
      </c>
      <c r="G2282" s="2">
        <v>117</v>
      </c>
      <c r="H2282" s="2">
        <v>3.7298431249999999</v>
      </c>
      <c r="I2282" s="2">
        <v>0.96234558643587598</v>
      </c>
      <c r="J2282" s="2">
        <v>3.3345079352210399E-2</v>
      </c>
      <c r="K2282" s="2">
        <v>0</v>
      </c>
      <c r="L2282" s="2">
        <v>3.3345079352210399E-2</v>
      </c>
      <c r="M2282" s="2">
        <v>0</v>
      </c>
      <c r="O2282" s="2">
        <v>0.48159087128028899</v>
      </c>
      <c r="P2282" s="2">
        <v>1.0329841280570899E-3</v>
      </c>
      <c r="Q2282" s="2">
        <v>1.4462658879918499E-3</v>
      </c>
      <c r="R2282" s="2">
        <v>0</v>
      </c>
      <c r="S2282" s="2">
        <v>-15.255820830999999</v>
      </c>
    </row>
    <row r="2283" spans="1:19" s="2" customFormat="1" x14ac:dyDescent="0.25">
      <c r="A2283" s="1">
        <v>39903</v>
      </c>
      <c r="B2283" s="2" t="s">
        <v>26</v>
      </c>
      <c r="C2283" s="2" t="s">
        <v>27</v>
      </c>
      <c r="D2283" s="2">
        <v>0</v>
      </c>
      <c r="E2283" s="2">
        <v>1.9595625000000001</v>
      </c>
      <c r="F2283" s="2">
        <v>1.8345</v>
      </c>
      <c r="G2283" s="2">
        <v>117</v>
      </c>
      <c r="H2283" s="2">
        <v>34.925367190000003</v>
      </c>
      <c r="I2283" s="2">
        <v>5.2100082148591103</v>
      </c>
      <c r="J2283" s="2">
        <v>0.18036891476768999</v>
      </c>
      <c r="K2283" s="2">
        <v>0</v>
      </c>
      <c r="L2283" s="2">
        <v>0.18036891476768999</v>
      </c>
      <c r="M2283" s="2">
        <v>0</v>
      </c>
      <c r="O2283" s="2">
        <v>1.1691326738024901</v>
      </c>
      <c r="P2283" s="2">
        <v>2.0938139026733999E-3</v>
      </c>
      <c r="Q2283" s="2">
        <v>1.82022485098268E-2</v>
      </c>
      <c r="R2283" s="2">
        <v>0</v>
      </c>
      <c r="S2283" s="2">
        <v>-16.241216664</v>
      </c>
    </row>
    <row r="2284" spans="1:19" s="2" customFormat="1" x14ac:dyDescent="0.25">
      <c r="A2284" s="1">
        <v>39904</v>
      </c>
      <c r="B2284" s="2" t="s">
        <v>26</v>
      </c>
      <c r="C2284" s="2" t="s">
        <v>27</v>
      </c>
      <c r="D2284" s="2">
        <v>0.1</v>
      </c>
      <c r="E2284" s="2">
        <v>2.287458333</v>
      </c>
      <c r="F2284" s="2">
        <v>1.8345</v>
      </c>
      <c r="G2284" s="2">
        <v>117</v>
      </c>
      <c r="H2284" s="2">
        <v>8.8636433330000006</v>
      </c>
      <c r="I2284" s="2">
        <v>2.6156777921913199</v>
      </c>
      <c r="J2284" s="2">
        <v>0.13703345422671401</v>
      </c>
      <c r="K2284" s="2">
        <v>1.5741188137045999E-2</v>
      </c>
      <c r="L2284" s="2">
        <v>9.0580159036974403E-2</v>
      </c>
      <c r="M2284" s="2">
        <v>3.0712107052694001E-2</v>
      </c>
      <c r="O2284" s="2">
        <v>0.86526979107713597</v>
      </c>
      <c r="P2284" s="2">
        <v>1.4815299130267301E-3</v>
      </c>
      <c r="Q2284" s="2">
        <v>3.1466809663383498E-3</v>
      </c>
      <c r="R2284" s="2">
        <v>0</v>
      </c>
      <c r="S2284" s="2">
        <v>-15.913320831</v>
      </c>
    </row>
    <row r="2285" spans="1:19" s="2" customFormat="1" x14ac:dyDescent="0.25">
      <c r="A2285" s="1">
        <v>39905</v>
      </c>
      <c r="B2285" s="2" t="s">
        <v>26</v>
      </c>
      <c r="C2285" s="2" t="s">
        <v>27</v>
      </c>
      <c r="D2285" s="2">
        <v>0</v>
      </c>
      <c r="E2285" s="2">
        <v>0.19612499999999999</v>
      </c>
      <c r="F2285" s="2">
        <v>1.8345</v>
      </c>
      <c r="G2285" s="2">
        <v>117</v>
      </c>
      <c r="H2285" s="2">
        <v>17.87783623</v>
      </c>
      <c r="I2285" s="2">
        <v>7.38303884793861</v>
      </c>
      <c r="J2285" s="2">
        <v>0.27139810954500498</v>
      </c>
      <c r="K2285" s="2">
        <v>1.6196241669869899E-2</v>
      </c>
      <c r="L2285" s="2">
        <v>0.25520186787513499</v>
      </c>
      <c r="M2285" s="2">
        <v>0</v>
      </c>
      <c r="O2285" s="2">
        <v>1.26701850520316</v>
      </c>
      <c r="P2285" s="2">
        <v>1.8044903146738501E-3</v>
      </c>
      <c r="Q2285" s="2">
        <v>3.6865374205500099E-3</v>
      </c>
      <c r="R2285" s="2">
        <v>0</v>
      </c>
      <c r="S2285" s="2">
        <v>-18.004654164000002</v>
      </c>
    </row>
    <row r="2286" spans="1:19" s="2" customFormat="1" x14ac:dyDescent="0.25">
      <c r="A2286" s="1">
        <v>39906</v>
      </c>
      <c r="B2286" s="2" t="s">
        <v>26</v>
      </c>
      <c r="C2286" s="2" t="s">
        <v>27</v>
      </c>
      <c r="D2286" s="2">
        <v>0</v>
      </c>
      <c r="E2286" s="2">
        <v>2.7755000000000001</v>
      </c>
      <c r="F2286" s="2">
        <v>1.8345</v>
      </c>
      <c r="G2286" s="2">
        <v>117</v>
      </c>
      <c r="H2286" s="2">
        <v>18.276397809999999</v>
      </c>
      <c r="I2286" s="2">
        <v>7.5846048298733004</v>
      </c>
      <c r="J2286" s="2">
        <v>0.28166189676141501</v>
      </c>
      <c r="K2286" s="2">
        <v>1.8896164305414E-2</v>
      </c>
      <c r="L2286" s="2">
        <v>0.26276573245600099</v>
      </c>
      <c r="M2286" s="2">
        <v>0</v>
      </c>
      <c r="O2286" s="2">
        <v>1.5158394038249901</v>
      </c>
      <c r="P2286" s="2">
        <v>1.53427568581292E-3</v>
      </c>
      <c r="Q2286" s="2">
        <v>2.8790351867244899E-3</v>
      </c>
      <c r="R2286" s="2">
        <v>0</v>
      </c>
      <c r="S2286" s="2">
        <v>-15.425279164000001</v>
      </c>
    </row>
    <row r="2287" spans="1:19" s="2" customFormat="1" x14ac:dyDescent="0.25">
      <c r="A2287" s="1">
        <v>39907</v>
      </c>
      <c r="B2287" s="2" t="s">
        <v>26</v>
      </c>
      <c r="C2287" s="2" t="s">
        <v>27</v>
      </c>
      <c r="D2287" s="2">
        <v>0</v>
      </c>
      <c r="E2287" s="2">
        <v>1.1078125000000001</v>
      </c>
      <c r="F2287" s="2">
        <v>1.8345</v>
      </c>
      <c r="G2287" s="2">
        <v>117</v>
      </c>
      <c r="H2287" s="2">
        <v>28.239317710000002</v>
      </c>
      <c r="I2287" s="2">
        <v>10.2018470260093</v>
      </c>
      <c r="J2287" s="2">
        <v>0.37947982705903499</v>
      </c>
      <c r="K2287" s="2">
        <v>2.6559941066297801E-2</v>
      </c>
      <c r="L2287" s="2">
        <v>0.35291988599273799</v>
      </c>
      <c r="M2287" s="2">
        <v>0</v>
      </c>
      <c r="O2287" s="2">
        <v>1.7957912215418601</v>
      </c>
      <c r="P2287" s="2">
        <v>2.0898778133330801E-3</v>
      </c>
      <c r="Q2287" s="2">
        <v>4.7284361200724701E-3</v>
      </c>
      <c r="R2287" s="2">
        <v>0</v>
      </c>
      <c r="S2287" s="2">
        <v>-17.092966663999999</v>
      </c>
    </row>
    <row r="2288" spans="1:19" s="2" customFormat="1" x14ac:dyDescent="0.25">
      <c r="A2288" s="1">
        <v>39908</v>
      </c>
      <c r="B2288" s="2" t="s">
        <v>26</v>
      </c>
      <c r="C2288" s="2" t="s">
        <v>27</v>
      </c>
      <c r="D2288" s="2">
        <v>0.1</v>
      </c>
      <c r="E2288" s="2">
        <v>3.4124791669999999</v>
      </c>
      <c r="F2288" s="2">
        <v>1.8345</v>
      </c>
      <c r="G2288" s="2">
        <v>117</v>
      </c>
      <c r="H2288" s="2">
        <v>20.46469883</v>
      </c>
      <c r="I2288" s="2">
        <v>7.4259166257452804</v>
      </c>
      <c r="J2288" s="2">
        <v>0.30262898217697598</v>
      </c>
      <c r="K2288" s="2">
        <v>1.4504190967158E-2</v>
      </c>
      <c r="L2288" s="2">
        <v>0.25741268415712398</v>
      </c>
      <c r="M2288" s="2">
        <v>3.0712107052694001E-2</v>
      </c>
      <c r="O2288" s="2">
        <v>1.2105746581336601</v>
      </c>
      <c r="P2288" s="2">
        <v>1.52049603109198E-3</v>
      </c>
      <c r="Q2288" s="2">
        <v>3.7004927425980999E-3</v>
      </c>
      <c r="R2288" s="2">
        <v>0</v>
      </c>
      <c r="S2288" s="2">
        <v>-14.788299996999999</v>
      </c>
    </row>
    <row r="2289" spans="1:19" s="2" customFormat="1" x14ac:dyDescent="0.25">
      <c r="A2289" s="1">
        <v>39909</v>
      </c>
      <c r="B2289" s="2" t="s">
        <v>26</v>
      </c>
      <c r="C2289" s="2" t="s">
        <v>27</v>
      </c>
      <c r="D2289" s="2">
        <v>0.4</v>
      </c>
      <c r="E2289" s="2">
        <v>4.8032291669999996</v>
      </c>
      <c r="F2289" s="2">
        <v>1.8345</v>
      </c>
      <c r="G2289" s="2">
        <v>117</v>
      </c>
      <c r="H2289" s="2">
        <v>38.814041330000002</v>
      </c>
      <c r="I2289" s="2">
        <v>8.5598666391921601</v>
      </c>
      <c r="J2289" s="2">
        <v>0.50661019408415997</v>
      </c>
      <c r="K2289" s="2">
        <v>8.6677044745020901E-2</v>
      </c>
      <c r="L2289" s="2">
        <v>0.29708472112836298</v>
      </c>
      <c r="M2289" s="2">
        <v>0.122848428210776</v>
      </c>
      <c r="O2289" s="2">
        <v>1.5514271995547899</v>
      </c>
      <c r="P2289" s="2">
        <v>1.8039362587180701E-3</v>
      </c>
      <c r="Q2289" s="2">
        <v>8.3259609528508697E-3</v>
      </c>
      <c r="R2289" s="2">
        <v>0</v>
      </c>
      <c r="S2289" s="2">
        <v>-13.397549997</v>
      </c>
    </row>
    <row r="2290" spans="1:19" s="2" customFormat="1" x14ac:dyDescent="0.25">
      <c r="A2290" s="1">
        <v>39910</v>
      </c>
      <c r="B2290" s="2" t="s">
        <v>26</v>
      </c>
      <c r="C2290" s="2" t="s">
        <v>27</v>
      </c>
      <c r="D2290" s="2">
        <v>0.4</v>
      </c>
      <c r="E2290" s="2">
        <v>1.854833333</v>
      </c>
      <c r="F2290" s="2">
        <v>1.8345</v>
      </c>
      <c r="G2290" s="2">
        <v>117</v>
      </c>
      <c r="H2290" s="2">
        <v>26.926025729999999</v>
      </c>
      <c r="I2290" s="2">
        <v>4.2573771433438798</v>
      </c>
      <c r="J2290" s="2">
        <v>0.36243060374234898</v>
      </c>
      <c r="K2290" s="2">
        <v>9.2206667293077693E-2</v>
      </c>
      <c r="L2290" s="2">
        <v>0.14737550823849499</v>
      </c>
      <c r="M2290" s="2">
        <v>0.122848428210776</v>
      </c>
      <c r="O2290" s="2">
        <v>0.85619483125972895</v>
      </c>
      <c r="P2290" s="2">
        <v>1.4033641067565099E-3</v>
      </c>
      <c r="Q2290" s="2">
        <v>1.0430196575780501E-2</v>
      </c>
      <c r="R2290" s="2">
        <v>0</v>
      </c>
      <c r="S2290" s="2">
        <v>-16.345945831000002</v>
      </c>
    </row>
    <row r="2291" spans="1:19" s="2" customFormat="1" x14ac:dyDescent="0.25">
      <c r="A2291" s="1">
        <v>39911</v>
      </c>
      <c r="B2291" s="2" t="s">
        <v>26</v>
      </c>
      <c r="C2291" s="2" t="s">
        <v>27</v>
      </c>
      <c r="D2291" s="2">
        <v>0</v>
      </c>
      <c r="E2291" s="2">
        <v>1.1862083329999999</v>
      </c>
      <c r="F2291" s="2">
        <v>1.8345</v>
      </c>
      <c r="G2291" s="2">
        <v>117</v>
      </c>
      <c r="H2291" s="2">
        <v>9.5299916459999992</v>
      </c>
      <c r="I2291" s="2">
        <v>15.7930591635178</v>
      </c>
      <c r="J2291" s="2">
        <v>0.80661845646974395</v>
      </c>
      <c r="K2291" s="2">
        <v>0.26023998732867099</v>
      </c>
      <c r="L2291" s="2">
        <v>0.54637846914107402</v>
      </c>
      <c r="M2291" s="2">
        <v>0</v>
      </c>
      <c r="O2291" s="2">
        <v>2.25950259197871</v>
      </c>
      <c r="P2291" s="2">
        <v>2.1088949370588099E-3</v>
      </c>
      <c r="Q2291" s="2">
        <v>1.16524045620547E-4</v>
      </c>
      <c r="R2291" s="2">
        <v>0</v>
      </c>
      <c r="S2291" s="2">
        <v>-17.014570831</v>
      </c>
    </row>
    <row r="2292" spans="1:19" s="2" customFormat="1" x14ac:dyDescent="0.25">
      <c r="A2292" s="1">
        <v>39912</v>
      </c>
      <c r="B2292" s="2" t="s">
        <v>26</v>
      </c>
      <c r="C2292" s="2" t="s">
        <v>27</v>
      </c>
      <c r="D2292" s="2">
        <v>0</v>
      </c>
      <c r="E2292" s="2">
        <v>1.5015416669999999</v>
      </c>
      <c r="F2292" s="2">
        <v>1.8345</v>
      </c>
      <c r="G2292" s="2">
        <v>117</v>
      </c>
      <c r="H2292" s="2">
        <v>-3.3688298539999999</v>
      </c>
      <c r="I2292" s="2">
        <v>20.825660140568999</v>
      </c>
      <c r="J2292" s="2">
        <v>0.947435149133668</v>
      </c>
      <c r="K2292" s="2">
        <v>0.226748049972335</v>
      </c>
      <c r="L2292" s="2">
        <v>0.720687099161333</v>
      </c>
      <c r="M2292" s="2">
        <v>0</v>
      </c>
      <c r="O2292" s="2">
        <v>3.3607381058523398</v>
      </c>
      <c r="P2292" s="2">
        <v>2.0037373620117498E-3</v>
      </c>
      <c r="Q2292" s="2">
        <v>-1.2876820382958299E-3</v>
      </c>
      <c r="R2292" s="2">
        <v>0</v>
      </c>
      <c r="S2292" s="2">
        <v>-16.699237496999999</v>
      </c>
    </row>
    <row r="2293" spans="1:19" s="2" customFormat="1" x14ac:dyDescent="0.25">
      <c r="A2293" s="1">
        <v>39913</v>
      </c>
      <c r="B2293" s="2" t="s">
        <v>26</v>
      </c>
      <c r="C2293" s="2" t="s">
        <v>27</v>
      </c>
      <c r="D2293" s="2">
        <v>0</v>
      </c>
      <c r="E2293" s="2">
        <v>1.2393749999999999</v>
      </c>
      <c r="F2293" s="2">
        <v>1.8345</v>
      </c>
      <c r="G2293" s="2">
        <v>117</v>
      </c>
      <c r="H2293" s="2">
        <v>-7.1939145999999995E-2</v>
      </c>
      <c r="I2293" s="2">
        <v>20.932165108287901</v>
      </c>
      <c r="J2293" s="2">
        <v>0.81116157471137895</v>
      </c>
      <c r="K2293" s="2">
        <v>8.6956093861261102E-2</v>
      </c>
      <c r="L2293" s="2">
        <v>0.72420548085011804</v>
      </c>
      <c r="M2293" s="2">
        <v>0</v>
      </c>
      <c r="O2293" s="2">
        <v>3.5868982325622101</v>
      </c>
      <c r="P2293" s="2">
        <v>1.9509022448436599E-3</v>
      </c>
      <c r="Q2293" s="2">
        <v>-9.2117912584952096E-4</v>
      </c>
      <c r="R2293" s="2">
        <v>0</v>
      </c>
      <c r="S2293" s="2">
        <v>-16.961404164000001</v>
      </c>
    </row>
    <row r="2294" spans="1:19" s="2" customFormat="1" x14ac:dyDescent="0.25">
      <c r="A2294" s="1">
        <v>39914</v>
      </c>
      <c r="B2294" s="2" t="s">
        <v>26</v>
      </c>
      <c r="C2294" s="2" t="s">
        <v>27</v>
      </c>
      <c r="D2294" s="2">
        <v>0</v>
      </c>
      <c r="E2294" s="2">
        <v>3.3437916670000001</v>
      </c>
      <c r="F2294" s="2">
        <v>1.8345</v>
      </c>
      <c r="G2294" s="2">
        <v>117</v>
      </c>
      <c r="H2294" s="2">
        <v>22.655878959999999</v>
      </c>
      <c r="I2294" s="2">
        <v>16.7386508364647</v>
      </c>
      <c r="J2294" s="2">
        <v>0.58019501802273898</v>
      </c>
      <c r="K2294" s="2">
        <v>0</v>
      </c>
      <c r="L2294" s="2">
        <v>0.58019501802273898</v>
      </c>
      <c r="M2294" s="2">
        <v>0</v>
      </c>
      <c r="O2294" s="2">
        <v>2.6886134035008999</v>
      </c>
      <c r="P2294" s="2">
        <v>1.6027580968297401E-3</v>
      </c>
      <c r="Q2294" s="2">
        <v>1.52417885734374E-3</v>
      </c>
      <c r="R2294" s="2">
        <v>0</v>
      </c>
      <c r="S2294" s="2">
        <v>-14.856987497</v>
      </c>
    </row>
    <row r="2295" spans="1:19" s="2" customFormat="1" x14ac:dyDescent="0.25">
      <c r="A2295" s="1">
        <v>39915</v>
      </c>
      <c r="B2295" s="2" t="s">
        <v>26</v>
      </c>
      <c r="C2295" s="2" t="s">
        <v>27</v>
      </c>
      <c r="D2295" s="2">
        <v>13</v>
      </c>
      <c r="E2295" s="2">
        <v>2.1201875000000001</v>
      </c>
      <c r="F2295" s="2">
        <v>1.8345</v>
      </c>
      <c r="G2295" s="2">
        <v>117</v>
      </c>
      <c r="H2295" s="2">
        <v>6.2224786879999998</v>
      </c>
      <c r="I2295" s="2">
        <v>2.0644080437290602</v>
      </c>
      <c r="J2295" s="2">
        <v>0.47596766993254302</v>
      </c>
      <c r="K2295" s="2">
        <v>8.0305709146682898E-3</v>
      </c>
      <c r="L2295" s="2">
        <v>7.1479305577847693E-2</v>
      </c>
      <c r="M2295" s="2">
        <v>0.39645779344002702</v>
      </c>
      <c r="O2295" s="2">
        <v>0.35748317920699701</v>
      </c>
      <c r="P2295" s="2">
        <v>8.7771433718262896E-4</v>
      </c>
      <c r="Q2295" s="2">
        <v>2.6991677733104401E-3</v>
      </c>
      <c r="R2295" s="2">
        <v>0</v>
      </c>
      <c r="S2295" s="2">
        <v>-16.080591664</v>
      </c>
    </row>
    <row r="2296" spans="1:19" s="2" customFormat="1" x14ac:dyDescent="0.25">
      <c r="A2296" s="1">
        <v>39916</v>
      </c>
      <c r="B2296" s="2" t="s">
        <v>26</v>
      </c>
      <c r="C2296" s="2" t="s">
        <v>27</v>
      </c>
      <c r="D2296" s="2">
        <v>5.3</v>
      </c>
      <c r="E2296" s="2">
        <v>4.4591041669999996</v>
      </c>
      <c r="F2296" s="2">
        <v>1.8345</v>
      </c>
      <c r="G2296" s="2">
        <v>117</v>
      </c>
      <c r="H2296" s="2">
        <v>30.206158769999998</v>
      </c>
      <c r="I2296" s="2">
        <v>10.5616061734322</v>
      </c>
      <c r="J2296" s="2">
        <v>0.75921416581073498</v>
      </c>
      <c r="K2296" s="2">
        <v>0.15900977883241901</v>
      </c>
      <c r="L2296" s="2">
        <v>0.36644705186064003</v>
      </c>
      <c r="M2296" s="2">
        <v>0.23375733511767599</v>
      </c>
      <c r="O2296" s="2">
        <v>1.5094677326014001</v>
      </c>
      <c r="P2296" s="2">
        <v>1.78327580463325E-3</v>
      </c>
      <c r="Q2296" s="2">
        <v>4.7842502821932803E-3</v>
      </c>
      <c r="R2296" s="2">
        <v>0</v>
      </c>
      <c r="S2296" s="2">
        <v>-13.741674997000001</v>
      </c>
    </row>
    <row r="2297" spans="1:19" s="2" customFormat="1" x14ac:dyDescent="0.25">
      <c r="A2297" s="1">
        <v>39917</v>
      </c>
      <c r="B2297" s="2" t="s">
        <v>26</v>
      </c>
      <c r="C2297" s="2" t="s">
        <v>27</v>
      </c>
      <c r="D2297" s="2">
        <v>0</v>
      </c>
      <c r="E2297" s="2">
        <v>4.6803333330000001</v>
      </c>
      <c r="F2297" s="2">
        <v>1.8345</v>
      </c>
      <c r="G2297" s="2">
        <v>117</v>
      </c>
      <c r="H2297" s="2">
        <v>15.304507129999999</v>
      </c>
      <c r="I2297" s="2">
        <v>9.7964311152957908</v>
      </c>
      <c r="J2297" s="2">
        <v>0.484838420366692</v>
      </c>
      <c r="K2297" s="2">
        <v>0.144873549976927</v>
      </c>
      <c r="L2297" s="2">
        <v>0.33996487038976497</v>
      </c>
      <c r="M2297" s="2">
        <v>0</v>
      </c>
      <c r="O2297" s="2">
        <v>1.30227397592683</v>
      </c>
      <c r="P2297" s="2">
        <v>1.7713031987680601E-3</v>
      </c>
      <c r="Q2297" s="2">
        <v>2.0370160938444101E-3</v>
      </c>
      <c r="R2297" s="2">
        <v>0</v>
      </c>
      <c r="S2297" s="2">
        <v>-13.520445831</v>
      </c>
    </row>
    <row r="2298" spans="1:19" s="2" customFormat="1" x14ac:dyDescent="0.25">
      <c r="A2298" s="1">
        <v>39918</v>
      </c>
      <c r="B2298" s="2" t="s">
        <v>26</v>
      </c>
      <c r="C2298" s="2" t="s">
        <v>27</v>
      </c>
      <c r="D2298" s="2">
        <v>0</v>
      </c>
      <c r="E2298" s="2">
        <v>7.1621874999999999</v>
      </c>
      <c r="F2298" s="2">
        <v>1.8345</v>
      </c>
      <c r="G2298" s="2">
        <v>117</v>
      </c>
      <c r="H2298" s="2">
        <v>33.614636400000002</v>
      </c>
      <c r="I2298" s="2">
        <v>20.852481343193499</v>
      </c>
      <c r="J2298" s="2">
        <v>1.0871191791112</v>
      </c>
      <c r="K2298" s="2">
        <v>0.36188648163725001</v>
      </c>
      <c r="L2298" s="2">
        <v>0.72523269747395502</v>
      </c>
      <c r="M2298" s="2">
        <v>0</v>
      </c>
      <c r="O2298" s="2">
        <v>3.0548031250291201</v>
      </c>
      <c r="P2298" s="2">
        <v>1.7232470986941299E-3</v>
      </c>
      <c r="Q2298" s="2">
        <v>1.93577071192223E-3</v>
      </c>
      <c r="R2298" s="2">
        <v>0</v>
      </c>
      <c r="S2298" s="2">
        <v>-11.038591664</v>
      </c>
    </row>
    <row r="2299" spans="1:19" s="2" customFormat="1" x14ac:dyDescent="0.25">
      <c r="A2299" s="1">
        <v>39919</v>
      </c>
      <c r="B2299" s="2" t="s">
        <v>26</v>
      </c>
      <c r="C2299" s="2" t="s">
        <v>27</v>
      </c>
      <c r="D2299" s="2">
        <v>0</v>
      </c>
      <c r="E2299" s="2">
        <v>1.5830625</v>
      </c>
      <c r="F2299" s="2">
        <v>1.8345</v>
      </c>
      <c r="G2299" s="2">
        <v>117</v>
      </c>
      <c r="H2299" s="2">
        <v>19.67978415</v>
      </c>
      <c r="I2299" s="2">
        <v>11.526691250860701</v>
      </c>
      <c r="J2299" s="2">
        <v>0.64645278839019205</v>
      </c>
      <c r="K2299" s="2">
        <v>0.24753460783771</v>
      </c>
      <c r="L2299" s="2">
        <v>0.39891818055248202</v>
      </c>
      <c r="M2299" s="2">
        <v>0</v>
      </c>
      <c r="O2299" s="2">
        <v>2.04195238950975</v>
      </c>
      <c r="P2299" s="2">
        <v>2.0314432017395898E-3</v>
      </c>
      <c r="Q2299" s="2">
        <v>2.2185788364466998E-3</v>
      </c>
      <c r="R2299" s="2">
        <v>0</v>
      </c>
      <c r="S2299" s="2">
        <v>-16.617716664</v>
      </c>
    </row>
    <row r="2300" spans="1:19" s="2" customFormat="1" x14ac:dyDescent="0.25">
      <c r="A2300" s="1">
        <v>39920</v>
      </c>
      <c r="B2300" s="2" t="s">
        <v>26</v>
      </c>
      <c r="C2300" s="2" t="s">
        <v>27</v>
      </c>
      <c r="D2300" s="2">
        <v>0</v>
      </c>
      <c r="E2300" s="2">
        <v>1.1429166669999999</v>
      </c>
      <c r="F2300" s="2">
        <v>1.8345</v>
      </c>
      <c r="G2300" s="2">
        <v>117</v>
      </c>
      <c r="H2300" s="2">
        <v>19.426684229999999</v>
      </c>
      <c r="I2300" s="2">
        <v>15.4268510182992</v>
      </c>
      <c r="J2300" s="2">
        <v>0.53368873753516399</v>
      </c>
      <c r="K2300" s="2">
        <v>0</v>
      </c>
      <c r="L2300" s="2">
        <v>0.53368873753516399</v>
      </c>
      <c r="M2300" s="2">
        <v>0</v>
      </c>
      <c r="O2300" s="2">
        <v>2.63432854661216</v>
      </c>
      <c r="P2300" s="2">
        <v>2.2305029015043201E-3</v>
      </c>
      <c r="Q2300" s="2">
        <v>1.30458983352951E-3</v>
      </c>
      <c r="R2300" s="2">
        <v>0</v>
      </c>
      <c r="S2300" s="2">
        <v>-17.057862496999999</v>
      </c>
    </row>
    <row r="2301" spans="1:19" s="2" customFormat="1" x14ac:dyDescent="0.25">
      <c r="A2301" s="1">
        <v>39921</v>
      </c>
      <c r="B2301" s="2" t="s">
        <v>26</v>
      </c>
      <c r="C2301" s="2" t="s">
        <v>27</v>
      </c>
      <c r="D2301" s="2">
        <v>1.1000000000000001</v>
      </c>
      <c r="E2301" s="2">
        <v>1.385479167</v>
      </c>
      <c r="F2301" s="2">
        <v>1.8345</v>
      </c>
      <c r="G2301" s="2">
        <v>117</v>
      </c>
      <c r="H2301" s="2">
        <v>39.065399790000001</v>
      </c>
      <c r="I2301" s="2">
        <v>10.138686859524899</v>
      </c>
      <c r="J2301" s="2">
        <v>0.72222983835755705</v>
      </c>
      <c r="K2301" s="2">
        <v>0.22639746165927799</v>
      </c>
      <c r="L2301" s="2">
        <v>0.35082074612006803</v>
      </c>
      <c r="M2301" s="2">
        <v>0.14501163057821101</v>
      </c>
      <c r="O2301" s="2">
        <v>2.1592145463525099</v>
      </c>
      <c r="P2301" s="2">
        <v>2.3413052165416198E-3</v>
      </c>
      <c r="Q2301" s="2">
        <v>7.8643537103278895E-3</v>
      </c>
      <c r="R2301" s="2">
        <v>0</v>
      </c>
      <c r="S2301" s="2">
        <v>-16.815299997</v>
      </c>
    </row>
    <row r="2302" spans="1:19" s="2" customFormat="1" x14ac:dyDescent="0.25">
      <c r="A2302" s="1">
        <v>39922</v>
      </c>
      <c r="B2302" s="2" t="s">
        <v>26</v>
      </c>
      <c r="C2302" s="2" t="s">
        <v>27</v>
      </c>
      <c r="D2302" s="2">
        <v>0</v>
      </c>
      <c r="E2302" s="2">
        <v>0.40210416700000001</v>
      </c>
      <c r="F2302" s="2">
        <v>1.8345</v>
      </c>
      <c r="G2302" s="2">
        <v>117</v>
      </c>
      <c r="H2302" s="2">
        <v>37.735253129999997</v>
      </c>
      <c r="I2302" s="2">
        <v>18.697507617267199</v>
      </c>
      <c r="J2302" s="2">
        <v>0.95703949809952105</v>
      </c>
      <c r="K2302" s="2">
        <v>0.31062489996366699</v>
      </c>
      <c r="L2302" s="2">
        <v>0.646414598135854</v>
      </c>
      <c r="M2302" s="2">
        <v>0</v>
      </c>
      <c r="O2302" s="2">
        <v>3.6579932473166199</v>
      </c>
      <c r="P2302" s="2">
        <v>2.2455428082985601E-3</v>
      </c>
      <c r="Q2302" s="2">
        <v>3.0757331591792299E-3</v>
      </c>
      <c r="R2302" s="2">
        <v>0</v>
      </c>
      <c r="S2302" s="2">
        <v>-17.798674996999999</v>
      </c>
    </row>
    <row r="2303" spans="1:19" s="2" customFormat="1" x14ac:dyDescent="0.25">
      <c r="A2303" s="1">
        <v>39923</v>
      </c>
      <c r="B2303" s="2" t="s">
        <v>26</v>
      </c>
      <c r="C2303" s="2" t="s">
        <v>27</v>
      </c>
      <c r="D2303" s="2">
        <v>0</v>
      </c>
      <c r="E2303" s="2">
        <v>1.3358125000000001</v>
      </c>
      <c r="F2303" s="2">
        <v>1.8345</v>
      </c>
      <c r="G2303" s="2">
        <v>117</v>
      </c>
      <c r="H2303" s="2">
        <v>18.743698519999999</v>
      </c>
      <c r="I2303" s="2">
        <v>15.0451507299345</v>
      </c>
      <c r="J2303" s="2">
        <v>0.71346463374592195</v>
      </c>
      <c r="K2303" s="2">
        <v>0.19289228391357399</v>
      </c>
      <c r="L2303" s="2">
        <v>0.52057234983234801</v>
      </c>
      <c r="M2303" s="2">
        <v>0</v>
      </c>
      <c r="O2303" s="2">
        <v>2.8224498622540999</v>
      </c>
      <c r="P2303" s="2">
        <v>1.8333369717477999E-3</v>
      </c>
      <c r="Q2303" s="2">
        <v>1.30657323476118E-3</v>
      </c>
      <c r="R2303" s="2">
        <v>0</v>
      </c>
      <c r="S2303" s="2">
        <v>-16.864966664000001</v>
      </c>
    </row>
    <row r="2304" spans="1:19" s="2" customFormat="1" x14ac:dyDescent="0.25">
      <c r="A2304" s="1">
        <v>39924</v>
      </c>
      <c r="B2304" s="2" t="s">
        <v>26</v>
      </c>
      <c r="C2304" s="2" t="s">
        <v>27</v>
      </c>
      <c r="D2304" s="2">
        <v>0</v>
      </c>
      <c r="E2304" s="2">
        <v>-0.50477083300000003</v>
      </c>
      <c r="F2304" s="2">
        <v>1.8345</v>
      </c>
      <c r="G2304" s="2">
        <v>117</v>
      </c>
      <c r="H2304" s="2">
        <v>2.5962787500000002</v>
      </c>
      <c r="I2304" s="2">
        <v>19.1281851799632</v>
      </c>
      <c r="J2304" s="2">
        <v>0.95496405451643696</v>
      </c>
      <c r="K2304" s="2">
        <v>0.29418749054513899</v>
      </c>
      <c r="L2304" s="2">
        <v>0.66077656397129902</v>
      </c>
      <c r="M2304" s="2">
        <v>0</v>
      </c>
      <c r="O2304" s="2">
        <v>3.7050158480931699</v>
      </c>
      <c r="P2304" s="2">
        <v>2.2769956369039601E-3</v>
      </c>
      <c r="Q2304" s="2">
        <v>-1.15192874648135E-3</v>
      </c>
      <c r="R2304" s="2">
        <v>0</v>
      </c>
      <c r="S2304" s="2">
        <v>-18.705549996999999</v>
      </c>
    </row>
    <row r="2305" spans="1:19" s="2" customFormat="1" x14ac:dyDescent="0.25">
      <c r="A2305" s="1">
        <v>39925</v>
      </c>
      <c r="B2305" s="2" t="s">
        <v>26</v>
      </c>
      <c r="C2305" s="2" t="s">
        <v>27</v>
      </c>
      <c r="D2305" s="2">
        <v>0</v>
      </c>
      <c r="E2305" s="2">
        <v>0.87272916700000003</v>
      </c>
      <c r="F2305" s="2">
        <v>1.8345</v>
      </c>
      <c r="G2305" s="2">
        <v>117</v>
      </c>
      <c r="H2305" s="2">
        <v>24.298246979999998</v>
      </c>
      <c r="I2305" s="2">
        <v>23.360298380132701</v>
      </c>
      <c r="J2305" s="2">
        <v>0.80795242082340402</v>
      </c>
      <c r="K2305" s="2">
        <v>0</v>
      </c>
      <c r="L2305" s="2">
        <v>0.80795242082340402</v>
      </c>
      <c r="M2305" s="2">
        <v>0</v>
      </c>
      <c r="O2305" s="2">
        <v>3.5209842834147</v>
      </c>
      <c r="P2305" s="2">
        <v>2.09508093081697E-3</v>
      </c>
      <c r="Q2305" s="2">
        <v>9.1648774524438401E-4</v>
      </c>
      <c r="R2305" s="2">
        <v>0</v>
      </c>
      <c r="S2305" s="2">
        <v>-17.328049997000001</v>
      </c>
    </row>
    <row r="2306" spans="1:19" s="2" customFormat="1" x14ac:dyDescent="0.25">
      <c r="A2306" s="1">
        <v>39926</v>
      </c>
      <c r="B2306" s="2" t="s">
        <v>26</v>
      </c>
      <c r="C2306" s="2" t="s">
        <v>27</v>
      </c>
      <c r="D2306" s="2">
        <v>0</v>
      </c>
      <c r="E2306" s="2">
        <v>4.3822083330000003</v>
      </c>
      <c r="F2306" s="2">
        <v>1.8345</v>
      </c>
      <c r="G2306" s="2">
        <v>117</v>
      </c>
      <c r="H2306" s="2">
        <v>13.763948040000001</v>
      </c>
      <c r="I2306" s="2">
        <v>21.707459574141399</v>
      </c>
      <c r="J2306" s="2">
        <v>0.75311406930250002</v>
      </c>
      <c r="K2306" s="2">
        <v>0</v>
      </c>
      <c r="L2306" s="2">
        <v>0.75311406930250002</v>
      </c>
      <c r="M2306" s="2">
        <v>0</v>
      </c>
      <c r="O2306" s="2">
        <v>3.4072422845575798</v>
      </c>
      <c r="P2306" s="2">
        <v>1.72634562991918E-3</v>
      </c>
      <c r="Q2306" s="2">
        <v>1.9015692566386199E-4</v>
      </c>
      <c r="R2306" s="2">
        <v>0</v>
      </c>
      <c r="S2306" s="2">
        <v>-13.818570831000001</v>
      </c>
    </row>
    <row r="2307" spans="1:19" s="2" customFormat="1" x14ac:dyDescent="0.25">
      <c r="A2307" s="1">
        <v>39927</v>
      </c>
      <c r="B2307" s="2" t="s">
        <v>26</v>
      </c>
      <c r="C2307" s="2" t="s">
        <v>27</v>
      </c>
      <c r="D2307" s="2">
        <v>0</v>
      </c>
      <c r="E2307" s="2">
        <v>6.4428124999999996</v>
      </c>
      <c r="F2307" s="2">
        <v>1.8345</v>
      </c>
      <c r="G2307" s="2">
        <v>117</v>
      </c>
      <c r="H2307" s="2">
        <v>17.683772829999999</v>
      </c>
      <c r="I2307" s="2">
        <v>23.559247178353701</v>
      </c>
      <c r="J2307" s="2">
        <v>0.81885019697443595</v>
      </c>
      <c r="K2307" s="2">
        <v>0</v>
      </c>
      <c r="L2307" s="2">
        <v>0.81885019697443595</v>
      </c>
      <c r="M2307" s="2">
        <v>0</v>
      </c>
      <c r="O2307" s="2">
        <v>3.9130246924764398</v>
      </c>
      <c r="P2307" s="2">
        <v>1.78070380059022E-3</v>
      </c>
      <c r="Q2307" s="2">
        <v>2.2612551705057101E-4</v>
      </c>
      <c r="R2307" s="2">
        <v>0</v>
      </c>
      <c r="S2307" s="2">
        <v>-11.757966664</v>
      </c>
    </row>
    <row r="2308" spans="1:19" s="2" customFormat="1" x14ac:dyDescent="0.25">
      <c r="A2308" s="1">
        <v>39928</v>
      </c>
      <c r="B2308" s="2" t="s">
        <v>26</v>
      </c>
      <c r="C2308" s="2" t="s">
        <v>27</v>
      </c>
      <c r="D2308" s="2">
        <v>0</v>
      </c>
      <c r="E2308" s="2">
        <v>9.8899375000000003</v>
      </c>
      <c r="F2308" s="2">
        <v>1.8345</v>
      </c>
      <c r="G2308" s="2">
        <v>117</v>
      </c>
      <c r="H2308" s="2">
        <v>22.384444290000001</v>
      </c>
      <c r="I2308" s="2">
        <v>25.970185512969799</v>
      </c>
      <c r="J2308" s="2">
        <v>0.90540952167979805</v>
      </c>
      <c r="K2308" s="2">
        <v>0</v>
      </c>
      <c r="L2308" s="2">
        <v>0.90540952167979805</v>
      </c>
      <c r="M2308" s="2">
        <v>0</v>
      </c>
      <c r="O2308" s="2">
        <v>4.35552546383476</v>
      </c>
      <c r="P2308" s="2">
        <v>1.4579006794049601E-3</v>
      </c>
      <c r="Q2308" s="2">
        <v>4.6944485767500801E-4</v>
      </c>
      <c r="R2308" s="2">
        <v>0</v>
      </c>
      <c r="S2308" s="2">
        <v>-8.3108416639999998</v>
      </c>
    </row>
    <row r="2309" spans="1:19" s="2" customFormat="1" x14ac:dyDescent="0.25">
      <c r="A2309" s="1">
        <v>39929</v>
      </c>
      <c r="B2309" s="2" t="s">
        <v>26</v>
      </c>
      <c r="C2309" s="2" t="s">
        <v>27</v>
      </c>
      <c r="D2309" s="2">
        <v>0</v>
      </c>
      <c r="E2309" s="2">
        <v>13.774041670000001</v>
      </c>
      <c r="F2309" s="2">
        <v>1.8345</v>
      </c>
      <c r="G2309" s="2">
        <v>117</v>
      </c>
      <c r="H2309" s="2">
        <v>29.165567500000002</v>
      </c>
      <c r="I2309" s="2">
        <v>29.9796851093489</v>
      </c>
      <c r="J2309" s="2">
        <v>1.04881071638921</v>
      </c>
      <c r="K2309" s="2">
        <v>0</v>
      </c>
      <c r="L2309" s="2">
        <v>1.04881071638921</v>
      </c>
      <c r="M2309" s="2">
        <v>0</v>
      </c>
      <c r="O2309" s="2">
        <v>5.7739087101724502</v>
      </c>
      <c r="P2309" s="2">
        <v>1.2712268892987001E-3</v>
      </c>
      <c r="Q2309" s="2">
        <v>4.5382095390993001E-4</v>
      </c>
      <c r="R2309" s="2">
        <v>0</v>
      </c>
      <c r="S2309" s="2">
        <v>-4.4267374940000002</v>
      </c>
    </row>
    <row r="2310" spans="1:19" s="2" customFormat="1" x14ac:dyDescent="0.25">
      <c r="A2310" s="1">
        <v>39930</v>
      </c>
      <c r="B2310" s="2" t="s">
        <v>26</v>
      </c>
      <c r="C2310" s="2" t="s">
        <v>27</v>
      </c>
      <c r="D2310" s="2">
        <v>0</v>
      </c>
      <c r="E2310" s="2">
        <v>15.318250000000001</v>
      </c>
      <c r="F2310" s="2">
        <v>1.8345</v>
      </c>
      <c r="G2310" s="2">
        <v>117</v>
      </c>
      <c r="H2310" s="2">
        <v>42.873648770000003</v>
      </c>
      <c r="I2310" s="2">
        <v>30.250399296460301</v>
      </c>
      <c r="J2310" s="2">
        <v>1.0597391469711901</v>
      </c>
      <c r="K2310" s="2">
        <v>0</v>
      </c>
      <c r="L2310" s="2">
        <v>1.0597391469711901</v>
      </c>
      <c r="M2310" s="2">
        <v>0</v>
      </c>
      <c r="O2310" s="2">
        <v>6.0174458964797699</v>
      </c>
      <c r="P2310" s="2">
        <v>1.13954012696998E-3</v>
      </c>
      <c r="Q2310" s="2">
        <v>9.70731641083238E-4</v>
      </c>
      <c r="R2310" s="2">
        <v>0</v>
      </c>
      <c r="S2310" s="2">
        <v>-2.8825291640000001</v>
      </c>
    </row>
    <row r="2311" spans="1:19" s="2" customFormat="1" x14ac:dyDescent="0.25">
      <c r="A2311" s="1">
        <v>39931</v>
      </c>
      <c r="B2311" s="2" t="s">
        <v>26</v>
      </c>
      <c r="C2311" s="2" t="s">
        <v>27</v>
      </c>
      <c r="D2311" s="2">
        <v>0</v>
      </c>
      <c r="E2311" s="2">
        <v>16.328624999999999</v>
      </c>
      <c r="F2311" s="2">
        <v>1.8345</v>
      </c>
      <c r="G2311" s="2">
        <v>117</v>
      </c>
      <c r="H2311" s="2">
        <v>72.047925019999994</v>
      </c>
      <c r="I2311" s="2">
        <v>30.930194001295799</v>
      </c>
      <c r="J2311" s="2">
        <v>1.0845313415930899</v>
      </c>
      <c r="K2311" s="2">
        <v>0</v>
      </c>
      <c r="L2311" s="2">
        <v>1.0845313415930899</v>
      </c>
      <c r="M2311" s="2">
        <v>0</v>
      </c>
      <c r="O2311" s="2">
        <v>6.1479479686683502</v>
      </c>
      <c r="P2311" s="2">
        <v>1.04447263049441E-3</v>
      </c>
      <c r="Q2311" s="2">
        <v>1.92591023664668E-3</v>
      </c>
      <c r="R2311" s="2">
        <v>0</v>
      </c>
      <c r="S2311" s="2">
        <v>-1.8721541639999999</v>
      </c>
    </row>
    <row r="2312" spans="1:19" s="2" customFormat="1" x14ac:dyDescent="0.25">
      <c r="A2312" s="1">
        <v>39932</v>
      </c>
      <c r="B2312" s="2" t="s">
        <v>26</v>
      </c>
      <c r="C2312" s="2" t="s">
        <v>27</v>
      </c>
      <c r="D2312" s="2">
        <v>0</v>
      </c>
      <c r="E2312" s="2">
        <v>18.1380625</v>
      </c>
      <c r="F2312" s="2">
        <v>2.1</v>
      </c>
      <c r="G2312" s="2">
        <v>117</v>
      </c>
      <c r="H2312" s="2">
        <v>79.827901269999998</v>
      </c>
      <c r="I2312" s="2">
        <v>35.8921928930151</v>
      </c>
      <c r="J2312" s="2">
        <v>1.2605545210678499</v>
      </c>
      <c r="K2312" s="2">
        <v>0</v>
      </c>
      <c r="L2312" s="2">
        <v>1.2605545210678499</v>
      </c>
      <c r="M2312" s="2">
        <v>0</v>
      </c>
      <c r="O2312" s="2">
        <v>6.2745171892814202</v>
      </c>
      <c r="P2312" s="2">
        <v>1.040921105748E-3</v>
      </c>
      <c r="Q2312" s="2">
        <v>1.9888992879999999E-3</v>
      </c>
      <c r="R2312" s="2">
        <v>0</v>
      </c>
      <c r="S2312" s="2">
        <v>-6.2716663999999894E-2</v>
      </c>
    </row>
    <row r="2313" spans="1:19" s="2" customFormat="1" x14ac:dyDescent="0.25">
      <c r="A2313" s="1">
        <v>39933</v>
      </c>
      <c r="B2313" s="2" t="s">
        <v>26</v>
      </c>
      <c r="C2313" s="2" t="s">
        <v>27</v>
      </c>
      <c r="D2313" s="2">
        <v>0</v>
      </c>
      <c r="E2313" s="2">
        <v>8.0935000000000006</v>
      </c>
      <c r="F2313" s="2">
        <v>1.8345</v>
      </c>
      <c r="G2313" s="2">
        <v>117</v>
      </c>
      <c r="H2313" s="2">
        <v>32.583745350000001</v>
      </c>
      <c r="I2313" s="2">
        <v>11.251129002526101</v>
      </c>
      <c r="J2313" s="2">
        <v>0.39162830476979898</v>
      </c>
      <c r="K2313" s="2">
        <v>0</v>
      </c>
      <c r="L2313" s="2">
        <v>0.39162830476979898</v>
      </c>
      <c r="M2313" s="2">
        <v>0</v>
      </c>
      <c r="O2313" s="2">
        <v>1.65618606611816</v>
      </c>
      <c r="P2313" s="2">
        <v>1.33174646407013E-3</v>
      </c>
      <c r="Q2313" s="2">
        <v>3.7834665806466602E-3</v>
      </c>
      <c r="R2313" s="2">
        <v>0</v>
      </c>
      <c r="S2313" s="2">
        <v>-10.107279163999999</v>
      </c>
    </row>
    <row r="2314" spans="1:19" s="2" customFormat="1" x14ac:dyDescent="0.25">
      <c r="A2314" s="1">
        <v>39934</v>
      </c>
      <c r="B2314" s="2" t="s">
        <v>26</v>
      </c>
      <c r="C2314" s="2" t="s">
        <v>27</v>
      </c>
      <c r="D2314" s="2">
        <v>0</v>
      </c>
      <c r="E2314" s="2">
        <v>7.2335624999999997</v>
      </c>
      <c r="F2314" s="2">
        <v>1.8345</v>
      </c>
      <c r="G2314" s="2">
        <v>117</v>
      </c>
      <c r="H2314" s="2">
        <v>70.234433480000007</v>
      </c>
      <c r="I2314" s="2">
        <v>27.092679752699599</v>
      </c>
      <c r="J2314" s="2">
        <v>0.942321392055676</v>
      </c>
      <c r="K2314" s="2">
        <v>0</v>
      </c>
      <c r="L2314" s="2">
        <v>0.942321392055676</v>
      </c>
      <c r="M2314" s="2">
        <v>0</v>
      </c>
      <c r="O2314" s="2">
        <v>5.4047233955027396</v>
      </c>
      <c r="P2314" s="2">
        <v>1.71518877862948E-3</v>
      </c>
      <c r="Q2314" s="2">
        <v>3.4442196120133498E-3</v>
      </c>
      <c r="R2314" s="2">
        <v>0</v>
      </c>
      <c r="S2314" s="2">
        <v>-10.967216664</v>
      </c>
    </row>
    <row r="2315" spans="1:19" s="2" customFormat="1" x14ac:dyDescent="0.25">
      <c r="A2315" s="1">
        <v>39935</v>
      </c>
      <c r="B2315" s="2" t="s">
        <v>26</v>
      </c>
      <c r="C2315" s="2" t="s">
        <v>27</v>
      </c>
      <c r="D2315" s="2">
        <v>0.7</v>
      </c>
      <c r="E2315" s="2">
        <v>11.04666667</v>
      </c>
      <c r="F2315" s="2">
        <v>1.8345</v>
      </c>
      <c r="G2315" s="2">
        <v>117</v>
      </c>
      <c r="H2315" s="2">
        <v>57.776553380000003</v>
      </c>
      <c r="I2315" s="2">
        <v>31.7666670194136</v>
      </c>
      <c r="J2315" s="2">
        <v>1.4445847389783599</v>
      </c>
      <c r="K2315" s="2">
        <v>0.19939197170976</v>
      </c>
      <c r="L2315" s="2">
        <v>1.1086331085512899</v>
      </c>
      <c r="M2315" s="2">
        <v>0.13655965871730999</v>
      </c>
      <c r="O2315" s="2">
        <v>5.2303852520681504</v>
      </c>
      <c r="P2315" s="2">
        <v>1.4143102711238499E-3</v>
      </c>
      <c r="Q2315" s="2">
        <v>1.75879175108276E-3</v>
      </c>
      <c r="R2315" s="2">
        <v>0</v>
      </c>
      <c r="S2315" s="2">
        <v>-7.1541124939999996</v>
      </c>
    </row>
    <row r="2316" spans="1:19" s="2" customFormat="1" x14ac:dyDescent="0.25">
      <c r="A2316" s="1">
        <v>39936</v>
      </c>
      <c r="B2316" s="2" t="s">
        <v>26</v>
      </c>
      <c r="C2316" s="2" t="s">
        <v>27</v>
      </c>
      <c r="D2316" s="2">
        <v>0</v>
      </c>
      <c r="E2316" s="2">
        <v>15.082625</v>
      </c>
      <c r="F2316" s="2">
        <v>1.8345</v>
      </c>
      <c r="G2316" s="2">
        <v>117</v>
      </c>
      <c r="H2316" s="2">
        <v>79.312750379999997</v>
      </c>
      <c r="I2316" s="2">
        <v>33.830567509309503</v>
      </c>
      <c r="J2316" s="2">
        <v>1.3719179078663</v>
      </c>
      <c r="K2316" s="2">
        <v>0.18700650937671801</v>
      </c>
      <c r="L2316" s="2">
        <v>1.18491139848958</v>
      </c>
      <c r="M2316" s="2">
        <v>0</v>
      </c>
      <c r="O2316" s="2">
        <v>5.7092979458701096</v>
      </c>
      <c r="P2316" s="2">
        <v>1.1344359259411599E-3</v>
      </c>
      <c r="Q2316" s="2">
        <v>2.13166323664955E-3</v>
      </c>
      <c r="R2316" s="2">
        <v>0</v>
      </c>
      <c r="S2316" s="2">
        <v>-3.1181541639999999</v>
      </c>
    </row>
    <row r="2317" spans="1:19" s="2" customFormat="1" x14ac:dyDescent="0.25">
      <c r="A2317" s="1">
        <v>39937</v>
      </c>
      <c r="B2317" s="2" t="s">
        <v>26</v>
      </c>
      <c r="C2317" s="2" t="s">
        <v>27</v>
      </c>
      <c r="D2317" s="2">
        <v>0</v>
      </c>
      <c r="E2317" s="2">
        <v>17.570374999999999</v>
      </c>
      <c r="F2317" s="2">
        <v>1.8345</v>
      </c>
      <c r="G2317" s="2">
        <v>117</v>
      </c>
      <c r="H2317" s="2">
        <v>88.077761730000006</v>
      </c>
      <c r="I2317" s="2">
        <v>34.108193283546001</v>
      </c>
      <c r="J2317" s="2">
        <v>1.3419081251649201</v>
      </c>
      <c r="K2317" s="2">
        <v>0.14461652639581801</v>
      </c>
      <c r="L2317" s="2">
        <v>1.19729159876911</v>
      </c>
      <c r="M2317" s="2">
        <v>0</v>
      </c>
      <c r="O2317" s="2">
        <v>5.9847387471527496</v>
      </c>
      <c r="P2317" s="2">
        <v>9.9859491636560601E-4</v>
      </c>
      <c r="Q2317" s="2">
        <v>2.15751956559935E-3</v>
      </c>
      <c r="R2317" s="2">
        <v>0</v>
      </c>
      <c r="S2317" s="2">
        <v>-0.63040416400000199</v>
      </c>
    </row>
    <row r="2318" spans="1:19" s="2" customFormat="1" x14ac:dyDescent="0.25">
      <c r="A2318" s="1">
        <v>39938</v>
      </c>
      <c r="B2318" s="2" t="s">
        <v>26</v>
      </c>
      <c r="C2318" s="2" t="s">
        <v>27</v>
      </c>
      <c r="D2318" s="2">
        <v>0.4</v>
      </c>
      <c r="E2318" s="2">
        <v>15.41266667</v>
      </c>
      <c r="F2318" s="2">
        <v>1.8345</v>
      </c>
      <c r="G2318" s="2">
        <v>117</v>
      </c>
      <c r="H2318" s="2">
        <v>101.30933229999999</v>
      </c>
      <c r="I2318" s="2">
        <v>28.666491886067298</v>
      </c>
      <c r="J2318" s="2">
        <v>1.3112990308138699</v>
      </c>
      <c r="K2318" s="2">
        <v>0.184114687701253</v>
      </c>
      <c r="L2318" s="2">
        <v>1.00433591490185</v>
      </c>
      <c r="M2318" s="2">
        <v>0.122848428210776</v>
      </c>
      <c r="O2318" s="2">
        <v>5.0643820555594798</v>
      </c>
      <c r="P2318" s="2">
        <v>1.1666157446804399E-3</v>
      </c>
      <c r="Q2318" s="2">
        <v>3.9149495769022196E-3</v>
      </c>
      <c r="R2318" s="2">
        <v>0</v>
      </c>
      <c r="S2318" s="2">
        <v>-2.7881124939999999</v>
      </c>
    </row>
    <row r="2319" spans="1:19" s="2" customFormat="1" x14ac:dyDescent="0.25">
      <c r="A2319" s="1">
        <v>39939</v>
      </c>
      <c r="B2319" s="2" t="s">
        <v>26</v>
      </c>
      <c r="C2319" s="2" t="s">
        <v>27</v>
      </c>
      <c r="D2319" s="2">
        <v>0.4</v>
      </c>
      <c r="E2319" s="2">
        <v>12.09364583</v>
      </c>
      <c r="F2319" s="2">
        <v>1.8345</v>
      </c>
      <c r="G2319" s="2">
        <v>117</v>
      </c>
      <c r="H2319" s="2">
        <v>85.107682980000007</v>
      </c>
      <c r="I2319" s="2">
        <v>24.6337413427811</v>
      </c>
      <c r="J2319" s="2">
        <v>1.10125240310713</v>
      </c>
      <c r="K2319" s="2">
        <v>0.117904082870636</v>
      </c>
      <c r="L2319" s="2">
        <v>0.86049989202571797</v>
      </c>
      <c r="M2319" s="2">
        <v>0.122848428210776</v>
      </c>
      <c r="O2319" s="2">
        <v>3.72201051798567</v>
      </c>
      <c r="P2319" s="2">
        <v>1.69706628004547E-3</v>
      </c>
      <c r="Q2319" s="2">
        <v>6.1590012813814597E-3</v>
      </c>
      <c r="R2319" s="2">
        <v>0</v>
      </c>
      <c r="S2319" s="2">
        <v>-6.1071333340000002</v>
      </c>
    </row>
    <row r="2320" spans="1:19" s="2" customFormat="1" x14ac:dyDescent="0.25">
      <c r="A2320" s="1">
        <v>39940</v>
      </c>
      <c r="B2320" s="2" t="s">
        <v>26</v>
      </c>
      <c r="C2320" s="2" t="s">
        <v>27</v>
      </c>
      <c r="D2320" s="2">
        <v>0.1</v>
      </c>
      <c r="E2320" s="2">
        <v>11.465083330000001</v>
      </c>
      <c r="F2320" s="2">
        <v>2.7</v>
      </c>
      <c r="G2320" s="2">
        <v>117</v>
      </c>
      <c r="H2320" s="2">
        <v>63.508401829999997</v>
      </c>
      <c r="I2320" s="2">
        <v>24.297989319208401</v>
      </c>
      <c r="J2320" s="2">
        <v>0.94284767306552597</v>
      </c>
      <c r="K2320" s="2">
        <v>5.2825284980456903E-2</v>
      </c>
      <c r="L2320" s="2">
        <v>0.84829721332246799</v>
      </c>
      <c r="M2320" s="2">
        <v>4.1725174762601E-2</v>
      </c>
      <c r="O2320" s="2">
        <v>2.7142357671431498</v>
      </c>
      <c r="P2320" s="2">
        <v>2.1620175591316598E-3</v>
      </c>
      <c r="Q2320" s="2">
        <v>6.5682924774116604E-3</v>
      </c>
      <c r="R2320" s="2">
        <v>0</v>
      </c>
      <c r="S2320" s="2">
        <v>-6.7356958340000004</v>
      </c>
    </row>
    <row r="2321" spans="1:19" s="2" customFormat="1" x14ac:dyDescent="0.25">
      <c r="A2321" s="1">
        <v>39941</v>
      </c>
      <c r="B2321" s="2" t="s">
        <v>26</v>
      </c>
      <c r="C2321" s="2" t="s">
        <v>27</v>
      </c>
      <c r="D2321" s="2">
        <v>0</v>
      </c>
      <c r="E2321" s="2">
        <v>13.777125</v>
      </c>
      <c r="F2321" s="2">
        <v>1.8345</v>
      </c>
      <c r="G2321" s="2">
        <v>117</v>
      </c>
      <c r="H2321" s="2">
        <v>87.418257850000003</v>
      </c>
      <c r="I2321" s="2">
        <v>26.417858369984099</v>
      </c>
      <c r="J2321" s="2">
        <v>1.0963969029641001</v>
      </c>
      <c r="K2321" s="2">
        <v>0.172190762598456</v>
      </c>
      <c r="L2321" s="2">
        <v>0.92420614036564597</v>
      </c>
      <c r="M2321" s="2">
        <v>0</v>
      </c>
      <c r="O2321" s="2">
        <v>4.0340866119631897</v>
      </c>
      <c r="P2321" s="2">
        <v>1.3702973627291799E-3</v>
      </c>
      <c r="Q2321" s="2">
        <v>4.4987520660090497E-3</v>
      </c>
      <c r="R2321" s="2">
        <v>0</v>
      </c>
      <c r="S2321" s="2">
        <v>-4.4236541640000002</v>
      </c>
    </row>
    <row r="2322" spans="1:19" s="2" customFormat="1" x14ac:dyDescent="0.25">
      <c r="A2322" s="1">
        <v>39942</v>
      </c>
      <c r="B2322" s="2" t="s">
        <v>26</v>
      </c>
      <c r="C2322" s="2" t="s">
        <v>27</v>
      </c>
      <c r="D2322" s="2">
        <v>0.3</v>
      </c>
      <c r="E2322" s="2">
        <v>15.489854169999999</v>
      </c>
      <c r="F2322" s="2">
        <v>1.8345</v>
      </c>
      <c r="G2322" s="2">
        <v>117</v>
      </c>
      <c r="H2322" s="2">
        <v>54.321350979999998</v>
      </c>
      <c r="I2322" s="2">
        <v>31.050888378854399</v>
      </c>
      <c r="J2322" s="2">
        <v>1.38272258226554</v>
      </c>
      <c r="K2322" s="2">
        <v>0.202637653288226</v>
      </c>
      <c r="L2322" s="2">
        <v>1.08794860781923</v>
      </c>
      <c r="M2322" s="2">
        <v>9.2136321158081999E-2</v>
      </c>
      <c r="O2322" s="2">
        <v>5.2970049299310196</v>
      </c>
      <c r="P2322" s="2">
        <v>1.34158792562227E-3</v>
      </c>
      <c r="Q2322" s="2">
        <v>1.49145176579596E-3</v>
      </c>
      <c r="R2322" s="2">
        <v>0</v>
      </c>
      <c r="S2322" s="2">
        <v>-2.710924994</v>
      </c>
    </row>
    <row r="2323" spans="1:19" s="2" customFormat="1" x14ac:dyDescent="0.25">
      <c r="A2323" s="1">
        <v>39943</v>
      </c>
      <c r="B2323" s="2" t="s">
        <v>26</v>
      </c>
      <c r="C2323" s="2" t="s">
        <v>27</v>
      </c>
      <c r="D2323" s="2">
        <v>0</v>
      </c>
      <c r="E2323" s="2">
        <v>12.5603125</v>
      </c>
      <c r="F2323" s="2">
        <v>1.8345</v>
      </c>
      <c r="G2323" s="2">
        <v>117</v>
      </c>
      <c r="H2323" s="2">
        <v>57.460173269999999</v>
      </c>
      <c r="I2323" s="2">
        <v>31.992675508100898</v>
      </c>
      <c r="J2323" s="2">
        <v>1.21523281730715</v>
      </c>
      <c r="K2323" s="2">
        <v>9.7208343385085397E-2</v>
      </c>
      <c r="L2323" s="2">
        <v>1.1180244739220599</v>
      </c>
      <c r="M2323" s="2">
        <v>0</v>
      </c>
      <c r="O2323" s="2">
        <v>5.5192600167607804</v>
      </c>
      <c r="P2323" s="2">
        <v>1.5993337406704001E-3</v>
      </c>
      <c r="Q2323" s="2">
        <v>1.7647749408331601E-3</v>
      </c>
      <c r="R2323" s="2">
        <v>0</v>
      </c>
      <c r="S2323" s="2">
        <v>-5.6404666639999999</v>
      </c>
    </row>
    <row r="2324" spans="1:19" s="2" customFormat="1" x14ac:dyDescent="0.25">
      <c r="A2324" s="1">
        <v>39944</v>
      </c>
      <c r="B2324" s="2" t="s">
        <v>26</v>
      </c>
      <c r="C2324" s="2" t="s">
        <v>27</v>
      </c>
      <c r="D2324" s="2">
        <v>0.1</v>
      </c>
      <c r="E2324" s="2">
        <v>13.47766667</v>
      </c>
      <c r="F2324" s="2">
        <v>4.5</v>
      </c>
      <c r="G2324" s="2">
        <v>117</v>
      </c>
      <c r="H2324" s="2">
        <v>49.051884020000003</v>
      </c>
      <c r="I2324" s="2">
        <v>33.289976045818001</v>
      </c>
      <c r="J2324" s="2">
        <v>1.22798029911716</v>
      </c>
      <c r="K2324" s="2">
        <v>4.3265644065057698E-3</v>
      </c>
      <c r="L2324" s="2">
        <v>1.16431070068471</v>
      </c>
      <c r="M2324" s="2">
        <v>5.93430340259401E-2</v>
      </c>
      <c r="O2324" s="2">
        <v>3.3299708750025401</v>
      </c>
      <c r="P2324" s="2">
        <v>1.80289314641114E-3</v>
      </c>
      <c r="Q2324" s="2">
        <v>2.76962677931977E-3</v>
      </c>
      <c r="R2324" s="2">
        <v>0</v>
      </c>
      <c r="S2324" s="2">
        <v>-4.7231124940000004</v>
      </c>
    </row>
    <row r="2325" spans="1:19" s="2" customFormat="1" x14ac:dyDescent="0.25">
      <c r="A2325" s="1">
        <v>39945</v>
      </c>
      <c r="B2325" s="2" t="s">
        <v>26</v>
      </c>
      <c r="C2325" s="2" t="s">
        <v>27</v>
      </c>
      <c r="D2325" s="2">
        <v>0.1</v>
      </c>
      <c r="E2325" s="2">
        <v>11.129895830000001</v>
      </c>
      <c r="F2325" s="2">
        <v>1.8345</v>
      </c>
      <c r="G2325" s="2">
        <v>117</v>
      </c>
      <c r="H2325" s="2">
        <v>40.023206000000002</v>
      </c>
      <c r="I2325" s="2">
        <v>13.5267765724175</v>
      </c>
      <c r="J2325" s="2">
        <v>0.55087305476319703</v>
      </c>
      <c r="K2325" s="2">
        <v>4.80515645029456E-2</v>
      </c>
      <c r="L2325" s="2">
        <v>0.47210938320755802</v>
      </c>
      <c r="M2325" s="2">
        <v>3.0712107052694001E-2</v>
      </c>
      <c r="O2325" s="2">
        <v>2.1901615686217202</v>
      </c>
      <c r="P2325" s="2">
        <v>1.50750743291868E-3</v>
      </c>
      <c r="Q2325" s="2">
        <v>4.0233145607892797E-3</v>
      </c>
      <c r="R2325" s="2">
        <v>0</v>
      </c>
      <c r="S2325" s="2">
        <v>-7.0708833340000004</v>
      </c>
    </row>
    <row r="2326" spans="1:19" s="2" customFormat="1" x14ac:dyDescent="0.25">
      <c r="A2326" s="1">
        <v>39946</v>
      </c>
      <c r="B2326" s="2" t="s">
        <v>26</v>
      </c>
      <c r="C2326" s="2" t="s">
        <v>27</v>
      </c>
      <c r="D2326" s="2">
        <v>8.1999999999999993</v>
      </c>
      <c r="E2326" s="2">
        <v>4.5173333329999998</v>
      </c>
      <c r="F2326" s="2">
        <v>1.8345</v>
      </c>
      <c r="G2326" s="2">
        <v>117</v>
      </c>
      <c r="H2326" s="2">
        <v>1.269895188</v>
      </c>
      <c r="I2326" s="2">
        <v>1.1688412166743101</v>
      </c>
      <c r="J2326" s="2">
        <v>0.43087852697252899</v>
      </c>
      <c r="K2326" s="2">
        <v>9.5288021552900101E-2</v>
      </c>
      <c r="L2326" s="2">
        <v>4.0556374310417698E-2</v>
      </c>
      <c r="M2326" s="2">
        <v>0.29503413110921101</v>
      </c>
      <c r="O2326" s="2">
        <v>0.67441363495108497</v>
      </c>
      <c r="P2326" s="2">
        <v>1.0052148621086999E-3</v>
      </c>
      <c r="Q2326" s="2">
        <v>-1.21934807144808E-3</v>
      </c>
      <c r="R2326" s="2">
        <v>0</v>
      </c>
      <c r="S2326" s="2">
        <v>-13.683445831</v>
      </c>
    </row>
    <row r="2327" spans="1:19" s="2" customFormat="1" x14ac:dyDescent="0.25">
      <c r="A2327" s="1">
        <v>39947</v>
      </c>
      <c r="B2327" s="2" t="s">
        <v>26</v>
      </c>
      <c r="C2327" s="2" t="s">
        <v>27</v>
      </c>
      <c r="D2327" s="2">
        <v>7.6</v>
      </c>
      <c r="E2327" s="2">
        <v>6.0980208329999996</v>
      </c>
      <c r="F2327" s="2">
        <v>1.8345</v>
      </c>
      <c r="G2327" s="2">
        <v>117</v>
      </c>
      <c r="H2327" s="2">
        <v>17.481269170000001</v>
      </c>
      <c r="I2327" s="2">
        <v>4.0626718209860604</v>
      </c>
      <c r="J2327" s="2">
        <v>0.68420137591178998</v>
      </c>
      <c r="K2327" s="2">
        <v>0.26068174487937201</v>
      </c>
      <c r="L2327" s="2">
        <v>0.14116345771455999</v>
      </c>
      <c r="M2327" s="2">
        <v>0.282356173317859</v>
      </c>
      <c r="O2327" s="2">
        <v>1.4481590908441999</v>
      </c>
      <c r="P2327" s="2">
        <v>2.1685702173781002E-3</v>
      </c>
      <c r="Q2327" s="2">
        <v>6.0500039336027099E-3</v>
      </c>
      <c r="R2327" s="2">
        <v>0</v>
      </c>
      <c r="S2327" s="2">
        <v>-12.102758331</v>
      </c>
    </row>
    <row r="2328" spans="1:19" s="2" customFormat="1" x14ac:dyDescent="0.25">
      <c r="A2328" s="1">
        <v>39948</v>
      </c>
      <c r="B2328" s="2" t="s">
        <v>26</v>
      </c>
      <c r="C2328" s="2" t="s">
        <v>27</v>
      </c>
      <c r="D2328" s="2">
        <v>1.5</v>
      </c>
      <c r="E2328" s="2">
        <v>5.5983333330000002</v>
      </c>
      <c r="F2328" s="2">
        <v>1.8345</v>
      </c>
      <c r="G2328" s="2">
        <v>117</v>
      </c>
      <c r="H2328" s="2">
        <v>28.116892310000001</v>
      </c>
      <c r="I2328" s="2">
        <v>3.74534023565728</v>
      </c>
      <c r="J2328" s="2">
        <v>0.52750662193265996</v>
      </c>
      <c r="K2328" s="2">
        <v>0.24396321847355201</v>
      </c>
      <c r="L2328" s="2">
        <v>0.130079801019996</v>
      </c>
      <c r="M2328" s="2">
        <v>0.153463602439112</v>
      </c>
      <c r="O2328" s="2">
        <v>1.38564775685401</v>
      </c>
      <c r="P2328" s="2">
        <v>2.1114665271287198E-3</v>
      </c>
      <c r="Q2328" s="2">
        <v>1.7353499206591599E-2</v>
      </c>
      <c r="R2328" s="2">
        <v>0</v>
      </c>
      <c r="S2328" s="2">
        <v>-12.602445831000001</v>
      </c>
    </row>
    <row r="2329" spans="1:19" s="2" customFormat="1" x14ac:dyDescent="0.25">
      <c r="A2329" s="1">
        <v>39949</v>
      </c>
      <c r="B2329" s="2" t="s">
        <v>26</v>
      </c>
      <c r="C2329" s="2" t="s">
        <v>27</v>
      </c>
      <c r="D2329" s="2">
        <v>0.1</v>
      </c>
      <c r="E2329" s="2">
        <v>5.1225416670000001</v>
      </c>
      <c r="F2329" s="2">
        <v>1.8345</v>
      </c>
      <c r="G2329" s="2">
        <v>117</v>
      </c>
      <c r="H2329" s="2">
        <v>24.6584076</v>
      </c>
      <c r="I2329" s="2">
        <v>4.8547664100954799</v>
      </c>
      <c r="J2329" s="2">
        <v>0.37991869251135102</v>
      </c>
      <c r="K2329" s="2">
        <v>0.18066610536974601</v>
      </c>
      <c r="L2329" s="2">
        <v>0.16854048008891101</v>
      </c>
      <c r="M2329" s="2">
        <v>3.0712107052694001E-2</v>
      </c>
      <c r="O2329" s="2">
        <v>1.1525828025098701</v>
      </c>
      <c r="P2329" s="2">
        <v>1.62389852999564E-3</v>
      </c>
      <c r="Q2329" s="2">
        <v>8.7844941295168993E-3</v>
      </c>
      <c r="R2329" s="2">
        <v>0</v>
      </c>
      <c r="S2329" s="2">
        <v>-13.078237497</v>
      </c>
    </row>
    <row r="2330" spans="1:19" s="2" customFormat="1" x14ac:dyDescent="0.25">
      <c r="A2330" s="1">
        <v>39950</v>
      </c>
      <c r="B2330" s="2" t="s">
        <v>26</v>
      </c>
      <c r="C2330" s="2" t="s">
        <v>27</v>
      </c>
      <c r="D2330" s="2">
        <v>0.2</v>
      </c>
      <c r="E2330" s="2">
        <v>6.3311666669999997</v>
      </c>
      <c r="F2330" s="2">
        <v>1.8345</v>
      </c>
      <c r="G2330" s="2">
        <v>117</v>
      </c>
      <c r="H2330" s="2">
        <v>36.362596979999999</v>
      </c>
      <c r="I2330" s="2">
        <v>13.268614480709401</v>
      </c>
      <c r="J2330" s="2">
        <v>0.90581254309429204</v>
      </c>
      <c r="K2330" s="2">
        <v>0.38325584672690899</v>
      </c>
      <c r="L2330" s="2">
        <v>0.46113248226199399</v>
      </c>
      <c r="M2330" s="2">
        <v>6.1424214105388002E-2</v>
      </c>
      <c r="O2330" s="2">
        <v>2.23188877827844</v>
      </c>
      <c r="P2330" s="2">
        <v>2.3153185099582998E-3</v>
      </c>
      <c r="Q2330" s="2">
        <v>5.4043406508191604E-3</v>
      </c>
      <c r="R2330" s="2">
        <v>0</v>
      </c>
      <c r="S2330" s="2">
        <v>-11.869612497</v>
      </c>
    </row>
    <row r="2331" spans="1:19" s="2" customFormat="1" x14ac:dyDescent="0.25">
      <c r="A2331" s="1">
        <v>39951</v>
      </c>
      <c r="B2331" s="2" t="s">
        <v>26</v>
      </c>
      <c r="C2331" s="2" t="s">
        <v>27</v>
      </c>
      <c r="D2331" s="2">
        <v>0</v>
      </c>
      <c r="E2331" s="2">
        <v>10.20125</v>
      </c>
      <c r="F2331" s="2">
        <v>1.8345</v>
      </c>
      <c r="G2331" s="2">
        <v>117</v>
      </c>
      <c r="H2331" s="2">
        <v>53.21608406</v>
      </c>
      <c r="I2331" s="2">
        <v>23.1463736860645</v>
      </c>
      <c r="J2331" s="2">
        <v>1.35901786059063</v>
      </c>
      <c r="K2331" s="2">
        <v>0.55183300684972103</v>
      </c>
      <c r="L2331" s="2">
        <v>0.80718485374090698</v>
      </c>
      <c r="M2331" s="2">
        <v>0</v>
      </c>
      <c r="O2331" s="2">
        <v>3.8945052238033102</v>
      </c>
      <c r="P2331" s="2">
        <v>1.70115223892014E-3</v>
      </c>
      <c r="Q2331" s="2">
        <v>2.9281447151123601E-3</v>
      </c>
      <c r="R2331" s="2">
        <v>0</v>
      </c>
      <c r="S2331" s="2">
        <v>-7.9995291640000001</v>
      </c>
    </row>
    <row r="2332" spans="1:19" s="2" customFormat="1" x14ac:dyDescent="0.25">
      <c r="A2332" s="1">
        <v>39952</v>
      </c>
      <c r="B2332" s="2" t="s">
        <v>26</v>
      </c>
      <c r="C2332" s="2" t="s">
        <v>27</v>
      </c>
      <c r="D2332" s="2">
        <v>0</v>
      </c>
      <c r="E2332" s="2">
        <v>10.85316667</v>
      </c>
      <c r="F2332" s="2">
        <v>1.3</v>
      </c>
      <c r="G2332" s="2">
        <v>117</v>
      </c>
      <c r="H2332" s="2">
        <v>40.51102023</v>
      </c>
      <c r="I2332" s="2">
        <v>14.2703548988802</v>
      </c>
      <c r="J2332" s="2">
        <v>0.56403729297467797</v>
      </c>
      <c r="K2332" s="2">
        <v>6.6098116823521097E-2</v>
      </c>
      <c r="L2332" s="2">
        <v>0.49793917615115701</v>
      </c>
      <c r="M2332" s="2">
        <v>0</v>
      </c>
      <c r="O2332" s="2">
        <v>2.5236452615901199</v>
      </c>
      <c r="P2332" s="2">
        <v>1.2432961336543999E-3</v>
      </c>
      <c r="Q2332" s="2">
        <v>2.40689810533794E-3</v>
      </c>
      <c r="R2332" s="2">
        <v>0</v>
      </c>
      <c r="S2332" s="2">
        <v>-7.3476124939999998</v>
      </c>
    </row>
    <row r="2333" spans="1:19" s="2" customFormat="1" x14ac:dyDescent="0.25">
      <c r="A2333" s="1">
        <v>39953</v>
      </c>
      <c r="B2333" s="2" t="s">
        <v>26</v>
      </c>
      <c r="C2333" s="2" t="s">
        <v>27</v>
      </c>
      <c r="D2333" s="2">
        <v>0.1</v>
      </c>
      <c r="E2333" s="2">
        <v>12.8715625</v>
      </c>
      <c r="F2333" s="2">
        <v>1.8345</v>
      </c>
      <c r="G2333" s="2">
        <v>117</v>
      </c>
      <c r="H2333" s="2">
        <v>68.049665849999997</v>
      </c>
      <c r="I2333" s="2">
        <v>26.838699882462901</v>
      </c>
      <c r="J2333" s="2">
        <v>1.04050982991192</v>
      </c>
      <c r="K2333" s="2">
        <v>7.1625602771380803E-2</v>
      </c>
      <c r="L2333" s="2">
        <v>0.93817212008785</v>
      </c>
      <c r="M2333" s="2">
        <v>3.0712107052694001E-2</v>
      </c>
      <c r="O2333" s="2">
        <v>4.9721878542152798</v>
      </c>
      <c r="P2333" s="2">
        <v>1.9331055743416199E-3</v>
      </c>
      <c r="Q2333" s="2">
        <v>3.58091971433489E-3</v>
      </c>
      <c r="R2333" s="2">
        <v>0</v>
      </c>
      <c r="S2333" s="2">
        <v>-5.3292166639999996</v>
      </c>
    </row>
    <row r="2334" spans="1:19" s="2" customFormat="1" x14ac:dyDescent="0.25">
      <c r="A2334" s="1">
        <v>39954</v>
      </c>
      <c r="B2334" s="2" t="s">
        <v>26</v>
      </c>
      <c r="C2334" s="2" t="s">
        <v>27</v>
      </c>
      <c r="D2334" s="2">
        <v>1.7</v>
      </c>
      <c r="E2334" s="2">
        <v>12.26191667</v>
      </c>
      <c r="F2334" s="2">
        <v>1.8345</v>
      </c>
      <c r="G2334" s="2">
        <v>117</v>
      </c>
      <c r="H2334" s="2">
        <v>59.405934170000002</v>
      </c>
      <c r="I2334" s="2">
        <v>27.296804914041001</v>
      </c>
      <c r="J2334" s="2">
        <v>1.5674876503989199</v>
      </c>
      <c r="K2334" s="2">
        <v>0.45612994105349203</v>
      </c>
      <c r="L2334" s="2">
        <v>0.95366812097586895</v>
      </c>
      <c r="M2334" s="2">
        <v>0.15768958836956301</v>
      </c>
      <c r="O2334" s="2">
        <v>4.6688089953798899</v>
      </c>
      <c r="P2334" s="2">
        <v>1.9795942521105198E-3</v>
      </c>
      <c r="Q2334" s="2">
        <v>2.9493518273163298E-3</v>
      </c>
      <c r="R2334" s="2">
        <v>0</v>
      </c>
      <c r="S2334" s="2">
        <v>-5.9388624940000003</v>
      </c>
    </row>
    <row r="2335" spans="1:19" s="2" customFormat="1" x14ac:dyDescent="0.25">
      <c r="A2335" s="1">
        <v>39955</v>
      </c>
      <c r="B2335" s="2" t="s">
        <v>26</v>
      </c>
      <c r="C2335" s="2" t="s">
        <v>27</v>
      </c>
      <c r="D2335" s="2">
        <v>9.9</v>
      </c>
      <c r="E2335" s="2">
        <v>12.46827083</v>
      </c>
      <c r="F2335" s="2">
        <v>1.8345</v>
      </c>
      <c r="G2335" s="2">
        <v>117</v>
      </c>
      <c r="H2335" s="2">
        <v>37.193972600000002</v>
      </c>
      <c r="I2335" s="2">
        <v>12.2142407395479</v>
      </c>
      <c r="J2335" s="2">
        <v>1.09470507401241</v>
      </c>
      <c r="K2335" s="2">
        <v>0.33694294137065101</v>
      </c>
      <c r="L2335" s="2">
        <v>0.42680712112371599</v>
      </c>
      <c r="M2335" s="2">
        <v>0.33095501151804202</v>
      </c>
      <c r="O2335" s="2">
        <v>2.1749053018425899</v>
      </c>
      <c r="P2335" s="2">
        <v>2.0770868532676702E-3</v>
      </c>
      <c r="Q2335" s="2">
        <v>5.3990401442636504E-3</v>
      </c>
      <c r="R2335" s="2">
        <v>0</v>
      </c>
      <c r="S2335" s="2">
        <v>-5.7325083340000003</v>
      </c>
    </row>
    <row r="2336" spans="1:19" s="2" customFormat="1" x14ac:dyDescent="0.25">
      <c r="A2336" s="1">
        <v>39956</v>
      </c>
      <c r="B2336" s="2" t="s">
        <v>26</v>
      </c>
      <c r="C2336" s="2" t="s">
        <v>27</v>
      </c>
      <c r="D2336" s="2">
        <v>13.4</v>
      </c>
      <c r="E2336" s="2">
        <v>10.374104170000001</v>
      </c>
      <c r="F2336" s="2">
        <v>0.7</v>
      </c>
      <c r="G2336" s="2">
        <v>117</v>
      </c>
      <c r="H2336" s="2">
        <v>14.669790000000001</v>
      </c>
      <c r="I2336" s="2">
        <v>1.10576604702073</v>
      </c>
      <c r="J2336" s="2">
        <v>0.549104290565532</v>
      </c>
      <c r="K2336" s="2">
        <v>0.34363173201297698</v>
      </c>
      <c r="L2336" s="2">
        <v>3.8567364216507499E-2</v>
      </c>
      <c r="M2336" s="2">
        <v>0.166905194336048</v>
      </c>
      <c r="O2336" s="2">
        <v>0.76276676164882795</v>
      </c>
      <c r="P2336" s="2">
        <v>7.9393999036022299E-4</v>
      </c>
      <c r="Q2336" s="2">
        <v>3.8835115266201699E-3</v>
      </c>
      <c r="R2336" s="2">
        <v>0</v>
      </c>
      <c r="S2336" s="2">
        <v>-7.8266749940000002</v>
      </c>
    </row>
    <row r="2337" spans="1:19" s="2" customFormat="1" x14ac:dyDescent="0.25">
      <c r="A2337" s="1">
        <v>39957</v>
      </c>
      <c r="B2337" s="2" t="s">
        <v>26</v>
      </c>
      <c r="C2337" s="2" t="s">
        <v>27</v>
      </c>
      <c r="D2337" s="2">
        <v>2.5</v>
      </c>
      <c r="E2337" s="2">
        <v>9.4816249999999993</v>
      </c>
      <c r="F2337" s="2">
        <v>1.8345</v>
      </c>
      <c r="G2337" s="2">
        <v>117</v>
      </c>
      <c r="H2337" s="2">
        <v>52.55352688</v>
      </c>
      <c r="I2337" s="2">
        <v>8.5887441076668498</v>
      </c>
      <c r="J2337" s="2">
        <v>0.81338670680065495</v>
      </c>
      <c r="K2337" s="2">
        <v>0.33946866552888799</v>
      </c>
      <c r="L2337" s="2">
        <v>0.29932450918040099</v>
      </c>
      <c r="M2337" s="2">
        <v>0.17459353209136599</v>
      </c>
      <c r="O2337" s="2">
        <v>2.1052486210258898</v>
      </c>
      <c r="P2337" s="2">
        <v>2.2594107441137102E-3</v>
      </c>
      <c r="Q2337" s="2">
        <v>1.5858376284179299E-2</v>
      </c>
      <c r="R2337" s="2">
        <v>0</v>
      </c>
      <c r="S2337" s="2">
        <v>-8.7191541640000008</v>
      </c>
    </row>
    <row r="2338" spans="1:19" s="2" customFormat="1" x14ac:dyDescent="0.25">
      <c r="A2338" s="1">
        <v>39958</v>
      </c>
      <c r="B2338" s="2" t="s">
        <v>26</v>
      </c>
      <c r="C2338" s="2" t="s">
        <v>27</v>
      </c>
      <c r="D2338" s="2">
        <v>1.4</v>
      </c>
      <c r="E2338" s="2">
        <v>11.7783125</v>
      </c>
      <c r="F2338" s="2">
        <v>1.8345</v>
      </c>
      <c r="G2338" s="2">
        <v>117</v>
      </c>
      <c r="H2338" s="2">
        <v>93.048003750000007</v>
      </c>
      <c r="I2338" s="2">
        <v>23.273119685424501</v>
      </c>
      <c r="J2338" s="2">
        <v>1.6488603101221599</v>
      </c>
      <c r="K2338" s="2">
        <v>0.68476667191028995</v>
      </c>
      <c r="L2338" s="2">
        <v>0.81274302873798099</v>
      </c>
      <c r="M2338" s="2">
        <v>0.15135060947388701</v>
      </c>
      <c r="O2338" s="2">
        <v>4.6671966465965502</v>
      </c>
      <c r="P2338" s="2">
        <v>2.0874553312695801E-3</v>
      </c>
      <c r="Q2338" s="2">
        <v>7.7382015120708502E-3</v>
      </c>
      <c r="R2338" s="2">
        <v>0</v>
      </c>
      <c r="S2338" s="2">
        <v>-6.4224666639999999</v>
      </c>
    </row>
    <row r="2339" spans="1:19" s="2" customFormat="1" x14ac:dyDescent="0.25">
      <c r="A2339" s="1">
        <v>39959</v>
      </c>
      <c r="B2339" s="2" t="s">
        <v>26</v>
      </c>
      <c r="C2339" s="2" t="s">
        <v>27</v>
      </c>
      <c r="D2339" s="2">
        <v>0</v>
      </c>
      <c r="E2339" s="2">
        <v>14.794833329999999</v>
      </c>
      <c r="F2339" s="2">
        <v>1.8345</v>
      </c>
      <c r="G2339" s="2">
        <v>117</v>
      </c>
      <c r="H2339" s="2">
        <v>88.55721217</v>
      </c>
      <c r="I2339" s="2">
        <v>33.237280152359702</v>
      </c>
      <c r="J2339" s="2">
        <v>2.0771911125914402</v>
      </c>
      <c r="K2339" s="2">
        <v>0.91335824279317002</v>
      </c>
      <c r="L2339" s="2">
        <v>1.1638328697982701</v>
      </c>
      <c r="M2339" s="2">
        <v>0</v>
      </c>
      <c r="O2339" s="2">
        <v>6.4509784731425501</v>
      </c>
      <c r="P2339" s="2">
        <v>1.54747687484122E-3</v>
      </c>
      <c r="Q2339" s="2">
        <v>3.1125306094640002E-3</v>
      </c>
      <c r="R2339" s="2">
        <v>0</v>
      </c>
      <c r="S2339" s="2">
        <v>-3.4059458340000002</v>
      </c>
    </row>
    <row r="2340" spans="1:19" s="2" customFormat="1" x14ac:dyDescent="0.25">
      <c r="A2340" s="1">
        <v>39960</v>
      </c>
      <c r="B2340" s="2" t="s">
        <v>26</v>
      </c>
      <c r="C2340" s="2" t="s">
        <v>27</v>
      </c>
      <c r="D2340" s="2">
        <v>0</v>
      </c>
      <c r="E2340" s="2">
        <v>17.534604170000001</v>
      </c>
      <c r="F2340" s="2">
        <v>1.8345</v>
      </c>
      <c r="G2340" s="2">
        <v>117</v>
      </c>
      <c r="H2340" s="2">
        <v>87.723541499999996</v>
      </c>
      <c r="I2340" s="2">
        <v>33.7867722106378</v>
      </c>
      <c r="J2340" s="2">
        <v>2.0865125259623198</v>
      </c>
      <c r="K2340" s="2">
        <v>0.90054161148529099</v>
      </c>
      <c r="L2340" s="2">
        <v>1.1859709144770301</v>
      </c>
      <c r="M2340" s="2">
        <v>0</v>
      </c>
      <c r="O2340" s="2">
        <v>6.8291223619851102</v>
      </c>
      <c r="P2340" s="2">
        <v>1.3129335243227301E-3</v>
      </c>
      <c r="Q2340" s="2">
        <v>2.5384230482918498E-3</v>
      </c>
      <c r="R2340" s="2">
        <v>0</v>
      </c>
      <c r="S2340" s="2">
        <v>-0.66617499399999902</v>
      </c>
    </row>
    <row r="2341" spans="1:19" s="2" customFormat="1" x14ac:dyDescent="0.25">
      <c r="A2341" s="1">
        <v>39961</v>
      </c>
      <c r="B2341" s="2" t="s">
        <v>26</v>
      </c>
      <c r="C2341" s="2" t="s">
        <v>27</v>
      </c>
      <c r="D2341" s="2">
        <v>0</v>
      </c>
      <c r="E2341" s="2">
        <v>14.712999999999999</v>
      </c>
      <c r="F2341" s="2">
        <v>1.8345</v>
      </c>
      <c r="G2341" s="2">
        <v>117</v>
      </c>
      <c r="H2341" s="2">
        <v>61.626900669999998</v>
      </c>
      <c r="I2341" s="2">
        <v>23.335448621555699</v>
      </c>
      <c r="J2341" s="2">
        <v>1.0238122675552599</v>
      </c>
      <c r="K2341" s="2">
        <v>0.20676043359723301</v>
      </c>
      <c r="L2341" s="2">
        <v>0.81705183395802505</v>
      </c>
      <c r="M2341" s="2">
        <v>0</v>
      </c>
      <c r="O2341" s="2">
        <v>3.7293797932835502</v>
      </c>
      <c r="P2341" s="2">
        <v>1.50003057723016E-3</v>
      </c>
      <c r="Q2341" s="2">
        <v>3.3666978260354099E-3</v>
      </c>
      <c r="R2341" s="2">
        <v>0</v>
      </c>
      <c r="S2341" s="2">
        <v>-3.487779164</v>
      </c>
    </row>
    <row r="2342" spans="1:19" s="2" customFormat="1" x14ac:dyDescent="0.25">
      <c r="A2342" s="1">
        <v>39962</v>
      </c>
      <c r="B2342" s="2" t="s">
        <v>26</v>
      </c>
      <c r="C2342" s="2" t="s">
        <v>27</v>
      </c>
      <c r="D2342" s="2">
        <v>0</v>
      </c>
      <c r="E2342" s="2">
        <v>16.849895830000001</v>
      </c>
      <c r="F2342" s="2">
        <v>1.8345</v>
      </c>
      <c r="G2342" s="2">
        <v>117</v>
      </c>
      <c r="H2342" s="2">
        <v>78.502903829999994</v>
      </c>
      <c r="I2342" s="2">
        <v>28.116214882063801</v>
      </c>
      <c r="J2342" s="2">
        <v>0.98632147067560805</v>
      </c>
      <c r="K2342" s="2">
        <v>0</v>
      </c>
      <c r="L2342" s="2">
        <v>0.98632147067560805</v>
      </c>
      <c r="M2342" s="2">
        <v>0</v>
      </c>
      <c r="O2342" s="2">
        <v>5.5059348471413303</v>
      </c>
      <c r="P2342" s="2">
        <v>1.4353317245548601E-3</v>
      </c>
      <c r="Q2342" s="2">
        <v>3.13490371331434E-3</v>
      </c>
      <c r="R2342" s="2">
        <v>0</v>
      </c>
      <c r="S2342" s="2">
        <v>-1.3508833339999999</v>
      </c>
    </row>
    <row r="2343" spans="1:19" s="2" customFormat="1" x14ac:dyDescent="0.25">
      <c r="A2343" s="1">
        <v>39963</v>
      </c>
      <c r="B2343" s="2" t="s">
        <v>26</v>
      </c>
      <c r="C2343" s="2" t="s">
        <v>27</v>
      </c>
      <c r="D2343" s="2">
        <v>0</v>
      </c>
      <c r="E2343" s="2">
        <v>17.523687500000001</v>
      </c>
      <c r="F2343" s="2">
        <v>1.8345</v>
      </c>
      <c r="G2343" s="2">
        <v>117</v>
      </c>
      <c r="H2343" s="2">
        <v>81.956792849999999</v>
      </c>
      <c r="I2343" s="2">
        <v>35.382724808253798</v>
      </c>
      <c r="J2343" s="2">
        <v>1.2419793402728001</v>
      </c>
      <c r="K2343" s="2">
        <v>0</v>
      </c>
      <c r="L2343" s="2">
        <v>1.2419793402728001</v>
      </c>
      <c r="M2343" s="2">
        <v>0</v>
      </c>
      <c r="O2343" s="2">
        <v>7.1564042664296501</v>
      </c>
      <c r="P2343" s="2">
        <v>1.21172510898729E-3</v>
      </c>
      <c r="Q2343" s="2">
        <v>1.9704954253937702E-3</v>
      </c>
      <c r="R2343" s="2">
        <v>0</v>
      </c>
      <c r="S2343" s="2">
        <v>-0.67709166399999898</v>
      </c>
    </row>
    <row r="2344" spans="1:19" s="2" customFormat="1" x14ac:dyDescent="0.25">
      <c r="A2344" s="1">
        <v>39964</v>
      </c>
      <c r="B2344" s="2" t="s">
        <v>26</v>
      </c>
      <c r="C2344" s="2" t="s">
        <v>27</v>
      </c>
      <c r="D2344" s="2">
        <v>0</v>
      </c>
      <c r="E2344" s="2">
        <v>18.899979170000002</v>
      </c>
      <c r="F2344" s="2">
        <v>1.8345</v>
      </c>
      <c r="G2344" s="2">
        <v>117</v>
      </c>
      <c r="H2344" s="2">
        <v>68.920214479999999</v>
      </c>
      <c r="I2344" s="2">
        <v>36.846891891654501</v>
      </c>
      <c r="J2344" s="2">
        <v>1.29496644190001</v>
      </c>
      <c r="K2344" s="2">
        <v>0</v>
      </c>
      <c r="L2344" s="2">
        <v>1.29496644190001</v>
      </c>
      <c r="M2344" s="2">
        <v>0</v>
      </c>
      <c r="O2344" s="2">
        <v>6.8913733927530103</v>
      </c>
      <c r="P2344" s="2">
        <v>1.1532039907875501E-3</v>
      </c>
      <c r="Q2344" s="2">
        <v>1.3545534575941699E-3</v>
      </c>
      <c r="R2344" s="2">
        <v>0</v>
      </c>
      <c r="S2344" s="2">
        <v>0.69920000600000198</v>
      </c>
    </row>
    <row r="2345" spans="1:19" s="2" customFormat="1" x14ac:dyDescent="0.25">
      <c r="A2345" s="1">
        <v>39965</v>
      </c>
      <c r="B2345" s="2" t="s">
        <v>26</v>
      </c>
      <c r="C2345" s="2" t="s">
        <v>27</v>
      </c>
      <c r="D2345" s="2">
        <v>0</v>
      </c>
      <c r="E2345" s="2">
        <v>20.922041669999999</v>
      </c>
      <c r="F2345" s="2">
        <v>1.8345</v>
      </c>
      <c r="G2345" s="2">
        <v>117</v>
      </c>
      <c r="H2345" s="2">
        <v>84.413846129999996</v>
      </c>
      <c r="I2345" s="2">
        <v>37.531827106476499</v>
      </c>
      <c r="J2345" s="2">
        <v>1.32142930388448</v>
      </c>
      <c r="K2345" s="2">
        <v>0</v>
      </c>
      <c r="L2345" s="2">
        <v>1.32142930388448</v>
      </c>
      <c r="M2345" s="2">
        <v>0</v>
      </c>
      <c r="O2345" s="2">
        <v>6.5691200358111397</v>
      </c>
      <c r="P2345" s="2">
        <v>1.11109603899727E-3</v>
      </c>
      <c r="Q2345" s="2">
        <v>1.8369934786135801E-3</v>
      </c>
      <c r="R2345" s="2">
        <v>0</v>
      </c>
      <c r="S2345" s="2">
        <v>2.721262506</v>
      </c>
    </row>
    <row r="2346" spans="1:19" s="2" customFormat="1" x14ac:dyDescent="0.25">
      <c r="A2346" s="1">
        <v>39966</v>
      </c>
      <c r="B2346" s="2" t="s">
        <v>26</v>
      </c>
      <c r="C2346" s="2" t="s">
        <v>27</v>
      </c>
      <c r="D2346" s="2">
        <v>0.3</v>
      </c>
      <c r="E2346" s="2">
        <v>18.06958333</v>
      </c>
      <c r="F2346" s="2">
        <v>1.8345</v>
      </c>
      <c r="G2346" s="2">
        <v>117</v>
      </c>
      <c r="H2346" s="2">
        <v>77.708028040000002</v>
      </c>
      <c r="I2346" s="2">
        <v>27.300201781146299</v>
      </c>
      <c r="J2346" s="2">
        <v>1.0938762060604601</v>
      </c>
      <c r="K2346" s="2">
        <v>4.2999760931486497E-2</v>
      </c>
      <c r="L2346" s="2">
        <v>0.95874012397089303</v>
      </c>
      <c r="M2346" s="2">
        <v>9.2136321158081999E-2</v>
      </c>
      <c r="O2346" s="2">
        <v>4.9133896562860802</v>
      </c>
      <c r="P2346" s="2">
        <v>1.6147129641723699E-3</v>
      </c>
      <c r="Q2346" s="2">
        <v>3.7483605346049602E-3</v>
      </c>
      <c r="R2346" s="2">
        <v>0</v>
      </c>
      <c r="S2346" s="2">
        <v>-0.13119583400000001</v>
      </c>
    </row>
    <row r="2347" spans="1:19" s="2" customFormat="1" x14ac:dyDescent="0.25">
      <c r="A2347" s="1">
        <v>39967</v>
      </c>
      <c r="B2347" s="2" t="s">
        <v>26</v>
      </c>
      <c r="C2347" s="2" t="s">
        <v>27</v>
      </c>
      <c r="D2347" s="2">
        <v>4.0999999999999996</v>
      </c>
      <c r="E2347" s="2">
        <v>13.873250000000001</v>
      </c>
      <c r="F2347" s="2">
        <v>1.8345</v>
      </c>
      <c r="G2347" s="2">
        <v>117</v>
      </c>
      <c r="H2347" s="2">
        <v>43.495347670000001</v>
      </c>
      <c r="I2347" s="2">
        <v>9.8418002754556593</v>
      </c>
      <c r="J2347" s="2">
        <v>0.86510394397311896</v>
      </c>
      <c r="K2347" s="2">
        <v>0.31236608932376397</v>
      </c>
      <c r="L2347" s="2">
        <v>0.344336435114384</v>
      </c>
      <c r="M2347" s="2">
        <v>0.20840141953497099</v>
      </c>
      <c r="O2347" s="2">
        <v>1.9046044366472299</v>
      </c>
      <c r="P2347" s="2">
        <v>2.0595951504166301E-3</v>
      </c>
      <c r="Q2347" s="2">
        <v>1.02402858110334E-2</v>
      </c>
      <c r="R2347" s="2">
        <v>0</v>
      </c>
      <c r="S2347" s="2">
        <v>-4.3275291640000004</v>
      </c>
    </row>
    <row r="2348" spans="1:19" s="2" customFormat="1" x14ac:dyDescent="0.25">
      <c r="A2348" s="1">
        <v>39968</v>
      </c>
      <c r="B2348" s="2" t="s">
        <v>26</v>
      </c>
      <c r="C2348" s="2" t="s">
        <v>27</v>
      </c>
      <c r="D2348" s="2">
        <v>1.8</v>
      </c>
      <c r="E2348" s="2">
        <v>9.3273333330000003</v>
      </c>
      <c r="F2348" s="2">
        <v>1.8345</v>
      </c>
      <c r="G2348" s="2">
        <v>117</v>
      </c>
      <c r="H2348" s="2">
        <v>48.233710000000002</v>
      </c>
      <c r="I2348" s="2">
        <v>8.9535329188743802</v>
      </c>
      <c r="J2348" s="2">
        <v>0.73186022470452605</v>
      </c>
      <c r="K2348" s="2">
        <v>0.26006267434806901</v>
      </c>
      <c r="L2348" s="2">
        <v>0.31199496902166901</v>
      </c>
      <c r="M2348" s="2">
        <v>0.159802581334788</v>
      </c>
      <c r="O2348" s="2">
        <v>1.89865950393484</v>
      </c>
      <c r="P2348" s="2">
        <v>2.0655598915030899E-3</v>
      </c>
      <c r="Q2348" s="2">
        <v>1.1532259926246E-2</v>
      </c>
      <c r="R2348" s="2">
        <v>0</v>
      </c>
      <c r="S2348" s="2">
        <v>-8.8734458309999997</v>
      </c>
    </row>
    <row r="2349" spans="1:19" s="2" customFormat="1" x14ac:dyDescent="0.25">
      <c r="A2349" s="1">
        <v>39969</v>
      </c>
      <c r="B2349" s="2" t="s">
        <v>26</v>
      </c>
      <c r="C2349" s="2" t="s">
        <v>27</v>
      </c>
      <c r="D2349" s="2">
        <v>0.9</v>
      </c>
      <c r="E2349" s="2">
        <v>8.392229167</v>
      </c>
      <c r="F2349" s="2">
        <v>1.8345</v>
      </c>
      <c r="G2349" s="2">
        <v>117</v>
      </c>
      <c r="H2349" s="2">
        <v>72.449060000000003</v>
      </c>
      <c r="I2349" s="2">
        <v>18.664829183034499</v>
      </c>
      <c r="J2349" s="2">
        <v>1.3791967661089699</v>
      </c>
      <c r="K2349" s="2">
        <v>0.58855533485121603</v>
      </c>
      <c r="L2349" s="2">
        <v>0.64985578660999699</v>
      </c>
      <c r="M2349" s="2">
        <v>0.14078564464776</v>
      </c>
      <c r="O2349" s="2">
        <v>3.8328724334481898</v>
      </c>
      <c r="P2349" s="2">
        <v>2.40169999765708E-3</v>
      </c>
      <c r="Q2349" s="2">
        <v>8.4127121485003502E-3</v>
      </c>
      <c r="R2349" s="2">
        <v>0</v>
      </c>
      <c r="S2349" s="2">
        <v>-9.8085499970000001</v>
      </c>
    </row>
    <row r="2350" spans="1:19" s="2" customFormat="1" x14ac:dyDescent="0.25">
      <c r="A2350" s="1">
        <v>39970</v>
      </c>
      <c r="B2350" s="2" t="s">
        <v>26</v>
      </c>
      <c r="C2350" s="2" t="s">
        <v>27</v>
      </c>
      <c r="D2350" s="2">
        <v>1.2</v>
      </c>
      <c r="E2350" s="2">
        <v>8.8991249999999997</v>
      </c>
      <c r="F2350" s="2">
        <v>1.8345</v>
      </c>
      <c r="G2350" s="2">
        <v>117</v>
      </c>
      <c r="H2350" s="2">
        <v>68.453158560000006</v>
      </c>
      <c r="I2350" s="2">
        <v>16.034142551025699</v>
      </c>
      <c r="J2350" s="2">
        <v>1.20090961891933</v>
      </c>
      <c r="K2350" s="2">
        <v>0.49527117865553499</v>
      </c>
      <c r="L2350" s="2">
        <v>0.55851381672036104</v>
      </c>
      <c r="M2350" s="2">
        <v>0.147124623543436</v>
      </c>
      <c r="O2350" s="2">
        <v>3.01678794718485</v>
      </c>
      <c r="P2350" s="2">
        <v>2.5281248750146298E-3</v>
      </c>
      <c r="Q2350" s="2">
        <v>1.1875614749477801E-2</v>
      </c>
      <c r="R2350" s="2">
        <v>0</v>
      </c>
      <c r="S2350" s="2">
        <v>-9.3016541640000003</v>
      </c>
    </row>
    <row r="2351" spans="1:19" s="2" customFormat="1" x14ac:dyDescent="0.25">
      <c r="A2351" s="1">
        <v>39971</v>
      </c>
      <c r="B2351" s="2" t="s">
        <v>26</v>
      </c>
      <c r="C2351" s="2" t="s">
        <v>27</v>
      </c>
      <c r="D2351" s="2">
        <v>4.7</v>
      </c>
      <c r="E2351" s="2">
        <v>9.6066041670000004</v>
      </c>
      <c r="F2351" s="2">
        <v>1.8345</v>
      </c>
      <c r="G2351" s="2">
        <v>117</v>
      </c>
      <c r="H2351" s="2">
        <v>50.196115169999999</v>
      </c>
      <c r="I2351" s="2">
        <v>16.1958835581543</v>
      </c>
      <c r="J2351" s="2">
        <v>1.2383808410136199</v>
      </c>
      <c r="K2351" s="2">
        <v>0.45279953492609798</v>
      </c>
      <c r="L2351" s="2">
        <v>0.56450192876119698</v>
      </c>
      <c r="M2351" s="2">
        <v>0.22107937732632399</v>
      </c>
      <c r="O2351" s="2">
        <v>2.9348289701266199</v>
      </c>
      <c r="P2351" s="2">
        <v>2.19800658305819E-3</v>
      </c>
      <c r="Q2351" s="2">
        <v>5.8055626211003103E-3</v>
      </c>
      <c r="R2351" s="2">
        <v>0</v>
      </c>
      <c r="S2351" s="2">
        <v>-8.5941749969999996</v>
      </c>
    </row>
    <row r="2352" spans="1:19" s="2" customFormat="1" x14ac:dyDescent="0.25">
      <c r="A2352" s="1">
        <v>39972</v>
      </c>
      <c r="B2352" s="2" t="s">
        <v>26</v>
      </c>
      <c r="C2352" s="2" t="s">
        <v>27</v>
      </c>
      <c r="D2352" s="2">
        <v>1.3</v>
      </c>
      <c r="E2352" s="2">
        <v>10.872958329999999</v>
      </c>
      <c r="F2352" s="2">
        <v>1.3</v>
      </c>
      <c r="G2352" s="2">
        <v>117</v>
      </c>
      <c r="H2352" s="2">
        <v>29.874030040000001</v>
      </c>
      <c r="I2352" s="2">
        <v>6.1918501230506502</v>
      </c>
      <c r="J2352" s="2">
        <v>0.814257810774215</v>
      </c>
      <c r="K2352" s="2">
        <v>0.49143286918375101</v>
      </c>
      <c r="L2352" s="2">
        <v>0.21605762352560601</v>
      </c>
      <c r="M2352" s="2">
        <v>0.10676731806485799</v>
      </c>
      <c r="O2352" s="2">
        <v>1.8839159575153599</v>
      </c>
      <c r="P2352" s="2">
        <v>1.7029892546189401E-3</v>
      </c>
      <c r="Q2352" s="2">
        <v>4.82276024475305E-3</v>
      </c>
      <c r="R2352" s="2">
        <v>0</v>
      </c>
      <c r="S2352" s="2">
        <v>-7.3278208339999997</v>
      </c>
    </row>
    <row r="2353" spans="1:19" s="2" customFormat="1" x14ac:dyDescent="0.25">
      <c r="A2353" s="1">
        <v>39973</v>
      </c>
      <c r="B2353" s="2" t="s">
        <v>26</v>
      </c>
      <c r="C2353" s="2" t="s">
        <v>27</v>
      </c>
      <c r="D2353" s="2">
        <v>0</v>
      </c>
      <c r="E2353" s="2">
        <v>15.015395829999999</v>
      </c>
      <c r="F2353" s="2">
        <v>1.8345</v>
      </c>
      <c r="G2353" s="2">
        <v>117</v>
      </c>
      <c r="H2353" s="2">
        <v>59.002294999999997</v>
      </c>
      <c r="I2353" s="2">
        <v>19.643599441271899</v>
      </c>
      <c r="J2353" s="2">
        <v>1.1597128260009999</v>
      </c>
      <c r="K2353" s="2">
        <v>0.47173945998881101</v>
      </c>
      <c r="L2353" s="2">
        <v>0.68797336601218595</v>
      </c>
      <c r="M2353" s="2">
        <v>0</v>
      </c>
      <c r="O2353" s="2">
        <v>3.1489009629226601</v>
      </c>
      <c r="P2353" s="2">
        <v>1.91691805538496E-3</v>
      </c>
      <c r="Q2353" s="2">
        <v>5.22047555343711E-3</v>
      </c>
      <c r="R2353" s="2">
        <v>0</v>
      </c>
      <c r="S2353" s="2">
        <v>-3.185383334</v>
      </c>
    </row>
    <row r="2354" spans="1:19" s="2" customFormat="1" x14ac:dyDescent="0.25">
      <c r="A2354" s="1">
        <v>39974</v>
      </c>
      <c r="B2354" s="2" t="s">
        <v>26</v>
      </c>
      <c r="C2354" s="2" t="s">
        <v>27</v>
      </c>
      <c r="D2354" s="2">
        <v>0</v>
      </c>
      <c r="E2354" s="2">
        <v>19.034041670000001</v>
      </c>
      <c r="F2354" s="2">
        <v>1.8345</v>
      </c>
      <c r="G2354" s="2">
        <v>117</v>
      </c>
      <c r="H2354" s="2">
        <v>74.674107829999997</v>
      </c>
      <c r="I2354" s="2">
        <v>27.9179987284984</v>
      </c>
      <c r="J2354" s="2">
        <v>1.8187064167178599</v>
      </c>
      <c r="K2354" s="2">
        <v>0.83742394172416801</v>
      </c>
      <c r="L2354" s="2">
        <v>0.98128247499368704</v>
      </c>
      <c r="M2354" s="2">
        <v>0</v>
      </c>
      <c r="O2354" s="2">
        <v>5.37242826224659</v>
      </c>
      <c r="P2354" s="2">
        <v>1.7972354104492699E-3</v>
      </c>
      <c r="Q2354" s="2">
        <v>3.5466475877540802E-3</v>
      </c>
      <c r="R2354" s="2">
        <v>1</v>
      </c>
      <c r="S2354" s="2">
        <v>0.83326250600000096</v>
      </c>
    </row>
    <row r="2355" spans="1:19" s="2" customFormat="1" x14ac:dyDescent="0.25">
      <c r="A2355" s="1">
        <v>39975</v>
      </c>
      <c r="B2355" s="2" t="s">
        <v>26</v>
      </c>
      <c r="C2355" s="2" t="s">
        <v>27</v>
      </c>
      <c r="D2355" s="2">
        <v>0.2</v>
      </c>
      <c r="E2355" s="2">
        <v>19.203208329999999</v>
      </c>
      <c r="F2355" s="2">
        <v>1.8345</v>
      </c>
      <c r="G2355" s="2">
        <v>117</v>
      </c>
      <c r="H2355" s="2">
        <v>54.997581480000001</v>
      </c>
      <c r="I2355" s="2">
        <v>23.274494320457499</v>
      </c>
      <c r="J2355" s="2">
        <v>1.16856654922375</v>
      </c>
      <c r="K2355" s="2">
        <v>0.28894931205646002</v>
      </c>
      <c r="L2355" s="2">
        <v>0.81819302306189901</v>
      </c>
      <c r="M2355" s="2">
        <v>6.1424214105388002E-2</v>
      </c>
      <c r="O2355" s="2">
        <v>3.1710029076818498</v>
      </c>
      <c r="P2355" s="2">
        <v>1.77225036034898E-3</v>
      </c>
      <c r="Q2355" s="2">
        <v>3.63229446511371E-3</v>
      </c>
      <c r="R2355" s="2">
        <v>1</v>
      </c>
      <c r="S2355" s="2">
        <v>1.002429166</v>
      </c>
    </row>
    <row r="2356" spans="1:19" s="2" customFormat="1" x14ac:dyDescent="0.25">
      <c r="A2356" s="1">
        <v>39976</v>
      </c>
      <c r="B2356" s="2" t="s">
        <v>26</v>
      </c>
      <c r="C2356" s="2" t="s">
        <v>27</v>
      </c>
      <c r="D2356" s="2">
        <v>1.4</v>
      </c>
      <c r="E2356" s="2">
        <v>20.874645829999999</v>
      </c>
      <c r="F2356" s="2">
        <v>1</v>
      </c>
      <c r="G2356" s="2">
        <v>117</v>
      </c>
      <c r="H2356" s="2">
        <v>86.798777920000006</v>
      </c>
      <c r="I2356" s="2">
        <v>16.049142520285599</v>
      </c>
      <c r="J2356" s="2">
        <v>1.3301144484362299</v>
      </c>
      <c r="K2356" s="2">
        <v>0.68123960298018804</v>
      </c>
      <c r="L2356" s="2">
        <v>0.56503793628548604</v>
      </c>
      <c r="M2356" s="2">
        <v>8.3836909170550894E-2</v>
      </c>
      <c r="O2356" s="2">
        <v>5.0025002279971096</v>
      </c>
      <c r="P2356" s="2">
        <v>1.0015367551455801E-3</v>
      </c>
      <c r="Q2356" s="2">
        <v>2.8474456479157901E-3</v>
      </c>
      <c r="R2356" s="2">
        <v>1</v>
      </c>
      <c r="S2356" s="2">
        <v>2.6738666659999999</v>
      </c>
    </row>
    <row r="2357" spans="1:19" s="2" customFormat="1" x14ac:dyDescent="0.25">
      <c r="A2357" s="1">
        <v>39977</v>
      </c>
      <c r="B2357" s="2" t="s">
        <v>26</v>
      </c>
      <c r="C2357" s="2" t="s">
        <v>27</v>
      </c>
      <c r="D2357" s="2">
        <v>0</v>
      </c>
      <c r="E2357" s="2">
        <v>18.88260417</v>
      </c>
      <c r="F2357" s="2">
        <v>1.8345</v>
      </c>
      <c r="G2357" s="2">
        <v>117</v>
      </c>
      <c r="H2357" s="2">
        <v>43.227584999999998</v>
      </c>
      <c r="I2357" s="2">
        <v>19.925107001908302</v>
      </c>
      <c r="J2357" s="2">
        <v>0.92372053630645001</v>
      </c>
      <c r="K2357" s="2">
        <v>0.22347304160869799</v>
      </c>
      <c r="L2357" s="2">
        <v>0.70024749469775205</v>
      </c>
      <c r="M2357" s="2">
        <v>0</v>
      </c>
      <c r="O2357" s="2">
        <v>3.5827697515850399</v>
      </c>
      <c r="P2357" s="2">
        <v>1.7986492445580501E-3</v>
      </c>
      <c r="Q2357" s="2">
        <v>2.6294152512687402E-3</v>
      </c>
      <c r="R2357" s="2">
        <v>1</v>
      </c>
      <c r="S2357" s="2">
        <v>0.68182500599999996</v>
      </c>
    </row>
    <row r="2358" spans="1:19" s="2" customFormat="1" x14ac:dyDescent="0.25">
      <c r="A2358" s="1">
        <v>39978</v>
      </c>
      <c r="B2358" s="2" t="s">
        <v>26</v>
      </c>
      <c r="C2358" s="2" t="s">
        <v>27</v>
      </c>
      <c r="D2358" s="2">
        <v>0.2</v>
      </c>
      <c r="E2358" s="2">
        <v>13.491312499999999</v>
      </c>
      <c r="F2358" s="2">
        <v>1.8345</v>
      </c>
      <c r="G2358" s="2">
        <v>117</v>
      </c>
      <c r="H2358" s="2">
        <v>50.890506330000001</v>
      </c>
      <c r="I2358" s="2">
        <v>23.425837259933601</v>
      </c>
      <c r="J2358" s="2">
        <v>1.2107496027529501</v>
      </c>
      <c r="K2358" s="2">
        <v>0.33000114465952501</v>
      </c>
      <c r="L2358" s="2">
        <v>0.81932424398803805</v>
      </c>
      <c r="M2358" s="2">
        <v>6.1424214105388002E-2</v>
      </c>
      <c r="O2358" s="2">
        <v>4.41988954758631</v>
      </c>
      <c r="P2358" s="2">
        <v>1.9985115663909898E-3</v>
      </c>
      <c r="Q2358" s="2">
        <v>2.7594301365934399E-3</v>
      </c>
      <c r="R2358" s="2">
        <v>0</v>
      </c>
      <c r="S2358" s="2">
        <v>-4.7094666639999998</v>
      </c>
    </row>
    <row r="2359" spans="1:19" s="2" customFormat="1" x14ac:dyDescent="0.25">
      <c r="A2359" s="1">
        <v>39979</v>
      </c>
      <c r="B2359" s="2" t="s">
        <v>26</v>
      </c>
      <c r="C2359" s="2" t="s">
        <v>27</v>
      </c>
      <c r="D2359" s="2">
        <v>0.2</v>
      </c>
      <c r="E2359" s="2">
        <v>13.002395829999999</v>
      </c>
      <c r="F2359" s="2">
        <v>1.8345</v>
      </c>
      <c r="G2359" s="2">
        <v>117</v>
      </c>
      <c r="H2359" s="2">
        <v>37.810460999999997</v>
      </c>
      <c r="I2359" s="2">
        <v>18.864721343076202</v>
      </c>
      <c r="J2359" s="2">
        <v>0.97092502834245098</v>
      </c>
      <c r="K2359" s="2">
        <v>0.24998984870767599</v>
      </c>
      <c r="L2359" s="2">
        <v>0.65951096552938704</v>
      </c>
      <c r="M2359" s="2">
        <v>6.1424214105388002E-2</v>
      </c>
      <c r="O2359" s="2">
        <v>3.5100043007746602</v>
      </c>
      <c r="P2359" s="2">
        <v>2.0807433388283498E-3</v>
      </c>
      <c r="Q2359" s="2">
        <v>2.5655719441864599E-3</v>
      </c>
      <c r="R2359" s="2">
        <v>0</v>
      </c>
      <c r="S2359" s="2">
        <v>-5.1983833339999999</v>
      </c>
    </row>
    <row r="2360" spans="1:19" s="2" customFormat="1" x14ac:dyDescent="0.25">
      <c r="A2360" s="1">
        <v>39980</v>
      </c>
      <c r="B2360" s="2" t="s">
        <v>26</v>
      </c>
      <c r="C2360" s="2" t="s">
        <v>27</v>
      </c>
      <c r="D2360" s="2">
        <v>3.2</v>
      </c>
      <c r="E2360" s="2">
        <v>14.513999999999999</v>
      </c>
      <c r="F2360" s="2">
        <v>0.6</v>
      </c>
      <c r="G2360" s="2">
        <v>117</v>
      </c>
      <c r="H2360" s="2">
        <v>46.443913270000003</v>
      </c>
      <c r="I2360" s="2">
        <v>8.3717017306510808</v>
      </c>
      <c r="J2360" s="2">
        <v>2.1942200414021098</v>
      </c>
      <c r="K2360" s="2">
        <v>1.83642902633838</v>
      </c>
      <c r="L2360" s="2">
        <v>0.29306918522716202</v>
      </c>
      <c r="M2360" s="2">
        <v>6.4721829836563896E-2</v>
      </c>
      <c r="O2360" s="2">
        <v>4.2808643754562103</v>
      </c>
      <c r="P2360" s="2">
        <v>7.7284642194395698E-4</v>
      </c>
      <c r="Q2360" s="2">
        <v>-9.5921004963200104E-4</v>
      </c>
      <c r="R2360" s="2">
        <v>0</v>
      </c>
      <c r="S2360" s="2">
        <v>-3.6867791639999998</v>
      </c>
    </row>
    <row r="2361" spans="1:19" s="2" customFormat="1" x14ac:dyDescent="0.25">
      <c r="A2361" s="1">
        <v>39981</v>
      </c>
      <c r="B2361" s="2" t="s">
        <v>26</v>
      </c>
      <c r="C2361" s="2" t="s">
        <v>27</v>
      </c>
      <c r="D2361" s="2">
        <v>7.5</v>
      </c>
      <c r="E2361" s="2">
        <v>10.432541670000001</v>
      </c>
      <c r="F2361" s="2">
        <v>1.8345</v>
      </c>
      <c r="G2361" s="2">
        <v>117</v>
      </c>
      <c r="H2361" s="2">
        <v>15.606536670000001</v>
      </c>
      <c r="I2361" s="2">
        <v>5.0271973521826103</v>
      </c>
      <c r="J2361" s="2">
        <v>0.68536370916745404</v>
      </c>
      <c r="K2361" s="2">
        <v>0.22977076585959799</v>
      </c>
      <c r="L2361" s="2">
        <v>0.175349762955223</v>
      </c>
      <c r="M2361" s="2">
        <v>0.28024318035263301</v>
      </c>
      <c r="O2361" s="2">
        <v>1.47378505373936</v>
      </c>
      <c r="P2361" s="2">
        <v>1.93594957499789E-3</v>
      </c>
      <c r="Q2361" s="2">
        <v>3.6186653252222299E-3</v>
      </c>
      <c r="R2361" s="2">
        <v>0</v>
      </c>
      <c r="S2361" s="2">
        <v>-7.7682374940000001</v>
      </c>
    </row>
    <row r="2362" spans="1:19" s="2" customFormat="1" x14ac:dyDescent="0.25">
      <c r="A2362" s="1">
        <v>39982</v>
      </c>
      <c r="B2362" s="2" t="s">
        <v>26</v>
      </c>
      <c r="C2362" s="2" t="s">
        <v>27</v>
      </c>
      <c r="D2362" s="2">
        <v>0</v>
      </c>
      <c r="E2362" s="2">
        <v>10.411687499999999</v>
      </c>
      <c r="F2362" s="2">
        <v>1.8345</v>
      </c>
      <c r="G2362" s="2">
        <v>117</v>
      </c>
      <c r="H2362" s="2">
        <v>53.472509539999997</v>
      </c>
      <c r="I2362" s="2">
        <v>26.879963015999099</v>
      </c>
      <c r="J2362" s="2">
        <v>1.7640285913411</v>
      </c>
      <c r="K2362" s="2">
        <v>0.82646686173644002</v>
      </c>
      <c r="L2362" s="2">
        <v>0.93756172960466</v>
      </c>
      <c r="M2362" s="2">
        <v>0</v>
      </c>
      <c r="O2362" s="2">
        <v>5.43628014394461</v>
      </c>
      <c r="P2362" s="2">
        <v>2.0889424338750399E-3</v>
      </c>
      <c r="Q2362" s="2">
        <v>2.33412350773958E-3</v>
      </c>
      <c r="R2362" s="2">
        <v>0</v>
      </c>
      <c r="S2362" s="2">
        <v>-7.7890916639999999</v>
      </c>
    </row>
    <row r="2363" spans="1:19" s="2" customFormat="1" x14ac:dyDescent="0.25">
      <c r="A2363" s="1">
        <v>39983</v>
      </c>
      <c r="B2363" s="2" t="s">
        <v>26</v>
      </c>
      <c r="C2363" s="2" t="s">
        <v>27</v>
      </c>
      <c r="D2363" s="2">
        <v>6.9</v>
      </c>
      <c r="E2363" s="2">
        <v>11.32052083</v>
      </c>
      <c r="F2363" s="2">
        <v>1.8345</v>
      </c>
      <c r="G2363" s="2">
        <v>117</v>
      </c>
      <c r="H2363" s="2">
        <v>32.591281350000003</v>
      </c>
      <c r="I2363" s="2">
        <v>14.840939235912099</v>
      </c>
      <c r="J2363" s="2">
        <v>1.18102554556418</v>
      </c>
      <c r="K2363" s="2">
        <v>0.39539648079482598</v>
      </c>
      <c r="L2363" s="2">
        <v>0.518063842208071</v>
      </c>
      <c r="M2363" s="2">
        <v>0.26756522256128101</v>
      </c>
      <c r="O2363" s="2">
        <v>2.57072164644365</v>
      </c>
      <c r="P2363" s="2">
        <v>2.1312603067847099E-3</v>
      </c>
      <c r="Q2363" s="2">
        <v>3.20239926611128E-3</v>
      </c>
      <c r="R2363" s="2">
        <v>0</v>
      </c>
      <c r="S2363" s="2">
        <v>-6.8802583339999996</v>
      </c>
    </row>
    <row r="2364" spans="1:19" s="2" customFormat="1" x14ac:dyDescent="0.25">
      <c r="A2364" s="1">
        <v>39984</v>
      </c>
      <c r="B2364" s="2" t="s">
        <v>26</v>
      </c>
      <c r="C2364" s="2" t="s">
        <v>27</v>
      </c>
      <c r="D2364" s="2">
        <v>0</v>
      </c>
      <c r="E2364" s="2">
        <v>12.73908333</v>
      </c>
      <c r="F2364" s="2">
        <v>0.6</v>
      </c>
      <c r="G2364" s="2">
        <v>117</v>
      </c>
      <c r="H2364" s="2">
        <v>47.34805102</v>
      </c>
      <c r="I2364" s="2">
        <v>6.4302795762136604</v>
      </c>
      <c r="J2364" s="2">
        <v>1.67443593831618</v>
      </c>
      <c r="K2364" s="2">
        <v>1.44968594028328</v>
      </c>
      <c r="L2364" s="2">
        <v>0.22474999803289999</v>
      </c>
      <c r="M2364" s="2">
        <v>0</v>
      </c>
      <c r="O2364" s="2">
        <v>3.1272122563266498</v>
      </c>
      <c r="P2364" s="2">
        <v>8.1830305762861004E-4</v>
      </c>
      <c r="Q2364" s="2">
        <v>7.44483251883283E-4</v>
      </c>
      <c r="R2364" s="2">
        <v>0</v>
      </c>
      <c r="S2364" s="2">
        <v>-5.4616958340000004</v>
      </c>
    </row>
    <row r="2365" spans="1:19" s="2" customFormat="1" x14ac:dyDescent="0.25">
      <c r="A2365" s="1">
        <v>39985</v>
      </c>
      <c r="B2365" s="2" t="s">
        <v>26</v>
      </c>
      <c r="C2365" s="2" t="s">
        <v>27</v>
      </c>
      <c r="D2365" s="2">
        <v>0</v>
      </c>
      <c r="E2365" s="2">
        <v>14.52333333</v>
      </c>
      <c r="F2365" s="2">
        <v>1.8345</v>
      </c>
      <c r="G2365" s="2">
        <v>117</v>
      </c>
      <c r="H2365" s="2">
        <v>114.0942915</v>
      </c>
      <c r="I2365" s="2">
        <v>29.319788530042501</v>
      </c>
      <c r="J2365" s="2">
        <v>1.7323065522341199</v>
      </c>
      <c r="K2365" s="2">
        <v>0.705896593953387</v>
      </c>
      <c r="L2365" s="2">
        <v>1.02640995828073</v>
      </c>
      <c r="M2365" s="2">
        <v>0</v>
      </c>
      <c r="O2365" s="2">
        <v>4.5108849176469397</v>
      </c>
      <c r="P2365" s="2">
        <v>1.7800169436191101E-3</v>
      </c>
      <c r="Q2365" s="2">
        <v>8.7967495159265094E-3</v>
      </c>
      <c r="R2365" s="2">
        <v>0</v>
      </c>
      <c r="S2365" s="2">
        <v>-3.6774458339999998</v>
      </c>
    </row>
    <row r="2366" spans="1:19" s="2" customFormat="1" x14ac:dyDescent="0.25">
      <c r="A2366" s="1">
        <v>39986</v>
      </c>
      <c r="B2366" s="2" t="s">
        <v>26</v>
      </c>
      <c r="C2366" s="2" t="s">
        <v>27</v>
      </c>
      <c r="D2366" s="2">
        <v>0.1</v>
      </c>
      <c r="E2366" s="2">
        <v>15.712208329999999</v>
      </c>
      <c r="F2366" s="2">
        <v>1.8345</v>
      </c>
      <c r="G2366" s="2">
        <v>117</v>
      </c>
      <c r="H2366" s="2">
        <v>140.0378867</v>
      </c>
      <c r="I2366" s="2">
        <v>17.251853966963701</v>
      </c>
      <c r="J2366" s="2">
        <v>1.01026634002613</v>
      </c>
      <c r="K2366" s="2">
        <v>0.37497073908335199</v>
      </c>
      <c r="L2366" s="2">
        <v>0.60458349389008004</v>
      </c>
      <c r="M2366" s="2">
        <v>3.0712107052694001E-2</v>
      </c>
      <c r="O2366" s="2">
        <v>2.82941513370195</v>
      </c>
      <c r="P2366" s="2">
        <v>1.5696536226846101E-3</v>
      </c>
      <c r="Q2366" s="2">
        <v>2.4745769494277502E-2</v>
      </c>
      <c r="R2366" s="2">
        <v>0</v>
      </c>
      <c r="S2366" s="2">
        <v>-2.4885708339999999</v>
      </c>
    </row>
    <row r="2367" spans="1:19" s="2" customFormat="1" x14ac:dyDescent="0.25">
      <c r="A2367" s="1">
        <v>39987</v>
      </c>
      <c r="B2367" s="2" t="s">
        <v>26</v>
      </c>
      <c r="C2367" s="2" t="s">
        <v>27</v>
      </c>
      <c r="D2367" s="2">
        <v>0</v>
      </c>
      <c r="E2367" s="2">
        <v>17.618229169999999</v>
      </c>
      <c r="F2367" s="2">
        <v>1.8345</v>
      </c>
      <c r="G2367" s="2">
        <v>117</v>
      </c>
      <c r="H2367" s="2">
        <v>137.54713599999999</v>
      </c>
      <c r="I2367" s="2">
        <v>22.084470516863998</v>
      </c>
      <c r="J2367" s="2">
        <v>0.78805996230553199</v>
      </c>
      <c r="K2367" s="2">
        <v>1.28010142066562E-2</v>
      </c>
      <c r="L2367" s="2">
        <v>0.77525894809887597</v>
      </c>
      <c r="M2367" s="2">
        <v>0</v>
      </c>
      <c r="O2367" s="2">
        <v>4.0859213930240603</v>
      </c>
      <c r="P2367" s="2">
        <v>1.63403123260892E-3</v>
      </c>
      <c r="Q2367" s="2">
        <v>1.3338528878548901E-2</v>
      </c>
      <c r="R2367" s="2">
        <v>0</v>
      </c>
      <c r="S2367" s="2">
        <v>-0.58254999400000096</v>
      </c>
    </row>
    <row r="2368" spans="1:19" s="2" customFormat="1" x14ac:dyDescent="0.25">
      <c r="A2368" s="1">
        <v>39988</v>
      </c>
      <c r="B2368" s="2" t="s">
        <v>26</v>
      </c>
      <c r="C2368" s="2" t="s">
        <v>27</v>
      </c>
      <c r="D2368" s="2">
        <v>0.1</v>
      </c>
      <c r="E2368" s="2">
        <v>15.9219375</v>
      </c>
      <c r="F2368" s="2">
        <v>0.6</v>
      </c>
      <c r="G2368" s="2">
        <v>117</v>
      </c>
      <c r="H2368" s="2">
        <v>125.5014585</v>
      </c>
      <c r="I2368" s="2">
        <v>6.3221297874928499</v>
      </c>
      <c r="J2368" s="2">
        <v>0.30845725203275998</v>
      </c>
      <c r="K2368" s="2">
        <v>7.5551617593416998E-2</v>
      </c>
      <c r="L2368" s="2">
        <v>0.22159767811105899</v>
      </c>
      <c r="M2368" s="2">
        <v>1.13079563282843E-2</v>
      </c>
      <c r="O2368" s="2">
        <v>3.3615495858204598</v>
      </c>
      <c r="P2368" s="2">
        <v>7.46010613923357E-4</v>
      </c>
      <c r="Q2368" s="2">
        <v>1.55796790855034E-2</v>
      </c>
      <c r="R2368" s="2">
        <v>0</v>
      </c>
      <c r="S2368" s="2">
        <v>-2.2788416640000002</v>
      </c>
    </row>
    <row r="2369" spans="1:19" s="2" customFormat="1" x14ac:dyDescent="0.25">
      <c r="A2369" s="1">
        <v>39989</v>
      </c>
      <c r="B2369" s="2" t="s">
        <v>26</v>
      </c>
      <c r="C2369" s="2" t="s">
        <v>27</v>
      </c>
      <c r="D2369" s="2">
        <v>0.2</v>
      </c>
      <c r="E2369" s="2">
        <v>12.795979170000001</v>
      </c>
      <c r="F2369" s="2">
        <v>1.8345</v>
      </c>
      <c r="G2369" s="2">
        <v>117</v>
      </c>
      <c r="H2369" s="2">
        <v>52.627384999999997</v>
      </c>
      <c r="I2369" s="2">
        <v>5.2190232818803004</v>
      </c>
      <c r="J2369" s="2">
        <v>0.26183666767588099</v>
      </c>
      <c r="K2369" s="2">
        <v>1.79888347817093E-2</v>
      </c>
      <c r="L2369" s="2">
        <v>0.18242361878878399</v>
      </c>
      <c r="M2369" s="2">
        <v>6.1424214105388002E-2</v>
      </c>
      <c r="O2369" s="2">
        <v>1.1898642453856001</v>
      </c>
      <c r="P2369" s="2">
        <v>1.46089596418111E-3</v>
      </c>
      <c r="Q2369" s="2">
        <v>2.3001347744463E-2</v>
      </c>
      <c r="R2369" s="2">
        <v>0</v>
      </c>
      <c r="S2369" s="2">
        <v>-5.4047999940000002</v>
      </c>
    </row>
    <row r="2370" spans="1:19" s="2" customFormat="1" x14ac:dyDescent="0.25">
      <c r="A2370" s="1">
        <v>39990</v>
      </c>
      <c r="B2370" s="2" t="s">
        <v>26</v>
      </c>
      <c r="C2370" s="2" t="s">
        <v>27</v>
      </c>
      <c r="D2370" s="2">
        <v>2.9</v>
      </c>
      <c r="E2370" s="2">
        <v>13.3675</v>
      </c>
      <c r="F2370" s="2">
        <v>1.8345</v>
      </c>
      <c r="G2370" s="2">
        <v>117</v>
      </c>
      <c r="H2370" s="2">
        <v>77.888138330000004</v>
      </c>
      <c r="I2370" s="2">
        <v>6.8892870671358901</v>
      </c>
      <c r="J2370" s="2">
        <v>0.64025288623488497</v>
      </c>
      <c r="K2370" s="2">
        <v>0.216279490075209</v>
      </c>
      <c r="L2370" s="2">
        <v>0.24092789220740901</v>
      </c>
      <c r="M2370" s="2">
        <v>0.18304550395226701</v>
      </c>
      <c r="O2370" s="2">
        <v>1.58474816293945</v>
      </c>
      <c r="P2370" s="2">
        <v>1.5616626772105E-3</v>
      </c>
      <c r="Q2370" s="2">
        <v>3.09430891358763E-2</v>
      </c>
      <c r="R2370" s="2">
        <v>0</v>
      </c>
      <c r="S2370" s="2">
        <v>-4.8332791640000003</v>
      </c>
    </row>
    <row r="2371" spans="1:19" s="2" customFormat="1" x14ac:dyDescent="0.25">
      <c r="A2371" s="1">
        <v>39991</v>
      </c>
      <c r="B2371" s="2" t="s">
        <v>26</v>
      </c>
      <c r="C2371" s="2" t="s">
        <v>27</v>
      </c>
      <c r="D2371" s="2">
        <v>1.1000000000000001</v>
      </c>
      <c r="E2371" s="2">
        <v>17.63475</v>
      </c>
      <c r="F2371" s="2">
        <v>1.8345</v>
      </c>
      <c r="G2371" s="2">
        <v>117</v>
      </c>
      <c r="H2371" s="2">
        <v>110.84293630000001</v>
      </c>
      <c r="I2371" s="2">
        <v>17.976115710986999</v>
      </c>
      <c r="J2371" s="2">
        <v>1.2744757327065701</v>
      </c>
      <c r="K2371" s="2">
        <v>0.49841658172750403</v>
      </c>
      <c r="L2371" s="2">
        <v>0.63104752040085299</v>
      </c>
      <c r="M2371" s="2">
        <v>0.14501163057821101</v>
      </c>
      <c r="O2371" s="2">
        <v>3.3982019341359502</v>
      </c>
      <c r="P2371" s="2">
        <v>1.75907972910324E-3</v>
      </c>
      <c r="Q2371" s="2">
        <v>1.4390527543952701E-2</v>
      </c>
      <c r="R2371" s="2">
        <v>0</v>
      </c>
      <c r="S2371" s="2">
        <v>-0.56602916400000003</v>
      </c>
    </row>
    <row r="2372" spans="1:19" s="2" customFormat="1" x14ac:dyDescent="0.25">
      <c r="A2372" s="1">
        <v>39992</v>
      </c>
      <c r="B2372" s="2" t="s">
        <v>26</v>
      </c>
      <c r="C2372" s="2" t="s">
        <v>27</v>
      </c>
      <c r="D2372" s="2">
        <v>9.6999999999999993</v>
      </c>
      <c r="E2372" s="2">
        <v>20.58829167</v>
      </c>
      <c r="F2372" s="2">
        <v>1.8345</v>
      </c>
      <c r="G2372" s="2">
        <v>117</v>
      </c>
      <c r="H2372" s="2">
        <v>-6.7171460000000002E-3</v>
      </c>
      <c r="I2372" s="2">
        <v>24.0397864810732</v>
      </c>
      <c r="J2372" s="2">
        <v>1.8339188235361099</v>
      </c>
      <c r="K2372" s="2">
        <v>0.66104457466881905</v>
      </c>
      <c r="L2372" s="2">
        <v>0.84614522327970099</v>
      </c>
      <c r="M2372" s="2">
        <v>0.32672902558759098</v>
      </c>
      <c r="O2372" s="2">
        <v>4.1695353344190504</v>
      </c>
      <c r="P2372" s="2">
        <v>1.78741711362421E-3</v>
      </c>
      <c r="Q2372" s="2">
        <v>-1.1520314359758201E-3</v>
      </c>
      <c r="R2372" s="2">
        <v>0</v>
      </c>
      <c r="S2372" s="2">
        <v>2.3875125060000002</v>
      </c>
    </row>
    <row r="2373" spans="1:19" s="2" customFormat="1" x14ac:dyDescent="0.25">
      <c r="A2373" s="1">
        <v>39993</v>
      </c>
      <c r="B2373" s="2" t="s">
        <v>26</v>
      </c>
      <c r="C2373" s="2" t="s">
        <v>27</v>
      </c>
      <c r="D2373" s="2">
        <v>0</v>
      </c>
      <c r="E2373" s="2">
        <v>18.455979169999999</v>
      </c>
      <c r="F2373" s="2">
        <v>1.8345</v>
      </c>
      <c r="G2373" s="2">
        <v>117</v>
      </c>
      <c r="H2373" s="2">
        <v>173.3634519</v>
      </c>
      <c r="I2373" s="2">
        <v>30.687652580930799</v>
      </c>
      <c r="J2373" s="2">
        <v>2.0228301523747199</v>
      </c>
      <c r="K2373" s="2">
        <v>0.94475558807969395</v>
      </c>
      <c r="L2373" s="2">
        <v>1.07807456429502</v>
      </c>
      <c r="M2373" s="2">
        <v>0</v>
      </c>
      <c r="O2373" s="2">
        <v>5.9035965339811796</v>
      </c>
      <c r="P2373" s="2">
        <v>1.8283263819045799E-3</v>
      </c>
      <c r="Q2373" s="2">
        <v>1.45311234698225E-2</v>
      </c>
      <c r="R2373" s="2">
        <v>0</v>
      </c>
      <c r="S2373" s="2">
        <v>0.25520000599999898</v>
      </c>
    </row>
    <row r="2374" spans="1:19" s="2" customFormat="1" x14ac:dyDescent="0.25">
      <c r="A2374" s="1">
        <v>39994</v>
      </c>
      <c r="B2374" s="2" t="s">
        <v>26</v>
      </c>
      <c r="C2374" s="2" t="s">
        <v>27</v>
      </c>
      <c r="D2374" s="2">
        <v>0</v>
      </c>
      <c r="E2374" s="2">
        <v>17.2854375</v>
      </c>
      <c r="F2374" s="2">
        <v>1.8345</v>
      </c>
      <c r="G2374" s="2">
        <v>117</v>
      </c>
      <c r="H2374" s="2">
        <v>203.72948919999999</v>
      </c>
      <c r="I2374" s="2">
        <v>33.342026200752201</v>
      </c>
      <c r="J2374" s="2">
        <v>2.0302481133994799</v>
      </c>
      <c r="K2374" s="2">
        <v>0.86014909526837502</v>
      </c>
      <c r="L2374" s="2">
        <v>1.1700990181311099</v>
      </c>
      <c r="M2374" s="2">
        <v>0</v>
      </c>
      <c r="O2374" s="2">
        <v>5.7018172585781599</v>
      </c>
      <c r="P2374" s="2">
        <v>1.5760957910864899E-3</v>
      </c>
      <c r="Q2374" s="2">
        <v>1.6932664267821699E-2</v>
      </c>
      <c r="R2374" s="2">
        <v>0</v>
      </c>
      <c r="S2374" s="2">
        <v>-0.91534166400000005</v>
      </c>
    </row>
    <row r="2375" spans="1:19" s="2" customFormat="1" x14ac:dyDescent="0.25">
      <c r="A2375" s="1">
        <v>39995</v>
      </c>
      <c r="B2375" s="2" t="s">
        <v>26</v>
      </c>
      <c r="C2375" s="2" t="s">
        <v>27</v>
      </c>
      <c r="D2375" s="2">
        <v>3.8</v>
      </c>
      <c r="E2375" s="2">
        <v>17.502291670000002</v>
      </c>
      <c r="F2375" s="2">
        <v>1.8345</v>
      </c>
      <c r="G2375" s="2">
        <v>117</v>
      </c>
      <c r="H2375" s="2">
        <v>135.89483809999999</v>
      </c>
      <c r="I2375" s="2">
        <v>22.494098103125101</v>
      </c>
      <c r="J2375" s="2">
        <v>1.58022932599221</v>
      </c>
      <c r="K2375" s="2">
        <v>0.58861008795377501</v>
      </c>
      <c r="L2375" s="2">
        <v>0.78955679739913998</v>
      </c>
      <c r="M2375" s="2">
        <v>0.20206244063929499</v>
      </c>
      <c r="O2375" s="2">
        <v>3.7540062018563098</v>
      </c>
      <c r="P2375" s="2">
        <v>1.91983622854894E-3</v>
      </c>
      <c r="Q2375" s="2">
        <v>2.1461118910513499E-2</v>
      </c>
      <c r="R2375" s="2">
        <v>0</v>
      </c>
      <c r="S2375" s="2">
        <v>-0.69848749399999799</v>
      </c>
    </row>
    <row r="2376" spans="1:19" s="2" customFormat="1" x14ac:dyDescent="0.25">
      <c r="A2376" s="1">
        <v>39996</v>
      </c>
      <c r="B2376" s="2" t="s">
        <v>26</v>
      </c>
      <c r="C2376" s="2" t="s">
        <v>27</v>
      </c>
      <c r="D2376" s="2">
        <v>2.2999999999999998</v>
      </c>
      <c r="E2376" s="2">
        <v>17.59235417</v>
      </c>
      <c r="F2376" s="2">
        <v>1.8345</v>
      </c>
      <c r="G2376" s="2">
        <v>117</v>
      </c>
      <c r="H2376" s="2">
        <v>130.01742809999999</v>
      </c>
      <c r="I2376" s="2">
        <v>20.516850509948899</v>
      </c>
      <c r="J2376" s="2">
        <v>1.4710399585999601</v>
      </c>
      <c r="K2376" s="2">
        <v>0.58046025880506003</v>
      </c>
      <c r="L2376" s="2">
        <v>0.72021215363398805</v>
      </c>
      <c r="M2376" s="2">
        <v>0.17036754616091501</v>
      </c>
      <c r="O2376" s="2">
        <v>3.5719739285035002</v>
      </c>
      <c r="P2376" s="2">
        <v>2.0576326483098401E-3</v>
      </c>
      <c r="Q2376" s="2">
        <v>2.72911552783222E-2</v>
      </c>
      <c r="R2376" s="2">
        <v>0</v>
      </c>
      <c r="S2376" s="2">
        <v>-0.60842499400000005</v>
      </c>
    </row>
    <row r="2377" spans="1:19" s="2" customFormat="1" x14ac:dyDescent="0.25">
      <c r="A2377" s="1">
        <v>39997</v>
      </c>
      <c r="B2377" s="2" t="s">
        <v>26</v>
      </c>
      <c r="C2377" s="2" t="s">
        <v>27</v>
      </c>
      <c r="D2377" s="2">
        <v>4.8</v>
      </c>
      <c r="E2377" s="2">
        <v>14.791812500000001</v>
      </c>
      <c r="F2377" s="2">
        <v>1.8345</v>
      </c>
      <c r="G2377" s="2">
        <v>117</v>
      </c>
      <c r="H2377" s="2">
        <v>104.10549020000001</v>
      </c>
      <c r="I2377" s="2">
        <v>20.1649355651912</v>
      </c>
      <c r="J2377" s="2">
        <v>1.53058299337298</v>
      </c>
      <c r="K2377" s="2">
        <v>0.601299405315459</v>
      </c>
      <c r="L2377" s="2">
        <v>0.70609121776596895</v>
      </c>
      <c r="M2377" s="2">
        <v>0.22319237029154901</v>
      </c>
      <c r="O2377" s="2">
        <v>3.5990199391739202</v>
      </c>
      <c r="P2377" s="2">
        <v>2.2966501203261699E-3</v>
      </c>
      <c r="Q2377" s="2">
        <v>1.8335183152248202E-2</v>
      </c>
      <c r="R2377" s="2">
        <v>0</v>
      </c>
      <c r="S2377" s="2">
        <v>-3.4089666639999998</v>
      </c>
    </row>
    <row r="2378" spans="1:19" s="2" customFormat="1" x14ac:dyDescent="0.25">
      <c r="A2378" s="1">
        <v>39998</v>
      </c>
      <c r="B2378" s="2" t="s">
        <v>26</v>
      </c>
      <c r="C2378" s="2" t="s">
        <v>27</v>
      </c>
      <c r="D2378" s="2">
        <v>0</v>
      </c>
      <c r="E2378" s="2">
        <v>10.87316667</v>
      </c>
      <c r="F2378" s="2">
        <v>1.8345</v>
      </c>
      <c r="G2378" s="2">
        <v>117</v>
      </c>
      <c r="H2378" s="2">
        <v>113.4016228</v>
      </c>
      <c r="I2378" s="2">
        <v>28.144172576013201</v>
      </c>
      <c r="J2378" s="2">
        <v>1.7087148542972399</v>
      </c>
      <c r="K2378" s="2">
        <v>0.72665552669120403</v>
      </c>
      <c r="L2378" s="2">
        <v>0.98205932760603798</v>
      </c>
      <c r="M2378" s="2">
        <v>0</v>
      </c>
      <c r="O2378" s="2">
        <v>4.7184074077527001</v>
      </c>
      <c r="P2378" s="2">
        <v>1.9699936305603398E-3</v>
      </c>
      <c r="Q2378" s="2">
        <v>8.9997299473096905E-3</v>
      </c>
      <c r="R2378" s="2">
        <v>0</v>
      </c>
      <c r="S2378" s="2">
        <v>-7.3276124940000003</v>
      </c>
    </row>
    <row r="2379" spans="1:19" s="2" customFormat="1" x14ac:dyDescent="0.25">
      <c r="A2379" s="1">
        <v>39999</v>
      </c>
      <c r="B2379" s="2" t="s">
        <v>26</v>
      </c>
      <c r="C2379" s="2" t="s">
        <v>27</v>
      </c>
      <c r="D2379" s="2">
        <v>3.7</v>
      </c>
      <c r="E2379" s="2">
        <v>9.9898541670000007</v>
      </c>
      <c r="F2379" s="2">
        <v>1.8345</v>
      </c>
      <c r="G2379" s="2">
        <v>117</v>
      </c>
      <c r="H2379" s="2">
        <v>71.344611020000002</v>
      </c>
      <c r="I2379" s="2">
        <v>13.2897248838467</v>
      </c>
      <c r="J2379" s="2">
        <v>1.1093806570195499</v>
      </c>
      <c r="K2379" s="2">
        <v>0.44606483031361499</v>
      </c>
      <c r="L2379" s="2">
        <v>0.46336637903187</v>
      </c>
      <c r="M2379" s="2">
        <v>0.19994944767407</v>
      </c>
      <c r="O2379" s="2">
        <v>2.6830322407693799</v>
      </c>
      <c r="P2379" s="2">
        <v>2.3022522195089898E-3</v>
      </c>
      <c r="Q2379" s="2">
        <v>1.6708821315379398E-2</v>
      </c>
      <c r="R2379" s="2">
        <v>0</v>
      </c>
      <c r="S2379" s="2">
        <v>-8.2109249969999993</v>
      </c>
    </row>
    <row r="2380" spans="1:19" s="2" customFormat="1" x14ac:dyDescent="0.25">
      <c r="A2380" s="1">
        <v>40000</v>
      </c>
      <c r="B2380" s="2" t="s">
        <v>26</v>
      </c>
      <c r="C2380" s="2" t="s">
        <v>27</v>
      </c>
      <c r="D2380" s="2">
        <v>0.1</v>
      </c>
      <c r="E2380" s="2">
        <v>10.246708330000001</v>
      </c>
      <c r="F2380" s="2">
        <v>1.8345</v>
      </c>
      <c r="G2380" s="2">
        <v>117</v>
      </c>
      <c r="H2380" s="2">
        <v>101.10168729999999</v>
      </c>
      <c r="I2380" s="2">
        <v>20.757944586194601</v>
      </c>
      <c r="J2380" s="2">
        <v>1.32543718674236</v>
      </c>
      <c r="K2380" s="2">
        <v>0.57080283309001301</v>
      </c>
      <c r="L2380" s="2">
        <v>0.72392224659964899</v>
      </c>
      <c r="M2380" s="2">
        <v>3.0712107052694001E-2</v>
      </c>
      <c r="O2380" s="2">
        <v>3.6937866119820399</v>
      </c>
      <c r="P2380" s="2">
        <v>2.1462959186421002E-3</v>
      </c>
      <c r="Q2380" s="2">
        <v>1.2960792549254E-2</v>
      </c>
      <c r="R2380" s="2">
        <v>0</v>
      </c>
      <c r="S2380" s="2">
        <v>-7.9540708340000004</v>
      </c>
    </row>
    <row r="2381" spans="1:19" s="2" customFormat="1" x14ac:dyDescent="0.25">
      <c r="A2381" s="1">
        <v>40001</v>
      </c>
      <c r="B2381" s="2" t="s">
        <v>26</v>
      </c>
      <c r="C2381" s="2" t="s">
        <v>27</v>
      </c>
      <c r="D2381" s="2">
        <v>0</v>
      </c>
      <c r="E2381" s="2">
        <v>12.161</v>
      </c>
      <c r="F2381" s="2">
        <v>1.8345</v>
      </c>
      <c r="G2381" s="2">
        <v>117</v>
      </c>
      <c r="H2381" s="2">
        <v>96.534223519999998</v>
      </c>
      <c r="I2381" s="2">
        <v>20.682895062330498</v>
      </c>
      <c r="J2381" s="2">
        <v>1.2207042723649799</v>
      </c>
      <c r="K2381" s="2">
        <v>0.49817110021308902</v>
      </c>
      <c r="L2381" s="2">
        <v>0.72253317215189505</v>
      </c>
      <c r="M2381" s="2">
        <v>0</v>
      </c>
      <c r="O2381" s="2">
        <v>3.3664117824014301</v>
      </c>
      <c r="P2381" s="2">
        <v>1.8574371101448401E-3</v>
      </c>
      <c r="Q2381" s="2">
        <v>1.1097846629190999E-2</v>
      </c>
      <c r="R2381" s="2">
        <v>0</v>
      </c>
      <c r="S2381" s="2">
        <v>-6.0397791639999996</v>
      </c>
    </row>
    <row r="2382" spans="1:19" s="2" customFormat="1" x14ac:dyDescent="0.25">
      <c r="A2382" s="1">
        <v>40002</v>
      </c>
      <c r="B2382" s="2" t="s">
        <v>26</v>
      </c>
      <c r="C2382" s="2" t="s">
        <v>27</v>
      </c>
      <c r="D2382" s="2">
        <v>0.6</v>
      </c>
      <c r="E2382" s="2">
        <v>15.15075</v>
      </c>
      <c r="F2382" s="2">
        <v>1.8345</v>
      </c>
      <c r="G2382" s="2">
        <v>117</v>
      </c>
      <c r="H2382" s="2">
        <v>61.743321420000001</v>
      </c>
      <c r="I2382" s="2">
        <v>8.8448859607889592</v>
      </c>
      <c r="J2382" s="2">
        <v>0.72338769604248698</v>
      </c>
      <c r="K2382" s="2">
        <v>0.27913118211516402</v>
      </c>
      <c r="L2382" s="2">
        <v>0.30980984817523899</v>
      </c>
      <c r="M2382" s="2">
        <v>0.134446665752084</v>
      </c>
      <c r="O2382" s="2">
        <v>1.7915328037488301</v>
      </c>
      <c r="P2382" s="2">
        <v>1.7984789960256401E-3</v>
      </c>
      <c r="Q2382" s="2">
        <v>2.0175310168727398E-2</v>
      </c>
      <c r="R2382" s="2">
        <v>0</v>
      </c>
      <c r="S2382" s="2">
        <v>-3.0500291640000001</v>
      </c>
    </row>
    <row r="2383" spans="1:19" s="2" customFormat="1" x14ac:dyDescent="0.25">
      <c r="A2383" s="1">
        <v>40003</v>
      </c>
      <c r="B2383" s="2" t="s">
        <v>26</v>
      </c>
      <c r="C2383" s="2" t="s">
        <v>27</v>
      </c>
      <c r="D2383" s="2">
        <v>6.4</v>
      </c>
      <c r="E2383" s="2">
        <v>17.85947917</v>
      </c>
      <c r="F2383" s="2">
        <v>1.8345</v>
      </c>
      <c r="G2383" s="2">
        <v>117</v>
      </c>
      <c r="H2383" s="2">
        <v>113.00110069999999</v>
      </c>
      <c r="I2383" s="2">
        <v>20.818867302048101</v>
      </c>
      <c r="J2383" s="2">
        <v>1.7091050781703101</v>
      </c>
      <c r="K2383" s="2">
        <v>0.72111630115074898</v>
      </c>
      <c r="L2383" s="2">
        <v>0.73098851928441</v>
      </c>
      <c r="M2383" s="2">
        <v>0.257000257735154</v>
      </c>
      <c r="O2383" s="2">
        <v>4.2273775040738597</v>
      </c>
      <c r="P2383" s="2">
        <v>2.3922555377259001E-3</v>
      </c>
      <c r="Q2383" s="2">
        <v>1.80313606496641E-2</v>
      </c>
      <c r="R2383" s="2">
        <v>0</v>
      </c>
      <c r="S2383" s="2">
        <v>-0.341299994</v>
      </c>
    </row>
    <row r="2384" spans="1:19" s="2" customFormat="1" x14ac:dyDescent="0.25">
      <c r="A2384" s="1">
        <v>40004</v>
      </c>
      <c r="B2384" s="2" t="s">
        <v>26</v>
      </c>
      <c r="C2384" s="2" t="s">
        <v>27</v>
      </c>
      <c r="D2384" s="2">
        <v>0</v>
      </c>
      <c r="E2384" s="2">
        <v>17.240958330000002</v>
      </c>
      <c r="F2384" s="2">
        <v>1.5</v>
      </c>
      <c r="G2384" s="2">
        <v>117</v>
      </c>
      <c r="H2384" s="2">
        <v>93.329042329999993</v>
      </c>
      <c r="I2384" s="2">
        <v>24.763667292627002</v>
      </c>
      <c r="J2384" s="2">
        <v>1.9391197731348799</v>
      </c>
      <c r="K2384" s="2">
        <v>1.0701026663019699</v>
      </c>
      <c r="L2384" s="2">
        <v>0.869017106832917</v>
      </c>
      <c r="M2384" s="2">
        <v>0</v>
      </c>
      <c r="O2384" s="2">
        <v>4.5164265946599702</v>
      </c>
      <c r="P2384" s="2">
        <v>2.0883102295307502E-3</v>
      </c>
      <c r="Q2384" s="2">
        <v>7.6258643435773397E-3</v>
      </c>
      <c r="R2384" s="2">
        <v>0</v>
      </c>
      <c r="S2384" s="2">
        <v>-0.95982083399999896</v>
      </c>
    </row>
    <row r="2385" spans="1:19" s="2" customFormat="1" x14ac:dyDescent="0.25">
      <c r="A2385" s="1">
        <v>40005</v>
      </c>
      <c r="B2385" s="2" t="s">
        <v>26</v>
      </c>
      <c r="C2385" s="2" t="s">
        <v>27</v>
      </c>
      <c r="D2385" s="2">
        <v>0</v>
      </c>
      <c r="E2385" s="2">
        <v>19.562750000000001</v>
      </c>
      <c r="F2385" s="2">
        <v>1.8345</v>
      </c>
      <c r="G2385" s="2">
        <v>117</v>
      </c>
      <c r="H2385" s="2">
        <v>135.97075609999999</v>
      </c>
      <c r="I2385" s="2">
        <v>35.910540399233</v>
      </c>
      <c r="J2385" s="2">
        <v>2.22905101938359</v>
      </c>
      <c r="K2385" s="2">
        <v>0.96624322926143102</v>
      </c>
      <c r="L2385" s="2">
        <v>1.2628077901221599</v>
      </c>
      <c r="M2385" s="2">
        <v>0</v>
      </c>
      <c r="O2385" s="2">
        <v>5.7178539467477503</v>
      </c>
      <c r="P2385" s="2">
        <v>1.9895411529123599E-3</v>
      </c>
      <c r="Q2385" s="2">
        <v>9.5949654421177907E-3</v>
      </c>
      <c r="R2385" s="2">
        <v>0</v>
      </c>
      <c r="S2385" s="2">
        <v>1.361970836</v>
      </c>
    </row>
    <row r="2386" spans="1:19" s="2" customFormat="1" x14ac:dyDescent="0.25">
      <c r="A2386" s="1">
        <v>40006</v>
      </c>
      <c r="B2386" s="2" t="s">
        <v>26</v>
      </c>
      <c r="C2386" s="2" t="s">
        <v>27</v>
      </c>
      <c r="D2386" s="2">
        <v>6.1</v>
      </c>
      <c r="E2386" s="2">
        <v>17.983770830000001</v>
      </c>
      <c r="F2386" s="2">
        <v>1.8345</v>
      </c>
      <c r="G2386" s="2">
        <v>117</v>
      </c>
      <c r="H2386" s="2">
        <v>108.5679536</v>
      </c>
      <c r="I2386" s="2">
        <v>23.7168289013844</v>
      </c>
      <c r="J2386" s="2">
        <v>1.7385156140795499</v>
      </c>
      <c r="K2386" s="2">
        <v>0.65502053527393</v>
      </c>
      <c r="L2386" s="2">
        <v>0.83283379996614604</v>
      </c>
      <c r="M2386" s="2">
        <v>0.25066127883947797</v>
      </c>
      <c r="O2386" s="2">
        <v>3.6611696756129102</v>
      </c>
      <c r="P2386" s="2">
        <v>2.60547431983331E-3</v>
      </c>
      <c r="Q2386" s="2">
        <v>3.1439184372775798E-2</v>
      </c>
      <c r="R2386" s="2">
        <v>0</v>
      </c>
      <c r="S2386" s="2">
        <v>-0.217008333999999</v>
      </c>
    </row>
    <row r="2387" spans="1:19" s="2" customFormat="1" x14ac:dyDescent="0.25">
      <c r="A2387" s="1">
        <v>40007</v>
      </c>
      <c r="B2387" s="2" t="s">
        <v>26</v>
      </c>
      <c r="C2387" s="2" t="s">
        <v>27</v>
      </c>
      <c r="D2387" s="2">
        <v>0.3</v>
      </c>
      <c r="E2387" s="2">
        <v>18.71233333</v>
      </c>
      <c r="F2387" s="2">
        <v>1.8345</v>
      </c>
      <c r="G2387" s="2">
        <v>117</v>
      </c>
      <c r="H2387" s="2">
        <v>76.201484100000002</v>
      </c>
      <c r="I2387" s="2">
        <v>11.7635857505021</v>
      </c>
      <c r="J2387" s="2">
        <v>1.03695116603858</v>
      </c>
      <c r="K2387" s="2">
        <v>0.53145864543364596</v>
      </c>
      <c r="L2387" s="2">
        <v>0.41335619944685498</v>
      </c>
      <c r="M2387" s="2">
        <v>9.2136321158081999E-2</v>
      </c>
      <c r="O2387" s="2">
        <v>2.84120837513463</v>
      </c>
      <c r="P2387" s="2">
        <v>2.9784609008958801E-3</v>
      </c>
      <c r="Q2387" s="2">
        <v>5.0379214019945003E-2</v>
      </c>
      <c r="R2387" s="2">
        <v>0</v>
      </c>
      <c r="S2387" s="2">
        <v>0.51155416600000003</v>
      </c>
    </row>
    <row r="2388" spans="1:19" s="2" customFormat="1" x14ac:dyDescent="0.25">
      <c r="A2388" s="1">
        <v>40008</v>
      </c>
      <c r="B2388" s="2" t="s">
        <v>26</v>
      </c>
      <c r="C2388" s="2" t="s">
        <v>27</v>
      </c>
      <c r="D2388" s="2">
        <v>0.4</v>
      </c>
      <c r="E2388" s="2">
        <v>15.316395829999999</v>
      </c>
      <c r="F2388" s="2">
        <v>1.8345</v>
      </c>
      <c r="G2388" s="2">
        <v>117</v>
      </c>
      <c r="H2388" s="2">
        <v>13.82109677</v>
      </c>
      <c r="I2388" s="2">
        <v>2.0212027964460102</v>
      </c>
      <c r="J2388" s="2">
        <v>0.33448650499270399</v>
      </c>
      <c r="K2388" s="2">
        <v>0.140830939207679</v>
      </c>
      <c r="L2388" s="2">
        <v>7.0807137574249196E-2</v>
      </c>
      <c r="M2388" s="2">
        <v>0.122848428210776</v>
      </c>
      <c r="O2388" s="2">
        <v>0.72777214260371104</v>
      </c>
      <c r="P2388" s="2">
        <v>1.73996333328706E-3</v>
      </c>
      <c r="Q2388" s="2">
        <v>1.78775382740834E-2</v>
      </c>
      <c r="R2388" s="2">
        <v>0</v>
      </c>
      <c r="S2388" s="2">
        <v>-2.8843833339999998</v>
      </c>
    </row>
    <row r="2389" spans="1:19" s="2" customFormat="1" x14ac:dyDescent="0.25">
      <c r="A2389" s="1">
        <v>40009</v>
      </c>
      <c r="B2389" s="2" t="s">
        <v>26</v>
      </c>
      <c r="C2389" s="2" t="s">
        <v>27</v>
      </c>
      <c r="D2389" s="2">
        <v>0.2</v>
      </c>
      <c r="E2389" s="2">
        <v>18.89727083</v>
      </c>
      <c r="F2389" s="2">
        <v>1.8345</v>
      </c>
      <c r="G2389" s="2">
        <v>117</v>
      </c>
      <c r="H2389" s="2">
        <v>73.087938750000006</v>
      </c>
      <c r="I2389" s="2">
        <v>31.197654306099299</v>
      </c>
      <c r="J2389" s="2">
        <v>1.99567513106068</v>
      </c>
      <c r="K2389" s="2">
        <v>0.837826893018635</v>
      </c>
      <c r="L2389" s="2">
        <v>1.0964240239366601</v>
      </c>
      <c r="M2389" s="2">
        <v>6.1424214105388002E-2</v>
      </c>
      <c r="O2389" s="2">
        <v>4.9558059836444803</v>
      </c>
      <c r="P2389" s="2">
        <v>2.1241939316274899E-3</v>
      </c>
      <c r="Q2389" s="2">
        <v>3.7467456424461901E-3</v>
      </c>
      <c r="R2389" s="2">
        <v>1</v>
      </c>
      <c r="S2389" s="2">
        <v>0.69649166600000001</v>
      </c>
    </row>
    <row r="2390" spans="1:19" s="2" customFormat="1" x14ac:dyDescent="0.25">
      <c r="A2390" s="1">
        <v>40010</v>
      </c>
      <c r="B2390" s="2" t="s">
        <v>26</v>
      </c>
      <c r="C2390" s="2" t="s">
        <v>27</v>
      </c>
      <c r="D2390" s="2">
        <v>7.9</v>
      </c>
      <c r="E2390" s="2">
        <v>23.415833330000002</v>
      </c>
      <c r="F2390" s="2">
        <v>1.8345</v>
      </c>
      <c r="G2390" s="2">
        <v>117</v>
      </c>
      <c r="H2390" s="2">
        <v>95.772333329999995</v>
      </c>
      <c r="I2390" s="2">
        <v>34.3816394709958</v>
      </c>
      <c r="J2390" s="2">
        <v>2.29924885133777</v>
      </c>
      <c r="K2390" s="2">
        <v>0.79732451941503601</v>
      </c>
      <c r="L2390" s="2">
        <v>1.2132291797092001</v>
      </c>
      <c r="M2390" s="2">
        <v>0.28869515221353498</v>
      </c>
      <c r="O2390" s="2">
        <v>5.55223456749271</v>
      </c>
      <c r="P2390" s="2">
        <v>1.2008839347597E-3</v>
      </c>
      <c r="Q2390" s="2">
        <v>2.9374325184342398E-3</v>
      </c>
      <c r="R2390" s="2">
        <v>1</v>
      </c>
      <c r="S2390" s="2">
        <v>5.2150541659999998</v>
      </c>
    </row>
    <row r="2391" spans="1:19" s="2" customFormat="1" x14ac:dyDescent="0.25">
      <c r="A2391" s="1">
        <v>40011</v>
      </c>
      <c r="B2391" s="2" t="s">
        <v>26</v>
      </c>
      <c r="C2391" s="2" t="s">
        <v>27</v>
      </c>
      <c r="D2391" s="2">
        <v>0</v>
      </c>
      <c r="E2391" s="2">
        <v>20.276604169999999</v>
      </c>
      <c r="F2391" s="2">
        <v>1.8345</v>
      </c>
      <c r="G2391" s="2">
        <v>117</v>
      </c>
      <c r="H2391" s="2">
        <v>115.8552188</v>
      </c>
      <c r="I2391" s="2">
        <v>31.1302014264142</v>
      </c>
      <c r="J2391" s="2">
        <v>1.91538105159401</v>
      </c>
      <c r="K2391" s="2">
        <v>0.81997551842361704</v>
      </c>
      <c r="L2391" s="2">
        <v>1.09540553317039</v>
      </c>
      <c r="M2391" s="2">
        <v>0</v>
      </c>
      <c r="O2391" s="2">
        <v>5.2603745262071397</v>
      </c>
      <c r="P2391" s="2">
        <v>1.61898516354239E-3</v>
      </c>
      <c r="Q2391" s="2">
        <v>6.3743031915930899E-3</v>
      </c>
      <c r="R2391" s="2">
        <v>1</v>
      </c>
      <c r="S2391" s="2">
        <v>2.0758250060000001</v>
      </c>
    </row>
    <row r="2392" spans="1:19" s="2" customFormat="1" x14ac:dyDescent="0.25">
      <c r="A2392" s="1">
        <v>40012</v>
      </c>
      <c r="B2392" s="2" t="s">
        <v>26</v>
      </c>
      <c r="C2392" s="2" t="s">
        <v>27</v>
      </c>
      <c r="D2392" s="2">
        <v>0</v>
      </c>
      <c r="E2392" s="2">
        <v>20.588020830000001</v>
      </c>
      <c r="F2392" s="2">
        <v>1.8345</v>
      </c>
      <c r="G2392" s="2">
        <v>117</v>
      </c>
      <c r="H2392" s="2">
        <v>134.80489109999999</v>
      </c>
      <c r="I2392" s="2">
        <v>33.845607352080002</v>
      </c>
      <c r="J2392" s="2">
        <v>1.94487491652401</v>
      </c>
      <c r="K2392" s="2">
        <v>0.75358762863831996</v>
      </c>
      <c r="L2392" s="2">
        <v>1.1912872878856899</v>
      </c>
      <c r="M2392" s="2">
        <v>0</v>
      </c>
      <c r="O2392" s="2">
        <v>5.0773398857409102</v>
      </c>
      <c r="P2392" s="2">
        <v>1.3823072070674001E-3</v>
      </c>
      <c r="Q2392" s="2">
        <v>7.0176799695072199E-3</v>
      </c>
      <c r="R2392" s="2">
        <v>1</v>
      </c>
      <c r="S2392" s="2">
        <v>2.387241666</v>
      </c>
    </row>
    <row r="2393" spans="1:19" s="2" customFormat="1" x14ac:dyDescent="0.25">
      <c r="A2393" s="1">
        <v>40013</v>
      </c>
      <c r="B2393" s="2" t="s">
        <v>26</v>
      </c>
      <c r="C2393" s="2" t="s">
        <v>27</v>
      </c>
      <c r="D2393" s="2">
        <v>0</v>
      </c>
      <c r="E2393" s="2">
        <v>22.48320833</v>
      </c>
      <c r="F2393" s="2">
        <v>1.8345</v>
      </c>
      <c r="G2393" s="2">
        <v>117</v>
      </c>
      <c r="H2393" s="2">
        <v>136.42411200000001</v>
      </c>
      <c r="I2393" s="2">
        <v>41.1422451064063</v>
      </c>
      <c r="J2393" s="2">
        <v>2.4595746752563201</v>
      </c>
      <c r="K2393" s="2">
        <v>1.00899871504849</v>
      </c>
      <c r="L2393" s="2">
        <v>1.4505759602078201</v>
      </c>
      <c r="M2393" s="2">
        <v>0</v>
      </c>
      <c r="O2393" s="2">
        <v>6.5889754600877097</v>
      </c>
      <c r="P2393" s="2">
        <v>1.24452412148386E-3</v>
      </c>
      <c r="Q2393" s="2">
        <v>4.3044642166055504E-3</v>
      </c>
      <c r="R2393" s="2">
        <v>1</v>
      </c>
      <c r="S2393" s="2">
        <v>4.282429166</v>
      </c>
    </row>
    <row r="2394" spans="1:19" s="2" customFormat="1" x14ac:dyDescent="0.25">
      <c r="A2394" s="1">
        <v>40014</v>
      </c>
      <c r="B2394" s="2" t="s">
        <v>26</v>
      </c>
      <c r="C2394" s="2" t="s">
        <v>27</v>
      </c>
      <c r="D2394" s="2">
        <v>2</v>
      </c>
      <c r="E2394" s="2">
        <v>18.56795833</v>
      </c>
      <c r="F2394" s="2">
        <v>1.8345</v>
      </c>
      <c r="G2394" s="2">
        <v>117</v>
      </c>
      <c r="H2394" s="2">
        <v>50.760517749999998</v>
      </c>
      <c r="I2394" s="2">
        <v>9.1214116809627406</v>
      </c>
      <c r="J2394" s="2">
        <v>0.61744976780100302</v>
      </c>
      <c r="K2394" s="2">
        <v>0.13294875612724399</v>
      </c>
      <c r="L2394" s="2">
        <v>0.32047244440852002</v>
      </c>
      <c r="M2394" s="2">
        <v>0.16402856726523901</v>
      </c>
      <c r="O2394" s="2">
        <v>1.47430404605648</v>
      </c>
      <c r="P2394" s="2">
        <v>1.55563473111668E-3</v>
      </c>
      <c r="Q2394" s="2">
        <v>1.16505227253346E-2</v>
      </c>
      <c r="R2394" s="2">
        <v>1</v>
      </c>
      <c r="S2394" s="2">
        <v>0.367179166</v>
      </c>
    </row>
    <row r="2395" spans="1:19" s="2" customFormat="1" x14ac:dyDescent="0.25">
      <c r="A2395" s="1">
        <v>40015</v>
      </c>
      <c r="B2395" s="2" t="s">
        <v>26</v>
      </c>
      <c r="C2395" s="2" t="s">
        <v>27</v>
      </c>
      <c r="D2395" s="2">
        <v>1.1000000000000001</v>
      </c>
      <c r="E2395" s="2">
        <v>15.917562500000001</v>
      </c>
      <c r="F2395" s="2">
        <v>1.8345</v>
      </c>
      <c r="G2395" s="2">
        <v>117</v>
      </c>
      <c r="H2395" s="2">
        <v>106.5235165</v>
      </c>
      <c r="I2395" s="2">
        <v>20.274684688529199</v>
      </c>
      <c r="J2395" s="2">
        <v>1.4413430684633399</v>
      </c>
      <c r="K2395" s="2">
        <v>0.58568397265955396</v>
      </c>
      <c r="L2395" s="2">
        <v>0.71064746522557998</v>
      </c>
      <c r="M2395" s="2">
        <v>0.14501163057821101</v>
      </c>
      <c r="O2395" s="2">
        <v>3.67635727069203</v>
      </c>
      <c r="P2395" s="2">
        <v>2.09730499832699E-3</v>
      </c>
      <c r="Q2395" s="2">
        <v>1.48807999393552E-2</v>
      </c>
      <c r="R2395" s="2">
        <v>0</v>
      </c>
      <c r="S2395" s="2">
        <v>-2.2832166639999998</v>
      </c>
    </row>
    <row r="2396" spans="1:19" s="2" customFormat="1" x14ac:dyDescent="0.25">
      <c r="A2396" s="1">
        <v>40016</v>
      </c>
      <c r="B2396" s="2" t="s">
        <v>26</v>
      </c>
      <c r="C2396" s="2" t="s">
        <v>27</v>
      </c>
      <c r="D2396" s="2">
        <v>1.4</v>
      </c>
      <c r="E2396" s="2">
        <v>13.39585417</v>
      </c>
      <c r="F2396" s="2">
        <v>1.8345</v>
      </c>
      <c r="G2396" s="2">
        <v>117</v>
      </c>
      <c r="H2396" s="2">
        <v>93.514377080000003</v>
      </c>
      <c r="I2396" s="2">
        <v>15.736941421159701</v>
      </c>
      <c r="J2396" s="2">
        <v>1.2086466565611</v>
      </c>
      <c r="K2396" s="2">
        <v>0.50693955570790805</v>
      </c>
      <c r="L2396" s="2">
        <v>0.55035649137930698</v>
      </c>
      <c r="M2396" s="2">
        <v>0.15135060947388701</v>
      </c>
      <c r="O2396" s="2">
        <v>3.0726862392103</v>
      </c>
      <c r="P2396" s="2">
        <v>2.3683073766723002E-3</v>
      </c>
      <c r="Q2396" s="2">
        <v>2.1522831415567899E-2</v>
      </c>
      <c r="R2396" s="2">
        <v>0</v>
      </c>
      <c r="S2396" s="2">
        <v>-4.8049249940000003</v>
      </c>
    </row>
    <row r="2397" spans="1:19" s="2" customFormat="1" x14ac:dyDescent="0.25">
      <c r="A2397" s="1">
        <v>40017</v>
      </c>
      <c r="B2397" s="2" t="s">
        <v>26</v>
      </c>
      <c r="C2397" s="2" t="s">
        <v>27</v>
      </c>
      <c r="D2397" s="2">
        <v>0</v>
      </c>
      <c r="E2397" s="2">
        <v>16.582416670000001</v>
      </c>
      <c r="F2397" s="2">
        <v>1.8345</v>
      </c>
      <c r="G2397" s="2">
        <v>117</v>
      </c>
      <c r="H2397" s="2">
        <v>113.42289100000001</v>
      </c>
      <c r="I2397" s="2">
        <v>32.148424785469501</v>
      </c>
      <c r="J2397" s="2">
        <v>1.94523683197583</v>
      </c>
      <c r="K2397" s="2">
        <v>0.81773415855810905</v>
      </c>
      <c r="L2397" s="2">
        <v>1.12750267341772</v>
      </c>
      <c r="M2397" s="2">
        <v>0</v>
      </c>
      <c r="O2397" s="2">
        <v>5.1124192653130898</v>
      </c>
      <c r="P2397" s="2">
        <v>1.8085652133941401E-3</v>
      </c>
      <c r="Q2397" s="2">
        <v>7.0541532456401303E-3</v>
      </c>
      <c r="R2397" s="2">
        <v>0</v>
      </c>
      <c r="S2397" s="2">
        <v>-1.6183624940000001</v>
      </c>
    </row>
    <row r="2398" spans="1:19" s="2" customFormat="1" x14ac:dyDescent="0.25">
      <c r="A2398" s="1">
        <v>40018</v>
      </c>
      <c r="B2398" s="2" t="s">
        <v>26</v>
      </c>
      <c r="C2398" s="2" t="s">
        <v>27</v>
      </c>
      <c r="D2398" s="2">
        <v>0</v>
      </c>
      <c r="E2398" s="2">
        <v>19.325583330000001</v>
      </c>
      <c r="F2398" s="2">
        <v>1.8345</v>
      </c>
      <c r="G2398" s="2">
        <v>117</v>
      </c>
      <c r="H2398" s="2">
        <v>139.8390746</v>
      </c>
      <c r="I2398" s="2">
        <v>29.959563086226101</v>
      </c>
      <c r="J2398" s="2">
        <v>1.7288846543688601</v>
      </c>
      <c r="K2398" s="2">
        <v>0.67556892613556596</v>
      </c>
      <c r="L2398" s="2">
        <v>1.0533157282332899</v>
      </c>
      <c r="M2398" s="2">
        <v>0</v>
      </c>
      <c r="O2398" s="2">
        <v>5.5770888929047402</v>
      </c>
      <c r="P2398" s="2">
        <v>1.5999789654240399E-3</v>
      </c>
      <c r="Q2398" s="2">
        <v>8.4546153729106507E-3</v>
      </c>
      <c r="R2398" s="2">
        <v>0</v>
      </c>
      <c r="S2398" s="2">
        <v>1.1248041660000001</v>
      </c>
    </row>
    <row r="2399" spans="1:19" s="2" customFormat="1" x14ac:dyDescent="0.25">
      <c r="A2399" s="1">
        <v>40019</v>
      </c>
      <c r="B2399" s="2" t="s">
        <v>26</v>
      </c>
      <c r="C2399" s="2" t="s">
        <v>27</v>
      </c>
      <c r="D2399" s="2">
        <v>0</v>
      </c>
      <c r="E2399" s="2">
        <v>18.713854170000001</v>
      </c>
      <c r="F2399" s="2">
        <v>1.8345</v>
      </c>
      <c r="G2399" s="2">
        <v>117</v>
      </c>
      <c r="H2399" s="2">
        <v>74.687682499999994</v>
      </c>
      <c r="I2399" s="2">
        <v>19.7817635646424</v>
      </c>
      <c r="J2399" s="2">
        <v>0.94954210304098996</v>
      </c>
      <c r="K2399" s="2">
        <v>0.25443723403366297</v>
      </c>
      <c r="L2399" s="2">
        <v>0.69510486900732704</v>
      </c>
      <c r="M2399" s="2">
        <v>0</v>
      </c>
      <c r="O2399" s="2">
        <v>3.5668110355604599</v>
      </c>
      <c r="P2399" s="2">
        <v>1.84293079930165E-3</v>
      </c>
      <c r="Q2399" s="2">
        <v>6.8874104465116003E-3</v>
      </c>
      <c r="R2399" s="2">
        <v>0</v>
      </c>
      <c r="S2399" s="2">
        <v>0.513075006000001</v>
      </c>
    </row>
    <row r="2400" spans="1:19" s="2" customFormat="1" x14ac:dyDescent="0.25">
      <c r="A2400" s="1">
        <v>40020</v>
      </c>
      <c r="B2400" s="2" t="s">
        <v>26</v>
      </c>
      <c r="C2400" s="2" t="s">
        <v>27</v>
      </c>
      <c r="D2400" s="2">
        <v>4.5</v>
      </c>
      <c r="E2400" s="2">
        <v>16.529354170000001</v>
      </c>
      <c r="F2400" s="2">
        <v>1.8345</v>
      </c>
      <c r="G2400" s="2">
        <v>117</v>
      </c>
      <c r="H2400" s="2">
        <v>34.746377129999999</v>
      </c>
      <c r="I2400" s="2">
        <v>9.6244826072821006</v>
      </c>
      <c r="J2400" s="2">
        <v>0.79464399242199202</v>
      </c>
      <c r="K2400" s="2">
        <v>0.24025880137762501</v>
      </c>
      <c r="L2400" s="2">
        <v>0.337531799648493</v>
      </c>
      <c r="M2400" s="2">
        <v>0.21685339139587301</v>
      </c>
      <c r="O2400" s="2">
        <v>1.4833013134898201</v>
      </c>
      <c r="P2400" s="2">
        <v>1.90828657687114E-3</v>
      </c>
      <c r="Q2400" s="2">
        <v>8.1644649743480499E-3</v>
      </c>
      <c r="R2400" s="2">
        <v>0</v>
      </c>
      <c r="S2400" s="2">
        <v>-1.6714249940000001</v>
      </c>
    </row>
    <row r="2401" spans="1:19" s="2" customFormat="1" x14ac:dyDescent="0.25">
      <c r="A2401" s="1">
        <v>40021</v>
      </c>
      <c r="B2401" s="2" t="s">
        <v>26</v>
      </c>
      <c r="C2401" s="2" t="s">
        <v>27</v>
      </c>
      <c r="D2401" s="2">
        <v>58.4</v>
      </c>
      <c r="E2401" s="2">
        <v>16.30447917</v>
      </c>
      <c r="F2401" s="2">
        <v>1.8345</v>
      </c>
      <c r="G2401" s="2">
        <v>117</v>
      </c>
      <c r="H2401" s="2">
        <v>34.893422229999999</v>
      </c>
      <c r="I2401" s="2">
        <v>9.1058706863168197</v>
      </c>
      <c r="J2401" s="2">
        <v>2.01046540703646</v>
      </c>
      <c r="K2401" s="2">
        <v>0.335428907079167</v>
      </c>
      <c r="L2401" s="2">
        <v>0.31927990030496101</v>
      </c>
      <c r="M2401" s="2">
        <v>1.35575659965234</v>
      </c>
      <c r="O2401" s="2">
        <v>1.93738230672524</v>
      </c>
      <c r="P2401" s="2">
        <v>2.1528754084510198E-3</v>
      </c>
      <c r="Q2401" s="2">
        <v>7.7676270695503204E-3</v>
      </c>
      <c r="R2401" s="2">
        <v>0</v>
      </c>
      <c r="S2401" s="2">
        <v>-1.896299994</v>
      </c>
    </row>
    <row r="2402" spans="1:19" s="2" customFormat="1" x14ac:dyDescent="0.25">
      <c r="A2402" s="1">
        <v>40022</v>
      </c>
      <c r="B2402" s="2" t="s">
        <v>26</v>
      </c>
      <c r="C2402" s="2" t="s">
        <v>27</v>
      </c>
      <c r="D2402" s="2">
        <v>2</v>
      </c>
      <c r="E2402" s="2">
        <v>16.073374999999999</v>
      </c>
      <c r="F2402" s="2">
        <v>1.8345</v>
      </c>
      <c r="G2402" s="2">
        <v>117</v>
      </c>
      <c r="H2402" s="2">
        <v>79.406089100000003</v>
      </c>
      <c r="I2402" s="2">
        <v>13.996286748925</v>
      </c>
      <c r="J2402" s="2">
        <v>1.04447870351668</v>
      </c>
      <c r="K2402" s="2">
        <v>0.38979840849978797</v>
      </c>
      <c r="L2402" s="2">
        <v>0.490651727751651</v>
      </c>
      <c r="M2402" s="2">
        <v>0.16402856726523901</v>
      </c>
      <c r="O2402" s="2">
        <v>2.4016609881895699</v>
      </c>
      <c r="P2402" s="2">
        <v>2.0758860166311499E-3</v>
      </c>
      <c r="Q2402" s="2">
        <v>2.0979408803730299E-2</v>
      </c>
      <c r="R2402" s="2">
        <v>0</v>
      </c>
      <c r="S2402" s="2">
        <v>-2.1274041640000001</v>
      </c>
    </row>
    <row r="2403" spans="1:19" s="2" customFormat="1" x14ac:dyDescent="0.25">
      <c r="A2403" s="1">
        <v>40023</v>
      </c>
      <c r="B2403" s="2" t="s">
        <v>26</v>
      </c>
      <c r="C2403" s="2" t="s">
        <v>27</v>
      </c>
      <c r="D2403" s="2">
        <v>0</v>
      </c>
      <c r="E2403" s="2">
        <v>18.247791670000002</v>
      </c>
      <c r="F2403" s="2">
        <v>1.8345</v>
      </c>
      <c r="G2403" s="2">
        <v>117</v>
      </c>
      <c r="H2403" s="2">
        <v>96.224096500000002</v>
      </c>
      <c r="I2403" s="2">
        <v>28.535702600878501</v>
      </c>
      <c r="J2403" s="2">
        <v>1.6687149811442199</v>
      </c>
      <c r="K2403" s="2">
        <v>0.66642629066687298</v>
      </c>
      <c r="L2403" s="2">
        <v>1.00228869047735</v>
      </c>
      <c r="M2403" s="2">
        <v>0</v>
      </c>
      <c r="O2403" s="2">
        <v>4.2258272620657404</v>
      </c>
      <c r="P2403" s="2">
        <v>1.74501878200255E-3</v>
      </c>
      <c r="Q2403" s="2">
        <v>6.6293395920726701E-3</v>
      </c>
      <c r="R2403" s="2">
        <v>1</v>
      </c>
      <c r="S2403" s="2">
        <v>4.7012506000001501E-2</v>
      </c>
    </row>
    <row r="2404" spans="1:19" s="2" customFormat="1" x14ac:dyDescent="0.25">
      <c r="A2404" s="1">
        <v>40024</v>
      </c>
      <c r="B2404" s="2" t="s">
        <v>26</v>
      </c>
      <c r="C2404" s="2" t="s">
        <v>27</v>
      </c>
      <c r="D2404" s="2">
        <v>0</v>
      </c>
      <c r="E2404" s="2">
        <v>19.50814583</v>
      </c>
      <c r="F2404" s="2">
        <v>1.8345</v>
      </c>
      <c r="G2404" s="2">
        <v>117</v>
      </c>
      <c r="H2404" s="2">
        <v>119.1673215</v>
      </c>
      <c r="I2404" s="2">
        <v>29.6052088429741</v>
      </c>
      <c r="J2404" s="2">
        <v>1.7591694021619499</v>
      </c>
      <c r="K2404" s="2">
        <v>0.71814189001109896</v>
      </c>
      <c r="L2404" s="2">
        <v>1.0410275121508601</v>
      </c>
      <c r="M2404" s="2">
        <v>0</v>
      </c>
      <c r="O2404" s="2">
        <v>4.5853095278111802</v>
      </c>
      <c r="P2404" s="2">
        <v>1.6901556108750099E-3</v>
      </c>
      <c r="Q2404" s="2">
        <v>8.6276763364639894E-3</v>
      </c>
      <c r="R2404" s="2">
        <v>1</v>
      </c>
      <c r="S2404" s="2">
        <v>1.3073666660000001</v>
      </c>
    </row>
    <row r="2405" spans="1:19" s="2" customFormat="1" x14ac:dyDescent="0.25">
      <c r="A2405" s="1">
        <v>40025</v>
      </c>
      <c r="B2405" s="2" t="s">
        <v>26</v>
      </c>
      <c r="C2405" s="2" t="s">
        <v>27</v>
      </c>
      <c r="D2405" s="2">
        <v>0</v>
      </c>
      <c r="E2405" s="2">
        <v>20.140145830000002</v>
      </c>
      <c r="F2405" s="2">
        <v>1.8345</v>
      </c>
      <c r="G2405" s="2">
        <v>117</v>
      </c>
      <c r="H2405" s="2">
        <v>135.54652110000001</v>
      </c>
      <c r="I2405" s="2">
        <v>34.453568490855503</v>
      </c>
      <c r="J2405" s="2">
        <v>1.77779329679894</v>
      </c>
      <c r="K2405" s="2">
        <v>0.56559375935081901</v>
      </c>
      <c r="L2405" s="2">
        <v>1.21219953744812</v>
      </c>
      <c r="M2405" s="2">
        <v>0</v>
      </c>
      <c r="O2405" s="2">
        <v>5.1507441174448196</v>
      </c>
      <c r="P2405" s="2">
        <v>1.44813841966108E-3</v>
      </c>
      <c r="Q2405" s="2">
        <v>7.5598250705694496E-3</v>
      </c>
      <c r="R2405" s="2">
        <v>1</v>
      </c>
      <c r="S2405" s="2">
        <v>1.939366666</v>
      </c>
    </row>
    <row r="2406" spans="1:19" s="2" customFormat="1" x14ac:dyDescent="0.25">
      <c r="A2406" s="1">
        <v>40026</v>
      </c>
      <c r="B2406" s="2" t="s">
        <v>26</v>
      </c>
      <c r="C2406" s="2" t="s">
        <v>27</v>
      </c>
      <c r="D2406" s="2">
        <v>5.8</v>
      </c>
      <c r="E2406" s="2">
        <v>16.49741667</v>
      </c>
      <c r="F2406" s="2">
        <v>1.8345</v>
      </c>
      <c r="G2406" s="2">
        <v>117</v>
      </c>
      <c r="H2406" s="2">
        <v>60.572620000000001</v>
      </c>
      <c r="I2406" s="2">
        <v>9.8031807836120706</v>
      </c>
      <c r="J2406" s="2">
        <v>0.79406912740567304</v>
      </c>
      <c r="K2406" s="2">
        <v>0.20595786539695299</v>
      </c>
      <c r="L2406" s="2">
        <v>0.34378896206491699</v>
      </c>
      <c r="M2406" s="2">
        <v>0.244322299943802</v>
      </c>
      <c r="O2406" s="2">
        <v>1.4172701114778701</v>
      </c>
      <c r="P2406" s="2">
        <v>1.7131670400329601E-3</v>
      </c>
      <c r="Q2406" s="2">
        <v>2.3843844998066799E-2</v>
      </c>
      <c r="R2406" s="2">
        <v>0</v>
      </c>
      <c r="S2406" s="2">
        <v>-1.7033624940000001</v>
      </c>
    </row>
    <row r="2407" spans="1:19" s="2" customFormat="1" x14ac:dyDescent="0.25">
      <c r="A2407" s="1">
        <v>40027</v>
      </c>
      <c r="B2407" s="2" t="s">
        <v>26</v>
      </c>
      <c r="C2407" s="2" t="s">
        <v>27</v>
      </c>
      <c r="D2407" s="2">
        <v>0</v>
      </c>
      <c r="E2407" s="2">
        <v>16.032250000000001</v>
      </c>
      <c r="F2407" s="2">
        <v>1.8345</v>
      </c>
      <c r="G2407" s="2">
        <v>117</v>
      </c>
      <c r="H2407" s="2">
        <v>109.7059654</v>
      </c>
      <c r="I2407" s="2">
        <v>24.488719815010001</v>
      </c>
      <c r="J2407" s="2">
        <v>1.4080451112491901</v>
      </c>
      <c r="K2407" s="2">
        <v>0.54960373733148904</v>
      </c>
      <c r="L2407" s="2">
        <v>0.85844137391769704</v>
      </c>
      <c r="M2407" s="2">
        <v>0</v>
      </c>
      <c r="O2407" s="2">
        <v>3.6100379977407999</v>
      </c>
      <c r="P2407" s="2">
        <v>1.7847802447091799E-3</v>
      </c>
      <c r="Q2407" s="2">
        <v>1.1868824447530801E-2</v>
      </c>
      <c r="R2407" s="2">
        <v>0</v>
      </c>
      <c r="S2407" s="2">
        <v>-2.1685291640000002</v>
      </c>
    </row>
    <row r="2408" spans="1:19" s="2" customFormat="1" x14ac:dyDescent="0.25">
      <c r="A2408" s="1">
        <v>40028</v>
      </c>
      <c r="B2408" s="2" t="s">
        <v>26</v>
      </c>
      <c r="C2408" s="2" t="s">
        <v>27</v>
      </c>
      <c r="D2408" s="2">
        <v>0.4</v>
      </c>
      <c r="E2408" s="2">
        <v>16.488270830000001</v>
      </c>
      <c r="F2408" s="2">
        <v>1.8345</v>
      </c>
      <c r="G2408" s="2">
        <v>117</v>
      </c>
      <c r="H2408" s="2">
        <v>126.4958664</v>
      </c>
      <c r="I2408" s="2">
        <v>27.447974525637701</v>
      </c>
      <c r="J2408" s="2">
        <v>1.80241359268225</v>
      </c>
      <c r="K2408" s="2">
        <v>0.71699660469208404</v>
      </c>
      <c r="L2408" s="2">
        <v>0.96256855977939504</v>
      </c>
      <c r="M2408" s="2">
        <v>0.122848428210776</v>
      </c>
      <c r="O2408" s="2">
        <v>4.5857844782927604</v>
      </c>
      <c r="P2408" s="2">
        <v>1.8264751968224201E-3</v>
      </c>
      <c r="Q2408" s="2">
        <v>1.1068053787966299E-2</v>
      </c>
      <c r="R2408" s="2">
        <v>0</v>
      </c>
      <c r="S2408" s="2">
        <v>-1.712508334</v>
      </c>
    </row>
    <row r="2409" spans="1:19" s="2" customFormat="1" x14ac:dyDescent="0.25">
      <c r="A2409" s="1">
        <v>40029</v>
      </c>
      <c r="B2409" s="2" t="s">
        <v>26</v>
      </c>
      <c r="C2409" s="2" t="s">
        <v>27</v>
      </c>
      <c r="D2409" s="2">
        <v>1.1000000000000001</v>
      </c>
      <c r="E2409" s="2">
        <v>14.6878125</v>
      </c>
      <c r="F2409" s="2">
        <v>1.8345</v>
      </c>
      <c r="G2409" s="2">
        <v>117</v>
      </c>
      <c r="H2409" s="2">
        <v>76.678246079999994</v>
      </c>
      <c r="I2409" s="2">
        <v>11.8289040872783</v>
      </c>
      <c r="J2409" s="2">
        <v>0.83441163368169402</v>
      </c>
      <c r="K2409" s="2">
        <v>0.275239945204789</v>
      </c>
      <c r="L2409" s="2">
        <v>0.41416005789869398</v>
      </c>
      <c r="M2409" s="2">
        <v>0.14501163057821101</v>
      </c>
      <c r="O2409" s="2">
        <v>1.73422542414412</v>
      </c>
      <c r="P2409" s="2">
        <v>2.0583691478014399E-3</v>
      </c>
      <c r="Q2409" s="2">
        <v>6.1312203044531499E-2</v>
      </c>
      <c r="R2409" s="2">
        <v>0</v>
      </c>
      <c r="S2409" s="2">
        <v>-3.5129666639999999</v>
      </c>
    </row>
    <row r="2410" spans="1:19" s="2" customFormat="1" x14ac:dyDescent="0.25">
      <c r="A2410" s="1">
        <v>40030</v>
      </c>
      <c r="B2410" s="2" t="s">
        <v>26</v>
      </c>
      <c r="C2410" s="2" t="s">
        <v>27</v>
      </c>
      <c r="D2410" s="2">
        <v>3.2</v>
      </c>
      <c r="E2410" s="2">
        <v>16.00235417</v>
      </c>
      <c r="F2410" s="2">
        <v>1.8345</v>
      </c>
      <c r="G2410" s="2">
        <v>117</v>
      </c>
      <c r="H2410" s="2">
        <v>89.139632079999998</v>
      </c>
      <c r="I2410" s="2">
        <v>17.5398081038695</v>
      </c>
      <c r="J2410" s="2">
        <v>1.23088598391182</v>
      </c>
      <c r="K2410" s="2">
        <v>0.426667597904963</v>
      </c>
      <c r="L2410" s="2">
        <v>0.61483390315891395</v>
      </c>
      <c r="M2410" s="2">
        <v>0.18938448284794299</v>
      </c>
      <c r="O2410" s="2">
        <v>2.7064129168035298</v>
      </c>
      <c r="P2410" s="2">
        <v>1.9856898017282299E-3</v>
      </c>
      <c r="Q2410" s="2">
        <v>1.7282129546410001E-2</v>
      </c>
      <c r="R2410" s="2">
        <v>0</v>
      </c>
      <c r="S2410" s="2">
        <v>-2.1984249939999998</v>
      </c>
    </row>
    <row r="2411" spans="1:19" s="2" customFormat="1" x14ac:dyDescent="0.25">
      <c r="A2411" s="1">
        <v>40031</v>
      </c>
      <c r="B2411" s="2" t="s">
        <v>26</v>
      </c>
      <c r="C2411" s="2" t="s">
        <v>27</v>
      </c>
      <c r="D2411" s="2">
        <v>0.1</v>
      </c>
      <c r="E2411" s="2">
        <v>14.52416667</v>
      </c>
      <c r="F2411" s="2">
        <v>1.8345</v>
      </c>
      <c r="G2411" s="2">
        <v>117</v>
      </c>
      <c r="H2411" s="2">
        <v>114.6113244</v>
      </c>
      <c r="I2411" s="2">
        <v>22.162593837635701</v>
      </c>
      <c r="J2411" s="2">
        <v>1.4002793399334199</v>
      </c>
      <c r="K2411" s="2">
        <v>0.593711571750005</v>
      </c>
      <c r="L2411" s="2">
        <v>0.77585566113071902</v>
      </c>
      <c r="M2411" s="2">
        <v>3.0712107052694001E-2</v>
      </c>
      <c r="O2411" s="2">
        <v>3.6595933410516901</v>
      </c>
      <c r="P2411" s="2">
        <v>2.0985784661029698E-3</v>
      </c>
      <c r="Q2411" s="2">
        <v>1.83908558554115E-2</v>
      </c>
      <c r="R2411" s="2">
        <v>0</v>
      </c>
      <c r="S2411" s="2">
        <v>-3.676612494</v>
      </c>
    </row>
    <row r="2412" spans="1:19" s="2" customFormat="1" x14ac:dyDescent="0.25">
      <c r="A2412" s="1">
        <v>40032</v>
      </c>
      <c r="B2412" s="2" t="s">
        <v>26</v>
      </c>
      <c r="C2412" s="2" t="s">
        <v>27</v>
      </c>
      <c r="D2412" s="2">
        <v>0.1</v>
      </c>
      <c r="E2412" s="2">
        <v>13.72672917</v>
      </c>
      <c r="F2412" s="2">
        <v>1.5</v>
      </c>
      <c r="G2412" s="2">
        <v>117</v>
      </c>
      <c r="H2412" s="2">
        <v>98.08402427</v>
      </c>
      <c r="I2412" s="2">
        <v>18.734934198892699</v>
      </c>
      <c r="J2412" s="2">
        <v>1.3954282875770401</v>
      </c>
      <c r="K2412" s="2">
        <v>0.71411391114957701</v>
      </c>
      <c r="L2412" s="2">
        <v>0.65539619849563402</v>
      </c>
      <c r="M2412" s="2">
        <v>2.5918177931828199E-2</v>
      </c>
      <c r="O2412" s="2">
        <v>3.5953503639897502</v>
      </c>
      <c r="P2412" s="2">
        <v>1.6325191451809799E-3</v>
      </c>
      <c r="Q2412" s="2">
        <v>9.43906087250743E-3</v>
      </c>
      <c r="R2412" s="2">
        <v>0</v>
      </c>
      <c r="S2412" s="2">
        <v>-4.4740499939999996</v>
      </c>
    </row>
    <row r="2413" spans="1:19" s="2" customFormat="1" x14ac:dyDescent="0.25">
      <c r="A2413" s="1">
        <v>40033</v>
      </c>
      <c r="B2413" s="2" t="s">
        <v>26</v>
      </c>
      <c r="C2413" s="2" t="s">
        <v>27</v>
      </c>
      <c r="D2413" s="2">
        <v>0</v>
      </c>
      <c r="E2413" s="2">
        <v>14.269875000000001</v>
      </c>
      <c r="F2413" s="2">
        <v>1.8345</v>
      </c>
      <c r="G2413" s="2">
        <v>117</v>
      </c>
      <c r="H2413" s="2">
        <v>128.27263389999999</v>
      </c>
      <c r="I2413" s="2">
        <v>25.476344235559701</v>
      </c>
      <c r="J2413" s="2">
        <v>1.53692505058974</v>
      </c>
      <c r="K2413" s="2">
        <v>0.64526558903694098</v>
      </c>
      <c r="L2413" s="2">
        <v>0.89165946155279796</v>
      </c>
      <c r="M2413" s="2">
        <v>0</v>
      </c>
      <c r="O2413" s="2">
        <v>4.3050421652625701</v>
      </c>
      <c r="P2413" s="2">
        <v>1.80333305720018E-3</v>
      </c>
      <c r="Q2413" s="2">
        <v>1.21362360039302E-2</v>
      </c>
      <c r="R2413" s="2">
        <v>0</v>
      </c>
      <c r="S2413" s="2">
        <v>-3.9309041640000002</v>
      </c>
    </row>
    <row r="2414" spans="1:19" s="2" customFormat="1" x14ac:dyDescent="0.25">
      <c r="A2414" s="1">
        <v>40034</v>
      </c>
      <c r="B2414" s="2" t="s">
        <v>26</v>
      </c>
      <c r="C2414" s="2" t="s">
        <v>27</v>
      </c>
      <c r="D2414" s="2">
        <v>0</v>
      </c>
      <c r="E2414" s="2">
        <v>14.0896875</v>
      </c>
      <c r="F2414" s="2">
        <v>1.8345</v>
      </c>
      <c r="G2414" s="2">
        <v>117</v>
      </c>
      <c r="H2414" s="2">
        <v>116.63193889999999</v>
      </c>
      <c r="I2414" s="2">
        <v>26.278080628558701</v>
      </c>
      <c r="J2414" s="2">
        <v>0.95468582307150796</v>
      </c>
      <c r="K2414" s="2">
        <v>3.5113650144307298E-2</v>
      </c>
      <c r="L2414" s="2">
        <v>0.91957217292720095</v>
      </c>
      <c r="M2414" s="2">
        <v>0</v>
      </c>
      <c r="O2414" s="2">
        <v>4.3186499806043601</v>
      </c>
      <c r="P2414" s="2">
        <v>1.8145614377156299E-3</v>
      </c>
      <c r="Q2414" s="2">
        <v>9.5608608567187992E-3</v>
      </c>
      <c r="R2414" s="2">
        <v>0</v>
      </c>
      <c r="S2414" s="2">
        <v>-4.1110916639999999</v>
      </c>
    </row>
    <row r="2415" spans="1:19" s="2" customFormat="1" x14ac:dyDescent="0.25">
      <c r="A2415" s="1">
        <v>40035</v>
      </c>
      <c r="B2415" s="2" t="s">
        <v>26</v>
      </c>
      <c r="C2415" s="2" t="s">
        <v>27</v>
      </c>
      <c r="D2415" s="2">
        <v>0</v>
      </c>
      <c r="E2415" s="2">
        <v>15.867062499999999</v>
      </c>
      <c r="F2415" s="2">
        <v>1.8345</v>
      </c>
      <c r="G2415" s="2">
        <v>117</v>
      </c>
      <c r="H2415" s="2">
        <v>128.82242289999999</v>
      </c>
      <c r="I2415" s="2">
        <v>31.665165316219699</v>
      </c>
      <c r="J2415" s="2">
        <v>1.12956680518488</v>
      </c>
      <c r="K2415" s="2">
        <v>1.9721910950458599E-2</v>
      </c>
      <c r="L2415" s="2">
        <v>1.1098448942344199</v>
      </c>
      <c r="M2415" s="2">
        <v>0</v>
      </c>
      <c r="O2415" s="2">
        <v>4.7819090441682404</v>
      </c>
      <c r="P2415" s="2">
        <v>1.6355718653262E-3</v>
      </c>
      <c r="Q2415" s="2">
        <v>8.73628963143353E-3</v>
      </c>
      <c r="R2415" s="2">
        <v>0</v>
      </c>
      <c r="S2415" s="2">
        <v>-2.3337166640000002</v>
      </c>
    </row>
    <row r="2416" spans="1:19" s="2" customFormat="1" x14ac:dyDescent="0.25">
      <c r="A2416" s="1">
        <v>40036</v>
      </c>
      <c r="B2416" s="2" t="s">
        <v>26</v>
      </c>
      <c r="C2416" s="2" t="s">
        <v>27</v>
      </c>
      <c r="D2416" s="2">
        <v>0.1</v>
      </c>
      <c r="E2416" s="2">
        <v>16.903520830000001</v>
      </c>
      <c r="F2416" s="2">
        <v>1.6</v>
      </c>
      <c r="G2416" s="2">
        <v>117</v>
      </c>
      <c r="H2416" s="2">
        <v>133.8627113</v>
      </c>
      <c r="I2416" s="2">
        <v>25.7355426186875</v>
      </c>
      <c r="J2416" s="2">
        <v>0.95167903536793597</v>
      </c>
      <c r="K2416" s="2">
        <v>2.1443598580975502E-2</v>
      </c>
      <c r="L2416" s="2">
        <v>0.90285034049432999</v>
      </c>
      <c r="M2416" s="2">
        <v>2.73850962926309E-2</v>
      </c>
      <c r="O2416" s="2">
        <v>4.53650723233938</v>
      </c>
      <c r="P2416" s="2">
        <v>1.45240745273912E-3</v>
      </c>
      <c r="Q2416" s="2">
        <v>1.00255492168901E-2</v>
      </c>
      <c r="R2416" s="2">
        <v>0</v>
      </c>
      <c r="S2416" s="2">
        <v>-1.2972583339999999</v>
      </c>
    </row>
    <row r="2417" spans="1:19" s="2" customFormat="1" x14ac:dyDescent="0.25">
      <c r="A2417" s="1">
        <v>40037</v>
      </c>
      <c r="B2417" s="2" t="s">
        <v>26</v>
      </c>
      <c r="C2417" s="2" t="s">
        <v>27</v>
      </c>
      <c r="D2417" s="2">
        <v>0.4</v>
      </c>
      <c r="E2417" s="2">
        <v>16.4780625</v>
      </c>
      <c r="F2417" s="2">
        <v>1.8345</v>
      </c>
      <c r="G2417" s="2">
        <v>117</v>
      </c>
      <c r="H2417" s="2">
        <v>136.95214580000001</v>
      </c>
      <c r="I2417" s="2">
        <v>22.616175004979201</v>
      </c>
      <c r="J2417" s="2">
        <v>0.98839274576474401</v>
      </c>
      <c r="K2417" s="2">
        <v>7.2428579971502205E-2</v>
      </c>
      <c r="L2417" s="2">
        <v>0.79311573758246601</v>
      </c>
      <c r="M2417" s="2">
        <v>0.122848428210776</v>
      </c>
      <c r="O2417" s="2">
        <v>4.0812354917312703</v>
      </c>
      <c r="P2417" s="2">
        <v>1.6900143917707301E-3</v>
      </c>
      <c r="Q2417" s="2">
        <v>1.34233642493688E-2</v>
      </c>
      <c r="R2417" s="2">
        <v>0</v>
      </c>
      <c r="S2417" s="2">
        <v>-1.722716664</v>
      </c>
    </row>
    <row r="2418" spans="1:19" s="2" customFormat="1" x14ac:dyDescent="0.25">
      <c r="A2418" s="1">
        <v>40038</v>
      </c>
      <c r="B2418" s="2" t="s">
        <v>26</v>
      </c>
      <c r="C2418" s="2" t="s">
        <v>27</v>
      </c>
      <c r="D2418" s="2">
        <v>4.4000000000000004</v>
      </c>
      <c r="E2418" s="2">
        <v>15.3248125</v>
      </c>
      <c r="F2418" s="2">
        <v>1.8345</v>
      </c>
      <c r="G2418" s="2">
        <v>117</v>
      </c>
      <c r="H2418" s="2">
        <v>99.391128749999993</v>
      </c>
      <c r="I2418" s="2">
        <v>15.9698503746325</v>
      </c>
      <c r="J2418" s="2">
        <v>1.24730413505176</v>
      </c>
      <c r="K2418" s="2">
        <v>0.47310088395411598</v>
      </c>
      <c r="L2418" s="2">
        <v>0.55946285266699503</v>
      </c>
      <c r="M2418" s="2">
        <v>0.21474039843064699</v>
      </c>
      <c r="O2418" s="2">
        <v>2.9876962978224602</v>
      </c>
      <c r="P2418" s="2">
        <v>2.0943741840384498E-3</v>
      </c>
      <c r="Q2418" s="2">
        <v>2.0287272113595399E-2</v>
      </c>
      <c r="R2418" s="2">
        <v>0</v>
      </c>
      <c r="S2418" s="2">
        <v>-2.8759666639999999</v>
      </c>
    </row>
    <row r="2419" spans="1:19" s="2" customFormat="1" x14ac:dyDescent="0.25">
      <c r="A2419" s="1">
        <v>40039</v>
      </c>
      <c r="B2419" s="2" t="s">
        <v>26</v>
      </c>
      <c r="C2419" s="2" t="s">
        <v>27</v>
      </c>
      <c r="D2419" s="2">
        <v>2.8</v>
      </c>
      <c r="E2419" s="2">
        <v>13.434854169999999</v>
      </c>
      <c r="F2419" s="2">
        <v>1.8345</v>
      </c>
      <c r="G2419" s="2">
        <v>117</v>
      </c>
      <c r="H2419" s="2">
        <v>58.31880906</v>
      </c>
      <c r="I2419" s="2">
        <v>8.7400542484065191</v>
      </c>
      <c r="J2419" s="2">
        <v>0.73534600544283701</v>
      </c>
      <c r="K2419" s="2">
        <v>0.248743382255107</v>
      </c>
      <c r="L2419" s="2">
        <v>0.30567011220068802</v>
      </c>
      <c r="M2419" s="2">
        <v>0.18093251098704199</v>
      </c>
      <c r="O2419" s="2">
        <v>1.6116852079390001</v>
      </c>
      <c r="P2419" s="2">
        <v>1.92001786272619E-3</v>
      </c>
      <c r="Q2419" s="2">
        <v>2.1969595091562301E-2</v>
      </c>
      <c r="R2419" s="2">
        <v>0</v>
      </c>
      <c r="S2419" s="2">
        <v>-4.7659249939999997</v>
      </c>
    </row>
    <row r="2420" spans="1:19" s="2" customFormat="1" x14ac:dyDescent="0.25">
      <c r="A2420" s="1">
        <v>40040</v>
      </c>
      <c r="B2420" s="2" t="s">
        <v>26</v>
      </c>
      <c r="C2420" s="2" t="s">
        <v>27</v>
      </c>
      <c r="D2420" s="2">
        <v>5.8</v>
      </c>
      <c r="E2420" s="2">
        <v>10.85345833</v>
      </c>
      <c r="F2420" s="2">
        <v>4.9000000000000004</v>
      </c>
      <c r="G2420" s="2">
        <v>117</v>
      </c>
      <c r="H2420" s="2">
        <v>16.89333104</v>
      </c>
      <c r="I2420" s="2">
        <v>4.7742359242617196</v>
      </c>
      <c r="J2420" s="2">
        <v>0.74886239769886698</v>
      </c>
      <c r="K2420" s="2">
        <v>7.7502782474649498E-3</v>
      </c>
      <c r="L2420" s="2">
        <v>0.166588689332656</v>
      </c>
      <c r="M2420" s="2">
        <v>0.57452343011874596</v>
      </c>
      <c r="O2420" s="2">
        <v>0.83372577126580905</v>
      </c>
      <c r="P2420" s="2">
        <v>2.3349760172976402E-3</v>
      </c>
      <c r="Q2420" s="2">
        <v>9.9516063826167196E-3</v>
      </c>
      <c r="R2420" s="2">
        <v>0</v>
      </c>
      <c r="S2420" s="2">
        <v>-7.3473208339999996</v>
      </c>
    </row>
    <row r="2421" spans="1:19" s="2" customFormat="1" x14ac:dyDescent="0.25">
      <c r="A2421" s="1">
        <v>40041</v>
      </c>
      <c r="B2421" s="2" t="s">
        <v>26</v>
      </c>
      <c r="C2421" s="2" t="s">
        <v>27</v>
      </c>
      <c r="D2421" s="2">
        <v>0.4</v>
      </c>
      <c r="E2421" s="2">
        <v>12.79939583</v>
      </c>
      <c r="F2421" s="2">
        <v>1.8345</v>
      </c>
      <c r="G2421" s="2">
        <v>117</v>
      </c>
      <c r="H2421" s="2">
        <v>81.473071250000004</v>
      </c>
      <c r="I2421" s="2">
        <v>12.862986209067101</v>
      </c>
      <c r="J2421" s="2">
        <v>0.92236745181487201</v>
      </c>
      <c r="K2421" s="2">
        <v>0.3499100639405</v>
      </c>
      <c r="L2421" s="2">
        <v>0.44960895966359599</v>
      </c>
      <c r="M2421" s="2">
        <v>0.122848428210776</v>
      </c>
      <c r="O2421" s="2">
        <v>2.3535250697416199</v>
      </c>
      <c r="P2421" s="2">
        <v>2.16341947448211E-3</v>
      </c>
      <c r="Q2421" s="2">
        <v>1.9197302636873598E-2</v>
      </c>
      <c r="R2421" s="2">
        <v>0</v>
      </c>
      <c r="S2421" s="2">
        <v>-5.4013833340000001</v>
      </c>
    </row>
    <row r="2422" spans="1:19" s="2" customFormat="1" x14ac:dyDescent="0.25">
      <c r="A2422" s="1">
        <v>40042</v>
      </c>
      <c r="B2422" s="2" t="s">
        <v>26</v>
      </c>
      <c r="C2422" s="2" t="s">
        <v>27</v>
      </c>
      <c r="D2422" s="2">
        <v>0.8</v>
      </c>
      <c r="E2422" s="2">
        <v>17.752020829999999</v>
      </c>
      <c r="F2422" s="2">
        <v>1.8345</v>
      </c>
      <c r="G2422" s="2">
        <v>117</v>
      </c>
      <c r="H2422" s="2">
        <v>99.24052313</v>
      </c>
      <c r="I2422" s="2">
        <v>20.5973903315214</v>
      </c>
      <c r="J2422" s="2">
        <v>1.4732971583074901</v>
      </c>
      <c r="K2422" s="2">
        <v>0.61148192363482701</v>
      </c>
      <c r="L2422" s="2">
        <v>0.72314258299012402</v>
      </c>
      <c r="M2422" s="2">
        <v>0.13867265168253501</v>
      </c>
      <c r="O2422" s="2">
        <v>4.0104275961641402</v>
      </c>
      <c r="P2422" s="2">
        <v>1.9833344931086102E-3</v>
      </c>
      <c r="Q2422" s="2">
        <v>1.03593549339341E-2</v>
      </c>
      <c r="R2422" s="2">
        <v>0</v>
      </c>
      <c r="S2422" s="2">
        <v>-0.44875833400000098</v>
      </c>
    </row>
    <row r="2423" spans="1:19" s="2" customFormat="1" x14ac:dyDescent="0.25">
      <c r="A2423" s="1">
        <v>40043</v>
      </c>
      <c r="B2423" s="2" t="s">
        <v>26</v>
      </c>
      <c r="C2423" s="2" t="s">
        <v>27</v>
      </c>
      <c r="D2423" s="2">
        <v>6.8</v>
      </c>
      <c r="E2423" s="2">
        <v>15.7495625</v>
      </c>
      <c r="F2423" s="2">
        <v>1.8345</v>
      </c>
      <c r="G2423" s="2">
        <v>117</v>
      </c>
      <c r="H2423" s="2">
        <v>54.470829379999998</v>
      </c>
      <c r="I2423" s="2">
        <v>12.746714875939601</v>
      </c>
      <c r="J2423" s="2">
        <v>1.1055215562524501</v>
      </c>
      <c r="K2423" s="2">
        <v>0.39335152378244598</v>
      </c>
      <c r="L2423" s="2">
        <v>0.44671780287395202</v>
      </c>
      <c r="M2423" s="2">
        <v>0.26545222959605602</v>
      </c>
      <c r="O2423" s="2">
        <v>2.4183663492815302</v>
      </c>
      <c r="P2423" s="2">
        <v>2.1856577321913602E-3</v>
      </c>
      <c r="Q2423" s="2">
        <v>1.00614113991059E-2</v>
      </c>
      <c r="R2423" s="2">
        <v>0</v>
      </c>
      <c r="S2423" s="2">
        <v>-2.4512166639999999</v>
      </c>
    </row>
    <row r="2424" spans="1:19" s="2" customFormat="1" x14ac:dyDescent="0.25">
      <c r="A2424" s="1">
        <v>40044</v>
      </c>
      <c r="B2424" s="2" t="s">
        <v>26</v>
      </c>
      <c r="C2424" s="2" t="s">
        <v>27</v>
      </c>
      <c r="D2424" s="2">
        <v>10.8</v>
      </c>
      <c r="E2424" s="2">
        <v>12.550770829999999</v>
      </c>
      <c r="F2424" s="2">
        <v>1.8345</v>
      </c>
      <c r="G2424" s="2">
        <v>117</v>
      </c>
      <c r="H2424" s="2">
        <v>33.965754580000002</v>
      </c>
      <c r="I2424" s="2">
        <v>5.4224006481601403</v>
      </c>
      <c r="J2424" s="2">
        <v>0.76262334577937496</v>
      </c>
      <c r="K2424" s="2">
        <v>0.22316036365778799</v>
      </c>
      <c r="L2424" s="2">
        <v>0.189491033916517</v>
      </c>
      <c r="M2424" s="2">
        <v>0.34997194820506999</v>
      </c>
      <c r="O2424" s="2">
        <v>1.35745609937224</v>
      </c>
      <c r="P2424" s="2">
        <v>2.0671942921428599E-3</v>
      </c>
      <c r="Q2424" s="2">
        <v>1.54938711620769E-2</v>
      </c>
      <c r="R2424" s="2">
        <v>0</v>
      </c>
      <c r="S2424" s="2">
        <v>-5.6500083339999998</v>
      </c>
    </row>
    <row r="2425" spans="1:19" s="2" customFormat="1" x14ac:dyDescent="0.25">
      <c r="A2425" s="1">
        <v>40045</v>
      </c>
      <c r="B2425" s="2" t="s">
        <v>26</v>
      </c>
      <c r="C2425" s="2" t="s">
        <v>27</v>
      </c>
      <c r="D2425" s="2">
        <v>0.4</v>
      </c>
      <c r="E2425" s="2">
        <v>11.148562500000001</v>
      </c>
      <c r="F2425" s="2">
        <v>1.8345</v>
      </c>
      <c r="G2425" s="2">
        <v>117</v>
      </c>
      <c r="H2425" s="2">
        <v>101.0416671</v>
      </c>
      <c r="I2425" s="2">
        <v>14.2629674058674</v>
      </c>
      <c r="J2425" s="2">
        <v>1.04290913835778</v>
      </c>
      <c r="K2425" s="2">
        <v>0.42224865444189702</v>
      </c>
      <c r="L2425" s="2">
        <v>0.497812055705106</v>
      </c>
      <c r="M2425" s="2">
        <v>0.122848428210776</v>
      </c>
      <c r="O2425" s="2">
        <v>2.6702348228005</v>
      </c>
      <c r="P2425" s="2">
        <v>2.3823119625377299E-3</v>
      </c>
      <c r="Q2425" s="2">
        <v>3.0955187567280301E-2</v>
      </c>
      <c r="R2425" s="2">
        <v>0</v>
      </c>
      <c r="S2425" s="2">
        <v>-7.0522166640000004</v>
      </c>
    </row>
    <row r="2426" spans="1:19" s="2" customFormat="1" x14ac:dyDescent="0.25">
      <c r="A2426" s="1">
        <v>40046</v>
      </c>
      <c r="B2426" s="2" t="s">
        <v>26</v>
      </c>
      <c r="C2426" s="2" t="s">
        <v>27</v>
      </c>
      <c r="D2426" s="2">
        <v>0</v>
      </c>
      <c r="E2426" s="2">
        <v>11.16739583</v>
      </c>
      <c r="F2426" s="2">
        <v>1.8345</v>
      </c>
      <c r="G2426" s="2">
        <v>117</v>
      </c>
      <c r="H2426" s="2">
        <v>96.644230019999995</v>
      </c>
      <c r="I2426" s="2">
        <v>20.891845444619001</v>
      </c>
      <c r="J2426" s="2">
        <v>1.30396419865428</v>
      </c>
      <c r="K2426" s="2">
        <v>0.574776063452757</v>
      </c>
      <c r="L2426" s="2">
        <v>0.72918813520152603</v>
      </c>
      <c r="M2426" s="2">
        <v>0</v>
      </c>
      <c r="O2426" s="2">
        <v>3.8470560819142601</v>
      </c>
      <c r="P2426" s="2">
        <v>2.1040957674885799E-3</v>
      </c>
      <c r="Q2426" s="2">
        <v>1.0690863160708299E-2</v>
      </c>
      <c r="R2426" s="2">
        <v>0</v>
      </c>
      <c r="S2426" s="2">
        <v>-7.0333833339999998</v>
      </c>
    </row>
    <row r="2427" spans="1:19" s="2" customFormat="1" x14ac:dyDescent="0.25">
      <c r="A2427" s="1">
        <v>40047</v>
      </c>
      <c r="B2427" s="2" t="s">
        <v>26</v>
      </c>
      <c r="C2427" s="2" t="s">
        <v>27</v>
      </c>
      <c r="D2427" s="2">
        <v>0</v>
      </c>
      <c r="E2427" s="2">
        <v>12.27835417</v>
      </c>
      <c r="F2427" s="2">
        <v>1.8345</v>
      </c>
      <c r="G2427" s="2">
        <v>117</v>
      </c>
      <c r="H2427" s="2">
        <v>40.185570419999998</v>
      </c>
      <c r="I2427" s="2">
        <v>9.6396564528861095</v>
      </c>
      <c r="J2427" s="2">
        <v>0.58593721451027903</v>
      </c>
      <c r="K2427" s="2">
        <v>0.24915173668763799</v>
      </c>
      <c r="L2427" s="2">
        <v>0.33678547782264101</v>
      </c>
      <c r="M2427" s="2">
        <v>0</v>
      </c>
      <c r="O2427" s="2">
        <v>1.6525121714369899</v>
      </c>
      <c r="P2427" s="2">
        <v>2.06392108651851E-3</v>
      </c>
      <c r="Q2427" s="2">
        <v>9.3919950869392893E-3</v>
      </c>
      <c r="R2427" s="2">
        <v>0</v>
      </c>
      <c r="S2427" s="2">
        <v>-5.922424994</v>
      </c>
    </row>
    <row r="2428" spans="1:19" s="2" customFormat="1" x14ac:dyDescent="0.25">
      <c r="A2428" s="1">
        <v>40048</v>
      </c>
      <c r="B2428" s="2" t="s">
        <v>26</v>
      </c>
      <c r="C2428" s="2" t="s">
        <v>27</v>
      </c>
      <c r="D2428" s="2">
        <v>0</v>
      </c>
      <c r="E2428" s="2">
        <v>14.9884375</v>
      </c>
      <c r="F2428" s="2">
        <v>1.8345</v>
      </c>
      <c r="G2428" s="2">
        <v>117</v>
      </c>
      <c r="H2428" s="2">
        <v>72.92108546</v>
      </c>
      <c r="I2428" s="2">
        <v>18.331654499907401</v>
      </c>
      <c r="J2428" s="2">
        <v>0.722545971340806</v>
      </c>
      <c r="K2428" s="2">
        <v>8.0535992555574198E-2</v>
      </c>
      <c r="L2428" s="2">
        <v>0.64200997878523103</v>
      </c>
      <c r="M2428" s="2">
        <v>0</v>
      </c>
      <c r="O2428" s="2">
        <v>3.0878063065138202</v>
      </c>
      <c r="P2428" s="2">
        <v>2.3208397384783699E-3</v>
      </c>
      <c r="Q2428" s="2">
        <v>1.0795713996369499E-2</v>
      </c>
      <c r="R2428" s="2">
        <v>0</v>
      </c>
      <c r="S2428" s="2">
        <v>-3.2123416640000002</v>
      </c>
    </row>
    <row r="2429" spans="1:19" s="2" customFormat="1" x14ac:dyDescent="0.25">
      <c r="A2429" s="1">
        <v>40049</v>
      </c>
      <c r="B2429" s="2" t="s">
        <v>26</v>
      </c>
      <c r="C2429" s="2" t="s">
        <v>27</v>
      </c>
      <c r="D2429" s="2">
        <v>6.2</v>
      </c>
      <c r="E2429" s="2">
        <v>12.61939583</v>
      </c>
      <c r="F2429" s="2">
        <v>1.8345</v>
      </c>
      <c r="G2429" s="2">
        <v>117</v>
      </c>
      <c r="H2429" s="2">
        <v>22.0617664</v>
      </c>
      <c r="I2429" s="2">
        <v>3.6212554149085001</v>
      </c>
      <c r="J2429" s="2">
        <v>0.52155120468883998</v>
      </c>
      <c r="K2429" s="2">
        <v>0.14222093271540201</v>
      </c>
      <c r="L2429" s="2">
        <v>0.126556000168734</v>
      </c>
      <c r="M2429" s="2">
        <v>0.25277427180470402</v>
      </c>
      <c r="O2429" s="2">
        <v>0.86879540075036499</v>
      </c>
      <c r="P2429" s="2">
        <v>1.76052058562153E-3</v>
      </c>
      <c r="Q2429" s="2">
        <v>1.35535817446522E-2</v>
      </c>
      <c r="R2429" s="2">
        <v>0</v>
      </c>
      <c r="S2429" s="2">
        <v>-5.5813833339999999</v>
      </c>
    </row>
    <row r="2430" spans="1:19" s="2" customFormat="1" x14ac:dyDescent="0.25">
      <c r="A2430" s="1">
        <v>40050</v>
      </c>
      <c r="B2430" s="2" t="s">
        <v>26</v>
      </c>
      <c r="C2430" s="2" t="s">
        <v>27</v>
      </c>
      <c r="D2430" s="2">
        <v>0</v>
      </c>
      <c r="E2430" s="2">
        <v>13.86452083</v>
      </c>
      <c r="F2430" s="2">
        <v>1.8345</v>
      </c>
      <c r="G2430" s="2">
        <v>117</v>
      </c>
      <c r="H2430" s="2">
        <v>122.5619586</v>
      </c>
      <c r="I2430" s="2">
        <v>20.462579160785101</v>
      </c>
      <c r="J2430" s="2">
        <v>1.3052551975689799</v>
      </c>
      <c r="K2430" s="2">
        <v>0.58933366181251901</v>
      </c>
      <c r="L2430" s="2">
        <v>0.71592153575645601</v>
      </c>
      <c r="M2430" s="2">
        <v>0</v>
      </c>
      <c r="O2430" s="2">
        <v>3.8230902986614401</v>
      </c>
      <c r="P2430" s="2">
        <v>2.0623580262916601E-3</v>
      </c>
      <c r="Q2430" s="2">
        <v>1.74160658301829E-2</v>
      </c>
      <c r="R2430" s="2">
        <v>0</v>
      </c>
      <c r="S2430" s="2">
        <v>-4.336258334</v>
      </c>
    </row>
    <row r="2431" spans="1:19" s="2" customFormat="1" x14ac:dyDescent="0.25">
      <c r="A2431" s="1">
        <v>40051</v>
      </c>
      <c r="B2431" s="2" t="s">
        <v>26</v>
      </c>
      <c r="C2431" s="2" t="s">
        <v>27</v>
      </c>
      <c r="D2431" s="2">
        <v>0</v>
      </c>
      <c r="E2431" s="2">
        <v>15.152625</v>
      </c>
      <c r="F2431" s="2">
        <v>1.8345</v>
      </c>
      <c r="G2431" s="2">
        <v>117</v>
      </c>
      <c r="H2431" s="2">
        <v>99.506883000000002</v>
      </c>
      <c r="I2431" s="2">
        <v>24.487273417205198</v>
      </c>
      <c r="J2431" s="2">
        <v>1.4224340154958499</v>
      </c>
      <c r="K2431" s="2">
        <v>0.56471677866904502</v>
      </c>
      <c r="L2431" s="2">
        <v>0.85771723682680401</v>
      </c>
      <c r="M2431" s="2">
        <v>0</v>
      </c>
      <c r="O2431" s="2">
        <v>3.76826558068701</v>
      </c>
      <c r="P2431" s="2">
        <v>1.79121665331755E-3</v>
      </c>
      <c r="Q2431" s="2">
        <v>8.8508009755209303E-3</v>
      </c>
      <c r="R2431" s="2">
        <v>0</v>
      </c>
      <c r="S2431" s="2">
        <v>-3.0481541640000001</v>
      </c>
    </row>
    <row r="2432" spans="1:19" s="2" customFormat="1" x14ac:dyDescent="0.25">
      <c r="A2432" s="1">
        <v>40052</v>
      </c>
      <c r="B2432" s="2" t="s">
        <v>26</v>
      </c>
      <c r="C2432" s="2" t="s">
        <v>27</v>
      </c>
      <c r="D2432" s="2">
        <v>1.4</v>
      </c>
      <c r="E2432" s="2">
        <v>14.722666670000001</v>
      </c>
      <c r="F2432" s="2">
        <v>1</v>
      </c>
      <c r="G2432" s="2">
        <v>117</v>
      </c>
      <c r="H2432" s="2">
        <v>52.161735</v>
      </c>
      <c r="I2432" s="2">
        <v>5.7608293840025997</v>
      </c>
      <c r="J2432" s="2">
        <v>0.92274281855333895</v>
      </c>
      <c r="K2432" s="2">
        <v>0.63719833327272202</v>
      </c>
      <c r="L2432" s="2">
        <v>0.20170757611006601</v>
      </c>
      <c r="M2432" s="2">
        <v>8.3836909170550894E-2</v>
      </c>
      <c r="O2432" s="2">
        <v>1.88926016379359</v>
      </c>
      <c r="P2432" s="2">
        <v>1.2758932025724199E-3</v>
      </c>
      <c r="Q2432" s="2">
        <v>1.0989012539923199E-2</v>
      </c>
      <c r="R2432" s="2">
        <v>0</v>
      </c>
      <c r="S2432" s="2">
        <v>-3.4781124939999999</v>
      </c>
    </row>
    <row r="2433" spans="1:19" s="2" customFormat="1" x14ac:dyDescent="0.25">
      <c r="A2433" s="1">
        <v>40053</v>
      </c>
      <c r="B2433" s="2" t="s">
        <v>26</v>
      </c>
      <c r="C2433" s="2" t="s">
        <v>27</v>
      </c>
      <c r="D2433" s="2">
        <v>0</v>
      </c>
      <c r="E2433" s="2">
        <v>14.76925</v>
      </c>
      <c r="F2433" s="2">
        <v>1.8345</v>
      </c>
      <c r="G2433" s="2">
        <v>117</v>
      </c>
      <c r="H2433" s="2">
        <v>77.255316710000002</v>
      </c>
      <c r="I2433" s="2">
        <v>16.562563614491498</v>
      </c>
      <c r="J2433" s="2">
        <v>0.80699405759621501</v>
      </c>
      <c r="K2433" s="2">
        <v>0.22705441838494</v>
      </c>
      <c r="L2433" s="2">
        <v>0.579939639211276</v>
      </c>
      <c r="M2433" s="2">
        <v>0</v>
      </c>
      <c r="O2433" s="2">
        <v>2.3922455536255902</v>
      </c>
      <c r="P2433" s="2">
        <v>2.00373600730663E-3</v>
      </c>
      <c r="Q2433" s="2">
        <v>1.5804838391513198E-2</v>
      </c>
      <c r="R2433" s="2">
        <v>0</v>
      </c>
      <c r="S2433" s="2">
        <v>-3.4315291640000001</v>
      </c>
    </row>
    <row r="2434" spans="1:19" s="2" customFormat="1" x14ac:dyDescent="0.25">
      <c r="A2434" s="1">
        <v>40054</v>
      </c>
      <c r="B2434" s="2" t="s">
        <v>26</v>
      </c>
      <c r="C2434" s="2" t="s">
        <v>27</v>
      </c>
      <c r="D2434" s="2">
        <v>0</v>
      </c>
      <c r="E2434" s="2">
        <v>15.446208329999999</v>
      </c>
      <c r="F2434" s="2">
        <v>1.8345</v>
      </c>
      <c r="G2434" s="2">
        <v>117</v>
      </c>
      <c r="H2434" s="2">
        <v>59.976049420000002</v>
      </c>
      <c r="I2434" s="2">
        <v>14.6566825462103</v>
      </c>
      <c r="J2434" s="2">
        <v>0.73102253372039905</v>
      </c>
      <c r="K2434" s="2">
        <v>0.21750754861572699</v>
      </c>
      <c r="L2434" s="2">
        <v>0.51351498510467197</v>
      </c>
      <c r="M2434" s="2">
        <v>0</v>
      </c>
      <c r="O2434" s="2">
        <v>2.0071197684204201</v>
      </c>
      <c r="P2434" s="2">
        <v>1.9132276614223999E-3</v>
      </c>
      <c r="Q2434" s="2">
        <v>1.2217400454428101E-2</v>
      </c>
      <c r="R2434" s="2">
        <v>0</v>
      </c>
      <c r="S2434" s="2">
        <v>-2.7545708339999999</v>
      </c>
    </row>
    <row r="2435" spans="1:19" s="2" customFormat="1" x14ac:dyDescent="0.25">
      <c r="A2435" s="1">
        <v>40055</v>
      </c>
      <c r="B2435" s="2" t="s">
        <v>26</v>
      </c>
      <c r="C2435" s="2" t="s">
        <v>27</v>
      </c>
      <c r="D2435" s="2">
        <v>4.0999999999999996</v>
      </c>
      <c r="E2435" s="2">
        <v>15.579812499999999</v>
      </c>
      <c r="F2435" s="2">
        <v>1.8345</v>
      </c>
      <c r="G2435" s="2">
        <v>117</v>
      </c>
      <c r="H2435" s="2">
        <v>83.312424440000001</v>
      </c>
      <c r="I2435" s="2">
        <v>13.991829352574999</v>
      </c>
      <c r="J2435" s="2">
        <v>1.0681852755602701</v>
      </c>
      <c r="K2435" s="2">
        <v>0.36950438686241199</v>
      </c>
      <c r="L2435" s="2">
        <v>0.490279469162892</v>
      </c>
      <c r="M2435" s="2">
        <v>0.20840141953497099</v>
      </c>
      <c r="O2435" s="2">
        <v>2.4137566369296102</v>
      </c>
      <c r="P2435" s="2">
        <v>1.9243633001618499E-3</v>
      </c>
      <c r="Q2435" s="2">
        <v>1.8061565797395901E-2</v>
      </c>
      <c r="R2435" s="2">
        <v>0</v>
      </c>
      <c r="S2435" s="2">
        <v>-2.620966664</v>
      </c>
    </row>
    <row r="2436" spans="1:19" s="2" customFormat="1" x14ac:dyDescent="0.25">
      <c r="A2436" s="1">
        <v>40056</v>
      </c>
      <c r="B2436" s="2" t="s">
        <v>26</v>
      </c>
      <c r="C2436" s="2" t="s">
        <v>27</v>
      </c>
      <c r="D2436" s="2">
        <v>0</v>
      </c>
      <c r="E2436" s="2">
        <v>12.475937500000001</v>
      </c>
      <c r="F2436" s="2">
        <v>1.9</v>
      </c>
      <c r="G2436" s="2">
        <v>117</v>
      </c>
      <c r="H2436" s="2">
        <v>67.760635460000003</v>
      </c>
      <c r="I2436" s="2">
        <v>13.2167775153252</v>
      </c>
      <c r="J2436" s="2">
        <v>0.80180362642969205</v>
      </c>
      <c r="K2436" s="2">
        <v>0.33996130952516301</v>
      </c>
      <c r="L2436" s="2">
        <v>0.46184231690452898</v>
      </c>
      <c r="M2436" s="2">
        <v>0</v>
      </c>
      <c r="O2436" s="2">
        <v>2.2651715890583102</v>
      </c>
      <c r="P2436" s="2">
        <v>2.2675597216713001E-3</v>
      </c>
      <c r="Q2436" s="2">
        <v>1.6808311940603001E-2</v>
      </c>
      <c r="R2436" s="2">
        <v>0</v>
      </c>
      <c r="S2436" s="2">
        <v>-5.7248416640000004</v>
      </c>
    </row>
    <row r="2437" spans="1:19" s="2" customFormat="1" x14ac:dyDescent="0.25">
      <c r="A2437" s="1">
        <v>40057</v>
      </c>
      <c r="B2437" s="2" t="s">
        <v>26</v>
      </c>
      <c r="C2437" s="2" t="s">
        <v>27</v>
      </c>
      <c r="D2437" s="2">
        <v>0</v>
      </c>
      <c r="E2437" s="2">
        <v>13.914666670000001</v>
      </c>
      <c r="F2437" s="2">
        <v>1.8345</v>
      </c>
      <c r="G2437" s="2">
        <v>117</v>
      </c>
      <c r="H2437" s="2">
        <v>108.3383221</v>
      </c>
      <c r="I2437" s="2">
        <v>22.676246938260999</v>
      </c>
      <c r="J2437" s="2">
        <v>1.3213085035618199</v>
      </c>
      <c r="K2437" s="2">
        <v>0.52790222352540195</v>
      </c>
      <c r="L2437" s="2">
        <v>0.793406280036422</v>
      </c>
      <c r="M2437" s="2">
        <v>0</v>
      </c>
      <c r="O2437" s="2">
        <v>3.5552059365805402</v>
      </c>
      <c r="P2437" s="2">
        <v>1.93308800833795E-3</v>
      </c>
      <c r="Q2437" s="2">
        <v>1.2418886937841E-2</v>
      </c>
      <c r="R2437" s="2">
        <v>0</v>
      </c>
      <c r="S2437" s="2">
        <v>-4.2861124940000002</v>
      </c>
    </row>
    <row r="2438" spans="1:19" s="2" customFormat="1" x14ac:dyDescent="0.25">
      <c r="A2438" s="1">
        <v>40058</v>
      </c>
      <c r="B2438" s="2" t="s">
        <v>26</v>
      </c>
      <c r="C2438" s="2" t="s">
        <v>27</v>
      </c>
      <c r="D2438" s="2">
        <v>0</v>
      </c>
      <c r="E2438" s="2">
        <v>16.44745833</v>
      </c>
      <c r="F2438" s="2">
        <v>1.8345</v>
      </c>
      <c r="G2438" s="2">
        <v>117</v>
      </c>
      <c r="H2438" s="2">
        <v>110.69833610000001</v>
      </c>
      <c r="I2438" s="2">
        <v>22.390186422177099</v>
      </c>
      <c r="J2438" s="2">
        <v>1.28922432848591</v>
      </c>
      <c r="K2438" s="2">
        <v>0.50405513262018997</v>
      </c>
      <c r="L2438" s="2">
        <v>0.78516919586572298</v>
      </c>
      <c r="M2438" s="2">
        <v>0</v>
      </c>
      <c r="O2438" s="2">
        <v>3.4549590109470998</v>
      </c>
      <c r="P2438" s="2">
        <v>1.7998935785029601E-3</v>
      </c>
      <c r="Q2438" s="2">
        <v>1.2285064859847501E-2</v>
      </c>
      <c r="R2438" s="2">
        <v>0</v>
      </c>
      <c r="S2438" s="2">
        <v>-1.7533208339999999</v>
      </c>
    </row>
    <row r="2439" spans="1:19" s="2" customFormat="1" x14ac:dyDescent="0.25">
      <c r="A2439" s="1">
        <v>40059</v>
      </c>
      <c r="B2439" s="2" t="s">
        <v>26</v>
      </c>
      <c r="C2439" s="2" t="s">
        <v>27</v>
      </c>
      <c r="D2439" s="2">
        <v>0</v>
      </c>
      <c r="E2439" s="2">
        <v>18.058875</v>
      </c>
      <c r="F2439" s="2">
        <v>1.8345</v>
      </c>
      <c r="G2439" s="2">
        <v>117</v>
      </c>
      <c r="H2439" s="2">
        <v>124.4766467</v>
      </c>
      <c r="I2439" s="2">
        <v>20.989789531650501</v>
      </c>
      <c r="J2439" s="2">
        <v>0.73712131814881099</v>
      </c>
      <c r="K2439" s="2">
        <v>0</v>
      </c>
      <c r="L2439" s="2">
        <v>0.73712131814881099</v>
      </c>
      <c r="M2439" s="2">
        <v>0</v>
      </c>
      <c r="O2439" s="2">
        <v>3.2698114829973299</v>
      </c>
      <c r="P2439" s="2">
        <v>1.65427887875659E-3</v>
      </c>
      <c r="Q2439" s="2">
        <v>1.48898382012642E-2</v>
      </c>
      <c r="R2439" s="2">
        <v>0</v>
      </c>
      <c r="S2439" s="2">
        <v>-0.141904164</v>
      </c>
    </row>
    <row r="2440" spans="1:19" s="2" customFormat="1" x14ac:dyDescent="0.25">
      <c r="A2440" s="1">
        <v>40060</v>
      </c>
      <c r="B2440" s="2" t="s">
        <v>26</v>
      </c>
      <c r="C2440" s="2" t="s">
        <v>27</v>
      </c>
      <c r="D2440" s="2">
        <v>0</v>
      </c>
      <c r="E2440" s="2">
        <v>16.63645833</v>
      </c>
      <c r="F2440" s="2">
        <v>1.8345</v>
      </c>
      <c r="G2440" s="2">
        <v>117</v>
      </c>
      <c r="H2440" s="2">
        <v>110.18472730000001</v>
      </c>
      <c r="I2440" s="2">
        <v>19.018873414671098</v>
      </c>
      <c r="J2440" s="2">
        <v>0.66705805065889401</v>
      </c>
      <c r="K2440" s="2">
        <v>0</v>
      </c>
      <c r="L2440" s="2">
        <v>0.66705805065889401</v>
      </c>
      <c r="M2440" s="2">
        <v>0</v>
      </c>
      <c r="O2440" s="2">
        <v>3.1168538695496002</v>
      </c>
      <c r="P2440" s="2">
        <v>1.6203410333006901E-3</v>
      </c>
      <c r="Q2440" s="2">
        <v>1.21127592037132E-2</v>
      </c>
      <c r="R2440" s="2">
        <v>0</v>
      </c>
      <c r="S2440" s="2">
        <v>-1.5643208340000001</v>
      </c>
    </row>
    <row r="2441" spans="1:19" s="2" customFormat="1" x14ac:dyDescent="0.25">
      <c r="A2441" s="1">
        <v>40061</v>
      </c>
      <c r="B2441" s="2" t="s">
        <v>26</v>
      </c>
      <c r="C2441" s="2" t="s">
        <v>27</v>
      </c>
      <c r="D2441" s="2">
        <v>1.9</v>
      </c>
      <c r="E2441" s="2">
        <v>17.336312499999998</v>
      </c>
      <c r="F2441" s="2">
        <v>1.8345</v>
      </c>
      <c r="G2441" s="2">
        <v>117</v>
      </c>
      <c r="H2441" s="2">
        <v>109.12981139999999</v>
      </c>
      <c r="I2441" s="2">
        <v>15.6946349941439</v>
      </c>
      <c r="J2441" s="2">
        <v>1.0977451121925701</v>
      </c>
      <c r="K2441" s="2">
        <v>0.385019824290671</v>
      </c>
      <c r="L2441" s="2">
        <v>0.55080971360188602</v>
      </c>
      <c r="M2441" s="2">
        <v>0.16191557430001399</v>
      </c>
      <c r="O2441" s="2">
        <v>2.7988117027473298</v>
      </c>
      <c r="P2441" s="2">
        <v>1.7610589835469299E-3</v>
      </c>
      <c r="Q2441" s="2">
        <v>1.7608682964942599E-2</v>
      </c>
      <c r="R2441" s="2">
        <v>0</v>
      </c>
      <c r="S2441" s="2">
        <v>-0.86446666400000205</v>
      </c>
    </row>
    <row r="2442" spans="1:19" s="2" customFormat="1" x14ac:dyDescent="0.25">
      <c r="A2442" s="1">
        <v>40062</v>
      </c>
      <c r="B2442" s="2" t="s">
        <v>26</v>
      </c>
      <c r="C2442" s="2" t="s">
        <v>27</v>
      </c>
      <c r="D2442" s="2">
        <v>0.4</v>
      </c>
      <c r="E2442" s="2">
        <v>13.63802083</v>
      </c>
      <c r="F2442" s="2">
        <v>1.8345</v>
      </c>
      <c r="G2442" s="2">
        <v>117</v>
      </c>
      <c r="H2442" s="2">
        <v>48.84611306</v>
      </c>
      <c r="I2442" s="2">
        <v>6.8238790529178601</v>
      </c>
      <c r="J2442" s="2">
        <v>0.50054004996619295</v>
      </c>
      <c r="K2442" s="2">
        <v>0.13899363777832499</v>
      </c>
      <c r="L2442" s="2">
        <v>0.23869798397709299</v>
      </c>
      <c r="M2442" s="2">
        <v>0.122848428210776</v>
      </c>
      <c r="O2442" s="2">
        <v>1.1956980072511101</v>
      </c>
      <c r="P2442" s="2">
        <v>1.51654370973599E-3</v>
      </c>
      <c r="Q2442" s="2">
        <v>1.4315487806240999E-2</v>
      </c>
      <c r="R2442" s="2">
        <v>0</v>
      </c>
      <c r="S2442" s="2">
        <v>-4.5627583339999997</v>
      </c>
    </row>
    <row r="2443" spans="1:19" s="2" customFormat="1" x14ac:dyDescent="0.25">
      <c r="A2443" s="1">
        <v>40063</v>
      </c>
      <c r="B2443" s="2" t="s">
        <v>26</v>
      </c>
      <c r="C2443" s="2" t="s">
        <v>27</v>
      </c>
      <c r="D2443" s="2">
        <v>0</v>
      </c>
      <c r="E2443" s="2">
        <v>12.550791670000001</v>
      </c>
      <c r="F2443" s="2">
        <v>1.8345</v>
      </c>
      <c r="G2443" s="2">
        <v>117</v>
      </c>
      <c r="H2443" s="2">
        <v>56.56983752</v>
      </c>
      <c r="I2443" s="2">
        <v>10.315393112485101</v>
      </c>
      <c r="J2443" s="2">
        <v>0.59120357516931499</v>
      </c>
      <c r="K2443" s="2">
        <v>0.23072218155431801</v>
      </c>
      <c r="L2443" s="2">
        <v>0.36048139361499698</v>
      </c>
      <c r="M2443" s="2">
        <v>0</v>
      </c>
      <c r="O2443" s="2">
        <v>1.5638627744459299</v>
      </c>
      <c r="P2443" s="2">
        <v>1.9000853325503401E-3</v>
      </c>
      <c r="Q2443" s="2">
        <v>1.7790457581735902E-2</v>
      </c>
      <c r="R2443" s="2">
        <v>0</v>
      </c>
      <c r="S2443" s="2">
        <v>-5.6499874940000003</v>
      </c>
    </row>
    <row r="2444" spans="1:19" s="2" customFormat="1" x14ac:dyDescent="0.25">
      <c r="A2444" s="1">
        <v>40064</v>
      </c>
      <c r="B2444" s="2" t="s">
        <v>26</v>
      </c>
      <c r="C2444" s="2" t="s">
        <v>27</v>
      </c>
      <c r="D2444" s="2">
        <v>0</v>
      </c>
      <c r="E2444" s="2">
        <v>14.22577083</v>
      </c>
      <c r="F2444" s="2">
        <v>1.8345</v>
      </c>
      <c r="G2444" s="2">
        <v>117</v>
      </c>
      <c r="H2444" s="2">
        <v>55.049187480000001</v>
      </c>
      <c r="I2444" s="2">
        <v>21.2889756279816</v>
      </c>
      <c r="J2444" s="2">
        <v>1.19283106989409</v>
      </c>
      <c r="K2444" s="2">
        <v>0.44775672614947698</v>
      </c>
      <c r="L2444" s="2">
        <v>0.74507434374461501</v>
      </c>
      <c r="M2444" s="2">
        <v>0</v>
      </c>
      <c r="O2444" s="2">
        <v>2.93154520519913</v>
      </c>
      <c r="P2444" s="2">
        <v>1.9490534347022101E-3</v>
      </c>
      <c r="Q2444" s="2">
        <v>4.6472239102940101E-3</v>
      </c>
      <c r="R2444" s="2">
        <v>0</v>
      </c>
      <c r="S2444" s="2">
        <v>-3.975008334</v>
      </c>
    </row>
    <row r="2445" spans="1:19" s="2" customFormat="1" x14ac:dyDescent="0.25">
      <c r="A2445" s="1">
        <v>40065</v>
      </c>
      <c r="B2445" s="2" t="s">
        <v>26</v>
      </c>
      <c r="C2445" s="2" t="s">
        <v>27</v>
      </c>
      <c r="D2445" s="2">
        <v>0</v>
      </c>
      <c r="E2445" s="2">
        <v>15.45595833</v>
      </c>
      <c r="F2445" s="2">
        <v>1.8345</v>
      </c>
      <c r="G2445" s="2">
        <v>117</v>
      </c>
      <c r="H2445" s="2">
        <v>57.581785250000003</v>
      </c>
      <c r="I2445" s="2">
        <v>20.059948916618801</v>
      </c>
      <c r="J2445" s="2">
        <v>0.79169522470123599</v>
      </c>
      <c r="K2445" s="2">
        <v>8.8864011795965106E-2</v>
      </c>
      <c r="L2445" s="2">
        <v>0.70283121290527095</v>
      </c>
      <c r="M2445" s="2">
        <v>0</v>
      </c>
      <c r="O2445" s="2">
        <v>2.8048796769333499</v>
      </c>
      <c r="P2445" s="2">
        <v>1.71469690417893E-3</v>
      </c>
      <c r="Q2445" s="2">
        <v>4.7175138619696601E-3</v>
      </c>
      <c r="R2445" s="2">
        <v>0</v>
      </c>
      <c r="S2445" s="2">
        <v>-2.744820834</v>
      </c>
    </row>
    <row r="2446" spans="1:19" s="2" customFormat="1" x14ac:dyDescent="0.25">
      <c r="A2446" s="1">
        <v>40066</v>
      </c>
      <c r="B2446" s="2" t="s">
        <v>26</v>
      </c>
      <c r="C2446" s="2" t="s">
        <v>27</v>
      </c>
      <c r="D2446" s="2">
        <v>0</v>
      </c>
      <c r="E2446" s="2">
        <v>16.78060417</v>
      </c>
      <c r="F2446" s="2">
        <v>1.8345</v>
      </c>
      <c r="G2446" s="2">
        <v>117</v>
      </c>
      <c r="H2446" s="2">
        <v>57.587731750000003</v>
      </c>
      <c r="I2446" s="2">
        <v>21.5777285262002</v>
      </c>
      <c r="J2446" s="2">
        <v>0.75690343923311998</v>
      </c>
      <c r="K2446" s="2">
        <v>0</v>
      </c>
      <c r="L2446" s="2">
        <v>0.75690343923311998</v>
      </c>
      <c r="M2446" s="2">
        <v>0</v>
      </c>
      <c r="O2446" s="2">
        <v>2.9292881157938799</v>
      </c>
      <c r="P2446" s="2">
        <v>1.6722099798254101E-3</v>
      </c>
      <c r="Q2446" s="2">
        <v>4.1836507625113897E-3</v>
      </c>
      <c r="R2446" s="2">
        <v>0</v>
      </c>
      <c r="S2446" s="2">
        <v>-1.4201749939999999</v>
      </c>
    </row>
    <row r="2447" spans="1:19" s="2" customFormat="1" x14ac:dyDescent="0.25">
      <c r="A2447" s="1">
        <v>40067</v>
      </c>
      <c r="B2447" s="2" t="s">
        <v>26</v>
      </c>
      <c r="C2447" s="2" t="s">
        <v>27</v>
      </c>
      <c r="D2447" s="2">
        <v>0</v>
      </c>
      <c r="E2447" s="2">
        <v>16.039666669999999</v>
      </c>
      <c r="F2447" s="2">
        <v>1.8345</v>
      </c>
      <c r="G2447" s="2">
        <v>117</v>
      </c>
      <c r="H2447" s="2">
        <v>56.12999756</v>
      </c>
      <c r="I2447" s="2">
        <v>19.097257260893599</v>
      </c>
      <c r="J2447" s="2">
        <v>0.66945044143729304</v>
      </c>
      <c r="K2447" s="2">
        <v>0</v>
      </c>
      <c r="L2447" s="2">
        <v>0.66945044143729304</v>
      </c>
      <c r="M2447" s="2">
        <v>0</v>
      </c>
      <c r="O2447" s="2">
        <v>2.37190852967279</v>
      </c>
      <c r="P2447" s="2">
        <v>1.65092592738357E-3</v>
      </c>
      <c r="Q2447" s="2">
        <v>5.3520972029770597E-3</v>
      </c>
      <c r="R2447" s="2">
        <v>0</v>
      </c>
      <c r="S2447" s="2">
        <v>-2.1611124940000002</v>
      </c>
    </row>
    <row r="2448" spans="1:19" s="2" customFormat="1" x14ac:dyDescent="0.25">
      <c r="A2448" s="1">
        <v>40068</v>
      </c>
      <c r="B2448" s="2" t="s">
        <v>26</v>
      </c>
      <c r="C2448" s="2" t="s">
        <v>27</v>
      </c>
      <c r="D2448" s="2">
        <v>0.1</v>
      </c>
      <c r="E2448" s="2">
        <v>12.626374999999999</v>
      </c>
      <c r="F2448" s="2">
        <v>1.8345</v>
      </c>
      <c r="G2448" s="2">
        <v>117</v>
      </c>
      <c r="H2448" s="2">
        <v>33.891323380000003</v>
      </c>
      <c r="I2448" s="2">
        <v>14.852215203518201</v>
      </c>
      <c r="J2448" s="2">
        <v>0.565038406689365</v>
      </c>
      <c r="K2448" s="2">
        <v>1.52663581910908E-2</v>
      </c>
      <c r="L2448" s="2">
        <v>0.51905994144557999</v>
      </c>
      <c r="M2448" s="2">
        <v>3.0712107052694001E-2</v>
      </c>
      <c r="O2448" s="2">
        <v>2.2520494595183802</v>
      </c>
      <c r="P2448" s="2">
        <v>1.86425431571577E-3</v>
      </c>
      <c r="Q2448" s="2">
        <v>3.3517395542333899E-3</v>
      </c>
      <c r="R2448" s="2">
        <v>0</v>
      </c>
      <c r="S2448" s="2">
        <v>-5.5744041639999997</v>
      </c>
    </row>
    <row r="2449" spans="1:19" s="2" customFormat="1" x14ac:dyDescent="0.25">
      <c r="A2449" s="1">
        <v>40069</v>
      </c>
      <c r="B2449" s="2" t="s">
        <v>26</v>
      </c>
      <c r="C2449" s="2" t="s">
        <v>27</v>
      </c>
      <c r="D2449" s="2">
        <v>29.2</v>
      </c>
      <c r="E2449" s="2">
        <v>12.45391667</v>
      </c>
      <c r="F2449" s="2">
        <v>1.8345</v>
      </c>
      <c r="G2449" s="2">
        <v>117</v>
      </c>
      <c r="H2449" s="2">
        <v>20.076989560000001</v>
      </c>
      <c r="I2449" s="2">
        <v>2.8758939512603798</v>
      </c>
      <c r="J2449" s="2">
        <v>0.92832988924156701</v>
      </c>
      <c r="K2449" s="2">
        <v>8.9075001197641404E-2</v>
      </c>
      <c r="L2449" s="2">
        <v>0.10049223423739199</v>
      </c>
      <c r="M2449" s="2">
        <v>0.73876265380653405</v>
      </c>
      <c r="O2449" s="2">
        <v>0.56363145604982701</v>
      </c>
      <c r="P2449" s="2">
        <v>1.76999995755751E-3</v>
      </c>
      <c r="Q2449" s="2">
        <v>2.3916050430165099E-2</v>
      </c>
      <c r="R2449" s="2">
        <v>0</v>
      </c>
      <c r="S2449" s="2">
        <v>-5.7468624940000002</v>
      </c>
    </row>
    <row r="2450" spans="1:19" s="2" customFormat="1" x14ac:dyDescent="0.25">
      <c r="A2450" s="1">
        <v>40070</v>
      </c>
      <c r="B2450" s="2" t="s">
        <v>26</v>
      </c>
      <c r="C2450" s="2" t="s">
        <v>27</v>
      </c>
      <c r="D2450" s="2">
        <v>0.8</v>
      </c>
      <c r="E2450" s="2">
        <v>12.869875</v>
      </c>
      <c r="F2450" s="2">
        <v>1.8345</v>
      </c>
      <c r="G2450" s="2">
        <v>117</v>
      </c>
      <c r="H2450" s="2">
        <v>22.848496059999999</v>
      </c>
      <c r="I2450" s="2">
        <v>3.57902193566709</v>
      </c>
      <c r="J2450" s="2">
        <v>0.36557080126056402</v>
      </c>
      <c r="K2450" s="2">
        <v>0.101790243138067</v>
      </c>
      <c r="L2450" s="2">
        <v>0.125107906439961</v>
      </c>
      <c r="M2450" s="2">
        <v>0.13867265168253501</v>
      </c>
      <c r="O2450" s="2">
        <v>0.61853933862544197</v>
      </c>
      <c r="P2450" s="2">
        <v>1.82703721511889E-3</v>
      </c>
      <c r="Q2450" s="2">
        <v>3.9266981367093598E-2</v>
      </c>
      <c r="R2450" s="2">
        <v>0</v>
      </c>
      <c r="S2450" s="2">
        <v>-5.3309041639999997</v>
      </c>
    </row>
    <row r="2451" spans="1:19" s="2" customFormat="1" x14ac:dyDescent="0.25">
      <c r="A2451" s="1">
        <v>40071</v>
      </c>
      <c r="B2451" s="2" t="s">
        <v>26</v>
      </c>
      <c r="C2451" s="2" t="s">
        <v>27</v>
      </c>
      <c r="D2451" s="2">
        <v>0</v>
      </c>
      <c r="E2451" s="2">
        <v>12.02183333</v>
      </c>
      <c r="F2451" s="2">
        <v>1.8345</v>
      </c>
      <c r="G2451" s="2">
        <v>117</v>
      </c>
      <c r="H2451" s="2">
        <v>14.57278292</v>
      </c>
      <c r="I2451" s="2">
        <v>1.09209423830532</v>
      </c>
      <c r="J2451" s="2">
        <v>5.2674466789496999E-2</v>
      </c>
      <c r="K2451" s="2">
        <v>1.4528131696948001E-2</v>
      </c>
      <c r="L2451" s="2">
        <v>3.8146335092549E-2</v>
      </c>
      <c r="M2451" s="2">
        <v>0</v>
      </c>
      <c r="O2451" s="2">
        <v>0.13292060955320301</v>
      </c>
      <c r="P2451" s="2">
        <v>1.391552090813E-3</v>
      </c>
      <c r="Q2451" s="2">
        <v>-4.22611899826884E-2</v>
      </c>
      <c r="R2451" s="2">
        <v>0</v>
      </c>
      <c r="S2451" s="2">
        <v>-6.1789458340000003</v>
      </c>
    </row>
    <row r="2452" spans="1:19" s="2" customFormat="1" x14ac:dyDescent="0.25">
      <c r="A2452" s="1">
        <v>40072</v>
      </c>
      <c r="B2452" s="2" t="s">
        <v>26</v>
      </c>
      <c r="C2452" s="2" t="s">
        <v>27</v>
      </c>
      <c r="D2452" s="2">
        <v>0</v>
      </c>
      <c r="E2452" s="2">
        <v>12.4814375</v>
      </c>
      <c r="F2452" s="2">
        <v>1.8345</v>
      </c>
      <c r="G2452" s="2">
        <v>117</v>
      </c>
      <c r="H2452" s="2">
        <v>40.4760749</v>
      </c>
      <c r="I2452" s="2">
        <v>9.5124595517082309</v>
      </c>
      <c r="J2452" s="2">
        <v>0.53356007405255201</v>
      </c>
      <c r="K2452" s="2">
        <v>0.20115848423752</v>
      </c>
      <c r="L2452" s="2">
        <v>0.33240158981503198</v>
      </c>
      <c r="M2452" s="2">
        <v>0</v>
      </c>
      <c r="O2452" s="2">
        <v>1.36543262075564</v>
      </c>
      <c r="P2452" s="2">
        <v>1.9549645958170099E-3</v>
      </c>
      <c r="Q2452" s="2">
        <v>1.1201043092898899E-2</v>
      </c>
      <c r="R2452" s="2">
        <v>0</v>
      </c>
      <c r="S2452" s="2">
        <v>-5.7193416639999999</v>
      </c>
    </row>
    <row r="2453" spans="1:19" s="2" customFormat="1" x14ac:dyDescent="0.25">
      <c r="A2453" s="1">
        <v>40073</v>
      </c>
      <c r="B2453" s="2" t="s">
        <v>26</v>
      </c>
      <c r="C2453" s="2" t="s">
        <v>27</v>
      </c>
      <c r="D2453" s="2">
        <v>4</v>
      </c>
      <c r="E2453" s="2">
        <v>10.688479170000001</v>
      </c>
      <c r="F2453" s="2">
        <v>1.8345</v>
      </c>
      <c r="G2453" s="2">
        <v>117</v>
      </c>
      <c r="H2453" s="2">
        <v>10.76077523</v>
      </c>
      <c r="I2453" s="2">
        <v>1.38104026933656</v>
      </c>
      <c r="J2453" s="2">
        <v>0.271747076041019</v>
      </c>
      <c r="K2453" s="2">
        <v>1.7276705058886101E-2</v>
      </c>
      <c r="L2453" s="2">
        <v>4.8181944412386803E-2</v>
      </c>
      <c r="M2453" s="2">
        <v>0.206288426569746</v>
      </c>
      <c r="O2453" s="2">
        <v>0.193679339260341</v>
      </c>
      <c r="P2453" s="2">
        <v>1.2982027131825499E-3</v>
      </c>
      <c r="Q2453" s="2">
        <v>1.62365574695916E-2</v>
      </c>
      <c r="R2453" s="2">
        <v>0</v>
      </c>
      <c r="S2453" s="2">
        <v>-7.5122999940000001</v>
      </c>
    </row>
    <row r="2454" spans="1:19" s="2" customFormat="1" x14ac:dyDescent="0.25">
      <c r="A2454" s="1">
        <v>40074</v>
      </c>
      <c r="B2454" s="2" t="s">
        <v>26</v>
      </c>
      <c r="C2454" s="2" t="s">
        <v>27</v>
      </c>
      <c r="D2454" s="2">
        <v>0.2</v>
      </c>
      <c r="E2454" s="2">
        <v>6.9293333329999998</v>
      </c>
      <c r="F2454" s="2">
        <v>1.8345</v>
      </c>
      <c r="G2454" s="2">
        <v>117</v>
      </c>
      <c r="H2454" s="2">
        <v>36.231274290000002</v>
      </c>
      <c r="I2454" s="2">
        <v>4.3937673532727102</v>
      </c>
      <c r="J2454" s="2">
        <v>0.28958907687666802</v>
      </c>
      <c r="K2454" s="2">
        <v>7.5384637749009206E-2</v>
      </c>
      <c r="L2454" s="2">
        <v>0.15278022502227001</v>
      </c>
      <c r="M2454" s="2">
        <v>6.1424214105388002E-2</v>
      </c>
      <c r="O2454" s="2">
        <v>0.60265230529158198</v>
      </c>
      <c r="P2454" s="2">
        <v>1.92697723995431E-3</v>
      </c>
      <c r="Q2454" s="2">
        <v>4.3801872723604002E-2</v>
      </c>
      <c r="R2454" s="2">
        <v>0</v>
      </c>
      <c r="S2454" s="2">
        <v>-11.271445830999999</v>
      </c>
    </row>
    <row r="2455" spans="1:19" s="2" customFormat="1" x14ac:dyDescent="0.25">
      <c r="A2455" s="1">
        <v>40075</v>
      </c>
      <c r="B2455" s="2" t="s">
        <v>26</v>
      </c>
      <c r="C2455" s="2" t="s">
        <v>27</v>
      </c>
      <c r="D2455" s="2">
        <v>2.6</v>
      </c>
      <c r="E2455" s="2">
        <v>8.2821458329999995</v>
      </c>
      <c r="F2455" s="2">
        <v>1.8345</v>
      </c>
      <c r="G2455" s="2">
        <v>117</v>
      </c>
      <c r="H2455" s="2">
        <v>11.683663129999999</v>
      </c>
      <c r="I2455" s="2">
        <v>1.6779411561422499</v>
      </c>
      <c r="J2455" s="2">
        <v>0.29123017392808798</v>
      </c>
      <c r="K2455" s="2">
        <v>5.6108254276322302E-2</v>
      </c>
      <c r="L2455" s="2">
        <v>5.84153945951741E-2</v>
      </c>
      <c r="M2455" s="2">
        <v>0.17670652505659101</v>
      </c>
      <c r="O2455" s="2">
        <v>0.37796816874974198</v>
      </c>
      <c r="P2455" s="2">
        <v>1.48892274960395E-3</v>
      </c>
      <c r="Q2455" s="2">
        <v>1.45459799091027E-2</v>
      </c>
      <c r="R2455" s="2">
        <v>0</v>
      </c>
      <c r="S2455" s="2">
        <v>-9.9186333310000006</v>
      </c>
    </row>
    <row r="2456" spans="1:19" s="2" customFormat="1" x14ac:dyDescent="0.25">
      <c r="A2456" s="1">
        <v>40076</v>
      </c>
      <c r="B2456" s="2" t="s">
        <v>26</v>
      </c>
      <c r="C2456" s="2" t="s">
        <v>27</v>
      </c>
      <c r="D2456" s="2">
        <v>0.1</v>
      </c>
      <c r="E2456" s="2">
        <v>11.48202083</v>
      </c>
      <c r="F2456" s="2">
        <v>1.8345</v>
      </c>
      <c r="G2456" s="2">
        <v>117</v>
      </c>
      <c r="H2456" s="2">
        <v>29.88714994</v>
      </c>
      <c r="I2456" s="2">
        <v>5.0063614923160902</v>
      </c>
      <c r="J2456" s="2">
        <v>0.36435487366327202</v>
      </c>
      <c r="K2456" s="2">
        <v>0.15885684531774799</v>
      </c>
      <c r="L2456" s="2">
        <v>0.17478592129282999</v>
      </c>
      <c r="M2456" s="2">
        <v>3.0712107052694001E-2</v>
      </c>
      <c r="O2456" s="2">
        <v>1.0016375116392</v>
      </c>
      <c r="P2456" s="2">
        <v>1.7742877456645499E-3</v>
      </c>
      <c r="Q2456" s="2">
        <v>1.58743155044355E-2</v>
      </c>
      <c r="R2456" s="2">
        <v>0</v>
      </c>
      <c r="S2456" s="2">
        <v>-6.7187583340000003</v>
      </c>
    </row>
    <row r="2457" spans="1:19" s="2" customFormat="1" x14ac:dyDescent="0.25">
      <c r="A2457" s="1">
        <v>40077</v>
      </c>
      <c r="B2457" s="2" t="s">
        <v>26</v>
      </c>
      <c r="C2457" s="2" t="s">
        <v>27</v>
      </c>
      <c r="D2457" s="2">
        <v>0</v>
      </c>
      <c r="E2457" s="2">
        <v>11.8433125</v>
      </c>
      <c r="F2457" s="2">
        <v>1.8345</v>
      </c>
      <c r="G2457" s="2">
        <v>117</v>
      </c>
      <c r="H2457" s="2">
        <v>44.367389539999998</v>
      </c>
      <c r="I2457" s="2">
        <v>13.844764874828501</v>
      </c>
      <c r="J2457" s="2">
        <v>0.79247869478442801</v>
      </c>
      <c r="K2457" s="2">
        <v>0.30896437890612599</v>
      </c>
      <c r="L2457" s="2">
        <v>0.48351431587830301</v>
      </c>
      <c r="M2457" s="2">
        <v>0</v>
      </c>
      <c r="O2457" s="2">
        <v>2.2407701538576799</v>
      </c>
      <c r="P2457" s="2">
        <v>1.9784991792579898E-3</v>
      </c>
      <c r="Q2457" s="2">
        <v>5.8454834983856898E-3</v>
      </c>
      <c r="R2457" s="2">
        <v>0</v>
      </c>
      <c r="S2457" s="2">
        <v>-6.3574666640000004</v>
      </c>
    </row>
    <row r="2458" spans="1:19" s="2" customFormat="1" x14ac:dyDescent="0.25">
      <c r="A2458" s="1">
        <v>40078</v>
      </c>
      <c r="B2458" s="2" t="s">
        <v>26</v>
      </c>
      <c r="C2458" s="2" t="s">
        <v>27</v>
      </c>
      <c r="D2458" s="2">
        <v>0</v>
      </c>
      <c r="E2458" s="2">
        <v>10.9475625</v>
      </c>
      <c r="F2458" s="2">
        <v>1.8345</v>
      </c>
      <c r="G2458" s="2">
        <v>117</v>
      </c>
      <c r="H2458" s="2">
        <v>32.750791040000003</v>
      </c>
      <c r="I2458" s="2">
        <v>9.5751911530800999</v>
      </c>
      <c r="J2458" s="2">
        <v>0.53687621024490495</v>
      </c>
      <c r="K2458" s="2">
        <v>0.20273857042236501</v>
      </c>
      <c r="L2458" s="2">
        <v>0.33413763982254102</v>
      </c>
      <c r="M2458" s="2">
        <v>0</v>
      </c>
      <c r="O2458" s="2">
        <v>1.52667702720311</v>
      </c>
      <c r="P2458" s="2">
        <v>1.89313938656641E-3</v>
      </c>
      <c r="Q2458" s="2">
        <v>6.2367388051953396E-3</v>
      </c>
      <c r="R2458" s="2">
        <v>0</v>
      </c>
      <c r="S2458" s="2">
        <v>-7.253216664</v>
      </c>
    </row>
    <row r="2459" spans="1:19" s="2" customFormat="1" x14ac:dyDescent="0.25">
      <c r="A2459" s="1">
        <v>40079</v>
      </c>
      <c r="B2459" s="2" t="s">
        <v>26</v>
      </c>
      <c r="C2459" s="2" t="s">
        <v>27</v>
      </c>
      <c r="D2459" s="2">
        <v>0</v>
      </c>
      <c r="E2459" s="2">
        <v>11.899625</v>
      </c>
      <c r="F2459" s="2">
        <v>1.8345</v>
      </c>
      <c r="G2459" s="2">
        <v>117</v>
      </c>
      <c r="H2459" s="2">
        <v>16.108205420000001</v>
      </c>
      <c r="I2459" s="2">
        <v>3.7643102033730398</v>
      </c>
      <c r="J2459" s="2">
        <v>0.133992468564094</v>
      </c>
      <c r="K2459" s="2">
        <v>2.5211840293979499E-3</v>
      </c>
      <c r="L2459" s="2">
        <v>0.131471284534696</v>
      </c>
      <c r="M2459" s="2">
        <v>0</v>
      </c>
      <c r="O2459" s="2">
        <v>0.64109002761508604</v>
      </c>
      <c r="P2459" s="2">
        <v>1.0321605928793E-3</v>
      </c>
      <c r="Q2459" s="2">
        <v>4.6103980222578301E-3</v>
      </c>
      <c r="R2459" s="2">
        <v>0</v>
      </c>
      <c r="S2459" s="2">
        <v>-6.3011541639999997</v>
      </c>
    </row>
    <row r="2460" spans="1:19" s="2" customFormat="1" x14ac:dyDescent="0.25">
      <c r="A2460" s="1">
        <v>40080</v>
      </c>
      <c r="B2460" s="2" t="s">
        <v>26</v>
      </c>
      <c r="C2460" s="2" t="s">
        <v>27</v>
      </c>
      <c r="D2460" s="2">
        <v>3.8</v>
      </c>
      <c r="E2460" s="2">
        <v>9.7140833329999996</v>
      </c>
      <c r="F2460" s="2">
        <v>0.3</v>
      </c>
      <c r="G2460" s="2">
        <v>117</v>
      </c>
      <c r="H2460" s="2">
        <v>18.586843770000002</v>
      </c>
      <c r="I2460" s="2">
        <v>0.96993981476636504</v>
      </c>
      <c r="J2460" s="2">
        <v>0.51179353257384097</v>
      </c>
      <c r="K2460" s="2">
        <v>0.44284519324784299</v>
      </c>
      <c r="L2460" s="2">
        <v>3.3810142394156903E-2</v>
      </c>
      <c r="M2460" s="2">
        <v>3.5138196931840698E-2</v>
      </c>
      <c r="O2460" s="2">
        <v>0.84769801807245204</v>
      </c>
      <c r="P2460" s="2">
        <v>3.9755825573583198E-4</v>
      </c>
      <c r="Q2460" s="2">
        <v>2.61197282903538E-3</v>
      </c>
      <c r="R2460" s="2">
        <v>0</v>
      </c>
      <c r="S2460" s="2">
        <v>-8.4866958310000005</v>
      </c>
    </row>
    <row r="2461" spans="1:19" s="2" customFormat="1" x14ac:dyDescent="0.25">
      <c r="A2461" s="1">
        <v>40081</v>
      </c>
      <c r="B2461" s="2" t="s">
        <v>26</v>
      </c>
      <c r="C2461" s="2" t="s">
        <v>27</v>
      </c>
      <c r="D2461" s="2">
        <v>6.4</v>
      </c>
      <c r="E2461" s="2">
        <v>6.9601666670000002</v>
      </c>
      <c r="F2461" s="2">
        <v>1.8345</v>
      </c>
      <c r="G2461" s="2">
        <v>117</v>
      </c>
      <c r="H2461" s="2">
        <v>16.324537289999999</v>
      </c>
      <c r="I2461" s="2">
        <v>2.00295624657964</v>
      </c>
      <c r="J2461" s="2">
        <v>0.42184415741923897</v>
      </c>
      <c r="K2461" s="2">
        <v>9.5195136844479999E-2</v>
      </c>
      <c r="L2461" s="2">
        <v>6.9648762839604805E-2</v>
      </c>
      <c r="M2461" s="2">
        <v>0.257000257735154</v>
      </c>
      <c r="O2461" s="2">
        <v>0.58496168601481002</v>
      </c>
      <c r="P2461" s="2">
        <v>1.8316442150467099E-3</v>
      </c>
      <c r="Q2461" s="2">
        <v>1.9979232583785301E-2</v>
      </c>
      <c r="R2461" s="2">
        <v>0</v>
      </c>
      <c r="S2461" s="2">
        <v>-11.240612497000001</v>
      </c>
    </row>
    <row r="2462" spans="1:19" s="2" customFormat="1" x14ac:dyDescent="0.25">
      <c r="A2462" s="1">
        <v>40082</v>
      </c>
      <c r="B2462" s="2" t="s">
        <v>26</v>
      </c>
      <c r="C2462" s="2" t="s">
        <v>27</v>
      </c>
      <c r="D2462" s="2">
        <v>0.1</v>
      </c>
      <c r="E2462" s="2">
        <v>6.4819583329999997</v>
      </c>
      <c r="F2462" s="2">
        <v>1.8345</v>
      </c>
      <c r="G2462" s="2">
        <v>117</v>
      </c>
      <c r="H2462" s="2">
        <v>23.36447742</v>
      </c>
      <c r="I2462" s="2">
        <v>7.0854296516072504</v>
      </c>
      <c r="J2462" s="2">
        <v>0.473465221303146</v>
      </c>
      <c r="K2462" s="2">
        <v>0.19647586971394801</v>
      </c>
      <c r="L2462" s="2">
        <v>0.24627724453650399</v>
      </c>
      <c r="M2462" s="2">
        <v>3.0712107052694001E-2</v>
      </c>
      <c r="O2462" s="2">
        <v>1.2538092126300799</v>
      </c>
      <c r="P2462" s="2">
        <v>2.2678635686130899E-3</v>
      </c>
      <c r="Q2462" s="2">
        <v>6.8604683377040503E-3</v>
      </c>
      <c r="R2462" s="2">
        <v>0</v>
      </c>
      <c r="S2462" s="2">
        <v>-11.718820831</v>
      </c>
    </row>
    <row r="2463" spans="1:19" s="2" customFormat="1" x14ac:dyDescent="0.25">
      <c r="A2463" s="1">
        <v>40083</v>
      </c>
      <c r="B2463" s="2" t="s">
        <v>26</v>
      </c>
      <c r="C2463" s="2" t="s">
        <v>27</v>
      </c>
      <c r="D2463" s="2">
        <v>0.3</v>
      </c>
      <c r="E2463" s="2">
        <v>11.446354169999999</v>
      </c>
      <c r="F2463" s="2">
        <v>1.8345</v>
      </c>
      <c r="G2463" s="2">
        <v>117</v>
      </c>
      <c r="H2463" s="2">
        <v>3.680647708</v>
      </c>
      <c r="I2463" s="2">
        <v>1.6381560620992901</v>
      </c>
      <c r="J2463" s="2">
        <v>0.20147185195574699</v>
      </c>
      <c r="K2463" s="2">
        <v>5.2144786842220903E-2</v>
      </c>
      <c r="L2463" s="2">
        <v>5.7190743955444101E-2</v>
      </c>
      <c r="M2463" s="2">
        <v>9.2136321158081999E-2</v>
      </c>
      <c r="O2463" s="2">
        <v>0.40433288175966903</v>
      </c>
      <c r="P2463" s="2">
        <v>1.2537964157653899E-3</v>
      </c>
      <c r="Q2463" s="2">
        <v>1.69934716914468E-3</v>
      </c>
      <c r="R2463" s="2">
        <v>0</v>
      </c>
      <c r="S2463" s="2">
        <v>-6.7544249939999998</v>
      </c>
    </row>
    <row r="2464" spans="1:19" s="2" customFormat="1" x14ac:dyDescent="0.25">
      <c r="A2464" s="1">
        <v>40084</v>
      </c>
      <c r="B2464" s="2" t="s">
        <v>26</v>
      </c>
      <c r="C2464" s="2" t="s">
        <v>27</v>
      </c>
      <c r="D2464" s="2">
        <v>0.5</v>
      </c>
      <c r="E2464" s="2">
        <v>11.503833330000001</v>
      </c>
      <c r="F2464" s="2">
        <v>1.2</v>
      </c>
      <c r="G2464" s="2">
        <v>117</v>
      </c>
      <c r="H2464" s="2">
        <v>3.493159167</v>
      </c>
      <c r="I2464" s="2">
        <v>1.5127250456252801</v>
      </c>
      <c r="J2464" s="2">
        <v>0.13980690579612101</v>
      </c>
      <c r="K2464" s="2">
        <v>0</v>
      </c>
      <c r="L2464" s="2">
        <v>5.2814437848384202E-2</v>
      </c>
      <c r="M2464" s="2">
        <v>8.6992467947737198E-2</v>
      </c>
      <c r="O2464" s="2">
        <v>0.3831777231897</v>
      </c>
      <c r="P2464" s="2">
        <v>5.1980250588556996E-4</v>
      </c>
      <c r="Q2464" s="2">
        <v>1.22545909124338E-3</v>
      </c>
      <c r="R2464" s="2">
        <v>0</v>
      </c>
      <c r="S2464" s="2">
        <v>-6.6969458340000001</v>
      </c>
    </row>
    <row r="2465" spans="1:19" s="2" customFormat="1" x14ac:dyDescent="0.25">
      <c r="A2465" s="1">
        <v>40085</v>
      </c>
      <c r="B2465" s="2" t="s">
        <v>26</v>
      </c>
      <c r="C2465" s="2" t="s">
        <v>27</v>
      </c>
      <c r="D2465" s="2">
        <v>15.3</v>
      </c>
      <c r="E2465" s="2">
        <v>8.1244999999999994</v>
      </c>
      <c r="F2465" s="2">
        <v>1.8345</v>
      </c>
      <c r="G2465" s="2">
        <v>117</v>
      </c>
      <c r="H2465" s="2">
        <v>16.423590059999999</v>
      </c>
      <c r="I2465" s="2">
        <v>2.55834897634475</v>
      </c>
      <c r="J2465" s="2">
        <v>0.66088812591922097</v>
      </c>
      <c r="K2465" s="2">
        <v>0.12677826223081401</v>
      </c>
      <c r="L2465" s="2">
        <v>8.9053232048197206E-2</v>
      </c>
      <c r="M2465" s="2">
        <v>0.44505663164020998</v>
      </c>
      <c r="O2465" s="2">
        <v>0.81443269217702796</v>
      </c>
      <c r="P2465" s="2">
        <v>1.5482266664604001E-3</v>
      </c>
      <c r="Q2465" s="2">
        <v>9.6617900922553093E-3</v>
      </c>
      <c r="R2465" s="2">
        <v>0</v>
      </c>
      <c r="S2465" s="2">
        <v>-10.076279164000001</v>
      </c>
    </row>
    <row r="2466" spans="1:19" s="2" customFormat="1" x14ac:dyDescent="0.25">
      <c r="A2466" s="1">
        <v>40086</v>
      </c>
      <c r="B2466" s="2" t="s">
        <v>26</v>
      </c>
      <c r="C2466" s="2" t="s">
        <v>27</v>
      </c>
      <c r="D2466" s="2">
        <v>1.1000000000000001</v>
      </c>
      <c r="E2466" s="2">
        <v>3.499104167</v>
      </c>
      <c r="F2466" s="2">
        <v>1.8345</v>
      </c>
      <c r="G2466" s="2">
        <v>117</v>
      </c>
      <c r="H2466" s="2">
        <v>21.121097079999998</v>
      </c>
      <c r="I2466" s="2">
        <v>2.1764674174204002</v>
      </c>
      <c r="J2466" s="2">
        <v>0.27102346401155802</v>
      </c>
      <c r="K2466" s="2">
        <v>5.0560789753314399E-2</v>
      </c>
      <c r="L2466" s="2">
        <v>7.5451043680032803E-2</v>
      </c>
      <c r="M2466" s="2">
        <v>0.14501163057821101</v>
      </c>
      <c r="O2466" s="2">
        <v>0.39308011283562799</v>
      </c>
      <c r="P2466" s="2">
        <v>1.87311185464524E-3</v>
      </c>
      <c r="Q2466" s="2">
        <v>3.54156438727148E-2</v>
      </c>
      <c r="R2466" s="2">
        <v>0</v>
      </c>
      <c r="S2466" s="2">
        <v>-14.701674997</v>
      </c>
    </row>
    <row r="2467" spans="1:19" s="2" customFormat="1" x14ac:dyDescent="0.25">
      <c r="A2467" s="1">
        <v>40087</v>
      </c>
      <c r="B2467" s="2" t="s">
        <v>26</v>
      </c>
      <c r="C2467" s="2" t="s">
        <v>27</v>
      </c>
      <c r="D2467" s="2">
        <v>3.2</v>
      </c>
      <c r="E2467" s="2">
        <v>4.0885208329999996</v>
      </c>
      <c r="F2467" s="2">
        <v>1.8345</v>
      </c>
      <c r="G2467" s="2">
        <v>117</v>
      </c>
      <c r="H2467" s="2">
        <v>20.46254875</v>
      </c>
      <c r="I2467" s="2">
        <v>3.35455472302439</v>
      </c>
      <c r="J2467" s="2">
        <v>0.39488822322334699</v>
      </c>
      <c r="K2467" s="2">
        <v>8.9151706358445604E-2</v>
      </c>
      <c r="L2467" s="2">
        <v>0.116352034016958</v>
      </c>
      <c r="M2467" s="2">
        <v>0.18938448284794299</v>
      </c>
      <c r="O2467" s="2">
        <v>0.74128377913927601</v>
      </c>
      <c r="P2467" s="2">
        <v>1.6813588495684401E-3</v>
      </c>
      <c r="Q2467" s="2">
        <v>1.09162415801713E-2</v>
      </c>
      <c r="R2467" s="2">
        <v>0</v>
      </c>
      <c r="S2467" s="2">
        <v>-14.112258331</v>
      </c>
    </row>
    <row r="2468" spans="1:19" s="2" customFormat="1" x14ac:dyDescent="0.25">
      <c r="A2468" s="1">
        <v>40088</v>
      </c>
      <c r="B2468" s="2" t="s">
        <v>26</v>
      </c>
      <c r="C2468" s="2" t="s">
        <v>27</v>
      </c>
      <c r="D2468" s="2">
        <v>6.1</v>
      </c>
      <c r="E2468" s="2">
        <v>3.9157916670000001</v>
      </c>
      <c r="F2468" s="2">
        <v>1.7</v>
      </c>
      <c r="G2468" s="2">
        <v>117</v>
      </c>
      <c r="H2468" s="2">
        <v>8.078846875</v>
      </c>
      <c r="I2468" s="2">
        <v>1.79178676122366</v>
      </c>
      <c r="J2468" s="2">
        <v>0.42929188909985899</v>
      </c>
      <c r="K2468" s="2">
        <v>0.13334839160082701</v>
      </c>
      <c r="L2468" s="2">
        <v>6.2138272534105601E-2</v>
      </c>
      <c r="M2468" s="2">
        <v>0.23380522496492601</v>
      </c>
      <c r="O2468" s="2">
        <v>0.76785174962198199</v>
      </c>
      <c r="P2468" s="2">
        <v>1.4633093872564E-3</v>
      </c>
      <c r="Q2468" s="2">
        <v>3.6180218378318099E-3</v>
      </c>
      <c r="R2468" s="2">
        <v>0</v>
      </c>
      <c r="S2468" s="2">
        <v>-14.284987496999999</v>
      </c>
    </row>
    <row r="2469" spans="1:19" s="2" customFormat="1" x14ac:dyDescent="0.25">
      <c r="A2469" s="1">
        <v>40089</v>
      </c>
      <c r="B2469" s="2" t="s">
        <v>26</v>
      </c>
      <c r="C2469" s="2" t="s">
        <v>27</v>
      </c>
      <c r="D2469" s="2">
        <v>0</v>
      </c>
      <c r="E2469" s="2">
        <v>1.2304999999999999</v>
      </c>
      <c r="F2469" s="2">
        <v>1.8345</v>
      </c>
      <c r="G2469" s="2">
        <v>117</v>
      </c>
      <c r="H2469" s="2">
        <v>6.3455129169999998</v>
      </c>
      <c r="I2469" s="2">
        <v>0.97342531062229198</v>
      </c>
      <c r="J2469" s="2">
        <v>7.4891391078150099E-2</v>
      </c>
      <c r="K2469" s="2">
        <v>4.1213344406986298E-2</v>
      </c>
      <c r="L2469" s="2">
        <v>3.3678046671163801E-2</v>
      </c>
      <c r="M2469" s="2">
        <v>0</v>
      </c>
      <c r="O2469" s="2">
        <v>0.29833481157307501</v>
      </c>
      <c r="P2469" s="2">
        <v>1.2471134560126499E-3</v>
      </c>
      <c r="Q2469" s="2">
        <v>8.0756515119133707E-3</v>
      </c>
      <c r="R2469" s="2">
        <v>0</v>
      </c>
      <c r="S2469" s="2">
        <v>-16.970279164000001</v>
      </c>
    </row>
    <row r="2470" spans="1:19" s="2" customFormat="1" x14ac:dyDescent="0.25">
      <c r="A2470" s="1">
        <v>40090</v>
      </c>
      <c r="B2470" s="2" t="s">
        <v>26</v>
      </c>
      <c r="C2470" s="2" t="s">
        <v>27</v>
      </c>
      <c r="D2470" s="2">
        <v>1.4</v>
      </c>
      <c r="E2470" s="2">
        <v>6.8624375000000004</v>
      </c>
      <c r="F2470" s="2">
        <v>1.8345</v>
      </c>
      <c r="G2470" s="2">
        <v>117</v>
      </c>
      <c r="H2470" s="2">
        <v>2.048730833</v>
      </c>
      <c r="I2470" s="2">
        <v>3.1553250405458102</v>
      </c>
      <c r="J2470" s="2">
        <v>0.28190903010477603</v>
      </c>
      <c r="K2470" s="2">
        <v>2.08478511345183E-2</v>
      </c>
      <c r="L2470" s="2">
        <v>0.10971056949637099</v>
      </c>
      <c r="M2470" s="2">
        <v>0.15135060947388701</v>
      </c>
      <c r="O2470" s="2">
        <v>0.67056918685506595</v>
      </c>
      <c r="P2470" s="2">
        <v>9.5292215212979296E-4</v>
      </c>
      <c r="Q2470" s="2">
        <v>4.3304517593924702E-4</v>
      </c>
      <c r="R2470" s="2">
        <v>0</v>
      </c>
      <c r="S2470" s="2">
        <v>-11.338341664</v>
      </c>
    </row>
    <row r="2471" spans="1:19" s="2" customFormat="1" x14ac:dyDescent="0.25">
      <c r="A2471" s="1">
        <v>40091</v>
      </c>
      <c r="B2471" s="2" t="s">
        <v>26</v>
      </c>
      <c r="C2471" s="2" t="s">
        <v>27</v>
      </c>
      <c r="D2471" s="2">
        <v>4.0999999999999996</v>
      </c>
      <c r="E2471" s="2">
        <v>6.4366041669999996</v>
      </c>
      <c r="F2471" s="2">
        <v>1.8345</v>
      </c>
      <c r="G2471" s="2">
        <v>117</v>
      </c>
      <c r="H2471" s="2">
        <v>-5.5287070829999996</v>
      </c>
      <c r="I2471" s="2">
        <v>1.95902664388438</v>
      </c>
      <c r="J2471" s="2">
        <v>0.31605539600637</v>
      </c>
      <c r="K2471" s="2">
        <v>3.9564341554257497E-2</v>
      </c>
      <c r="L2471" s="2">
        <v>6.8089634917140998E-2</v>
      </c>
      <c r="M2471" s="2">
        <v>0.20840141953497099</v>
      </c>
      <c r="O2471" s="2">
        <v>0.51610972765776297</v>
      </c>
      <c r="P2471" s="2">
        <v>1.0344609768682699E-3</v>
      </c>
      <c r="Q2471" s="2">
        <v>-3.2187445658819502E-3</v>
      </c>
      <c r="R2471" s="2">
        <v>0</v>
      </c>
      <c r="S2471" s="2">
        <v>-11.764174997</v>
      </c>
    </row>
    <row r="2472" spans="1:19" s="2" customFormat="1" x14ac:dyDescent="0.25">
      <c r="A2472" s="1">
        <v>40092</v>
      </c>
      <c r="B2472" s="2" t="s">
        <v>26</v>
      </c>
      <c r="C2472" s="2" t="s">
        <v>27</v>
      </c>
      <c r="D2472" s="2">
        <v>0.4</v>
      </c>
      <c r="E2472" s="2">
        <v>3.7526666670000002</v>
      </c>
      <c r="F2472" s="2">
        <v>3.8</v>
      </c>
      <c r="G2472" s="2">
        <v>117</v>
      </c>
      <c r="H2472" s="2">
        <v>9.9115357500000005</v>
      </c>
      <c r="I2472" s="2">
        <v>8.6142275028879904</v>
      </c>
      <c r="J2472" s="2">
        <v>0.52960526194751001</v>
      </c>
      <c r="K2472" s="2">
        <v>1.7977738806083499E-2</v>
      </c>
      <c r="L2472" s="2">
        <v>0.29869409394538998</v>
      </c>
      <c r="M2472" s="2">
        <v>0.212933429196036</v>
      </c>
      <c r="O2472" s="2">
        <v>1.07701762905613</v>
      </c>
      <c r="P2472" s="2">
        <v>2.52117816419184E-3</v>
      </c>
      <c r="Q2472" s="2">
        <v>2.7631849261880899E-3</v>
      </c>
      <c r="R2472" s="2">
        <v>0</v>
      </c>
      <c r="S2472" s="2">
        <v>-14.448112497</v>
      </c>
    </row>
    <row r="2473" spans="1:19" s="2" customFormat="1" x14ac:dyDescent="0.25">
      <c r="A2473" s="1">
        <v>40093</v>
      </c>
      <c r="B2473" s="2" t="s">
        <v>26</v>
      </c>
      <c r="C2473" s="2" t="s">
        <v>27</v>
      </c>
      <c r="D2473" s="2">
        <v>1</v>
      </c>
      <c r="E2473" s="2">
        <v>4.865875</v>
      </c>
      <c r="F2473" s="2">
        <v>1.8345</v>
      </c>
      <c r="G2473" s="2">
        <v>117</v>
      </c>
      <c r="H2473" s="2">
        <v>17.107992580000001</v>
      </c>
      <c r="I2473" s="2">
        <v>8.6384875716887493</v>
      </c>
      <c r="J2473" s="2">
        <v>0.60703728466451401</v>
      </c>
      <c r="K2473" s="2">
        <v>0.16430865353663399</v>
      </c>
      <c r="L2473" s="2">
        <v>0.29982999351489398</v>
      </c>
      <c r="M2473" s="2">
        <v>0.14289863761298599</v>
      </c>
      <c r="O2473" s="2">
        <v>1.53095716484196</v>
      </c>
      <c r="P2473" s="2">
        <v>1.8638989844007099E-3</v>
      </c>
      <c r="Q2473" s="2">
        <v>2.7225956586702199E-3</v>
      </c>
      <c r="R2473" s="2">
        <v>0</v>
      </c>
      <c r="S2473" s="2">
        <v>-13.334904163999999</v>
      </c>
    </row>
    <row r="2474" spans="1:19" s="2" customFormat="1" x14ac:dyDescent="0.25">
      <c r="A2474" s="1">
        <v>40094</v>
      </c>
      <c r="B2474" s="2" t="s">
        <v>26</v>
      </c>
      <c r="C2474" s="2" t="s">
        <v>27</v>
      </c>
      <c r="D2474" s="2">
        <v>10.199999999999999</v>
      </c>
      <c r="E2474" s="2">
        <v>8.5250000000000004</v>
      </c>
      <c r="F2474" s="2">
        <v>1.8345</v>
      </c>
      <c r="G2474" s="2">
        <v>117</v>
      </c>
      <c r="H2474" s="2">
        <v>11.55601813</v>
      </c>
      <c r="I2474" s="2">
        <v>5.3025064424315502</v>
      </c>
      <c r="J2474" s="2">
        <v>0.74111217651002803</v>
      </c>
      <c r="K2474" s="2">
        <v>0.219178395738612</v>
      </c>
      <c r="L2474" s="2">
        <v>0.18463979035769801</v>
      </c>
      <c r="M2474" s="2">
        <v>0.33729399041371799</v>
      </c>
      <c r="O2474" s="2">
        <v>1.4510068678802499</v>
      </c>
      <c r="P2474" s="2">
        <v>1.65545570881505E-3</v>
      </c>
      <c r="Q2474" s="2">
        <v>1.6420057740337401E-3</v>
      </c>
      <c r="R2474" s="2">
        <v>0</v>
      </c>
      <c r="S2474" s="2">
        <v>-9.6757791639999997</v>
      </c>
    </row>
    <row r="2475" spans="1:19" s="2" customFormat="1" x14ac:dyDescent="0.25">
      <c r="A2475" s="1">
        <v>40095</v>
      </c>
      <c r="B2475" s="2" t="s">
        <v>26</v>
      </c>
      <c r="C2475" s="2" t="s">
        <v>27</v>
      </c>
      <c r="D2475" s="2">
        <v>4.8</v>
      </c>
      <c r="E2475" s="2">
        <v>4.6748750000000001</v>
      </c>
      <c r="F2475" s="2">
        <v>1.8345</v>
      </c>
      <c r="G2475" s="2">
        <v>117</v>
      </c>
      <c r="H2475" s="2">
        <v>2.8598193959999998</v>
      </c>
      <c r="I2475" s="2">
        <v>0.60905887521975099</v>
      </c>
      <c r="J2475" s="2">
        <v>0.26847502473150398</v>
      </c>
      <c r="K2475" s="2">
        <v>2.4146628426302899E-2</v>
      </c>
      <c r="L2475" s="2">
        <v>2.1136026013651901E-2</v>
      </c>
      <c r="M2475" s="2">
        <v>0.22319237029154901</v>
      </c>
      <c r="O2475" s="2">
        <v>0.18279251821835901</v>
      </c>
      <c r="P2475" s="2">
        <v>9.48987708840404E-4</v>
      </c>
      <c r="Q2475" s="2">
        <v>3.8163342654256999E-3</v>
      </c>
      <c r="R2475" s="2">
        <v>0</v>
      </c>
      <c r="S2475" s="2">
        <v>-13.525904164</v>
      </c>
    </row>
    <row r="2476" spans="1:19" s="2" customFormat="1" x14ac:dyDescent="0.25">
      <c r="A2476" s="1">
        <v>40096</v>
      </c>
      <c r="B2476" s="2" t="s">
        <v>26</v>
      </c>
      <c r="C2476" s="2" t="s">
        <v>27</v>
      </c>
      <c r="D2476" s="2">
        <v>0</v>
      </c>
      <c r="E2476" s="2">
        <v>2.1131458329999999</v>
      </c>
      <c r="F2476" s="2">
        <v>1.5</v>
      </c>
      <c r="G2476" s="2">
        <v>117</v>
      </c>
      <c r="H2476" s="2">
        <v>20.02697856</v>
      </c>
      <c r="I2476" s="2">
        <v>3.0041199063733401</v>
      </c>
      <c r="J2476" s="2">
        <v>0.20818202132837299</v>
      </c>
      <c r="K2476" s="2">
        <v>0.104166212860548</v>
      </c>
      <c r="L2476" s="2">
        <v>0.104015808467825</v>
      </c>
      <c r="M2476" s="2">
        <v>0</v>
      </c>
      <c r="O2476" s="2">
        <v>0.58704087283751905</v>
      </c>
      <c r="P2476" s="2">
        <v>1.60776878996969E-3</v>
      </c>
      <c r="Q2476" s="2">
        <v>1.3734802329859099E-2</v>
      </c>
      <c r="R2476" s="2">
        <v>0</v>
      </c>
      <c r="S2476" s="2">
        <v>-16.087633330999999</v>
      </c>
    </row>
    <row r="2477" spans="1:19" s="2" customFormat="1" x14ac:dyDescent="0.25">
      <c r="A2477" s="1">
        <v>40097</v>
      </c>
      <c r="B2477" s="2" t="s">
        <v>26</v>
      </c>
      <c r="C2477" s="2" t="s">
        <v>27</v>
      </c>
      <c r="D2477" s="2">
        <v>0</v>
      </c>
      <c r="E2477" s="2">
        <v>2.039729167</v>
      </c>
      <c r="F2477" s="2">
        <v>1.8345</v>
      </c>
      <c r="G2477" s="2">
        <v>117</v>
      </c>
      <c r="H2477" s="2">
        <v>12.76828392</v>
      </c>
      <c r="I2477" s="2">
        <v>6.1754440805508501</v>
      </c>
      <c r="J2477" s="2">
        <v>0.31113765639500401</v>
      </c>
      <c r="K2477" s="2">
        <v>9.7330533381233805E-2</v>
      </c>
      <c r="L2477" s="2">
        <v>0.21380712301377</v>
      </c>
      <c r="M2477" s="2">
        <v>0</v>
      </c>
      <c r="O2477" s="2">
        <v>0.88038861650326905</v>
      </c>
      <c r="P2477" s="2">
        <v>1.8806122476125501E-3</v>
      </c>
      <c r="Q2477" s="2">
        <v>3.1760556441722998E-3</v>
      </c>
      <c r="R2477" s="2">
        <v>0</v>
      </c>
      <c r="S2477" s="2">
        <v>-16.161049996999999</v>
      </c>
    </row>
    <row r="2478" spans="1:19" s="2" customFormat="1" x14ac:dyDescent="0.25">
      <c r="A2478" s="1">
        <v>40098</v>
      </c>
      <c r="B2478" s="2" t="s">
        <v>26</v>
      </c>
      <c r="C2478" s="2" t="s">
        <v>27</v>
      </c>
      <c r="D2478" s="2">
        <v>9.1</v>
      </c>
      <c r="E2478" s="2">
        <v>5.2614583330000002</v>
      </c>
      <c r="F2478" s="2">
        <v>1.8345</v>
      </c>
      <c r="G2478" s="2">
        <v>117</v>
      </c>
      <c r="H2478" s="2">
        <v>-10.686591460000001</v>
      </c>
      <c r="I2478" s="2">
        <v>0.42726285769834499</v>
      </c>
      <c r="J2478" s="2">
        <v>0.33532384200840798</v>
      </c>
      <c r="K2478" s="2">
        <v>6.4378830678794401E-3</v>
      </c>
      <c r="L2478" s="2">
        <v>1.4834891144289399E-2</v>
      </c>
      <c r="M2478" s="2">
        <v>0.31405106779623898</v>
      </c>
      <c r="O2478" s="2">
        <v>0.17786911314548501</v>
      </c>
      <c r="P2478" s="2">
        <v>4.5194521458154203E-4</v>
      </c>
      <c r="Q2478" s="2">
        <v>-8.9134052756994191E-3</v>
      </c>
      <c r="R2478" s="2">
        <v>0</v>
      </c>
      <c r="S2478" s="2">
        <v>-12.939320831</v>
      </c>
    </row>
    <row r="2479" spans="1:19" s="2" customFormat="1" x14ac:dyDescent="0.25">
      <c r="A2479" s="1">
        <v>40099</v>
      </c>
      <c r="B2479" s="2" t="s">
        <v>26</v>
      </c>
      <c r="C2479" s="2" t="s">
        <v>27</v>
      </c>
      <c r="D2479" s="2">
        <v>6.6</v>
      </c>
      <c r="E2479" s="2">
        <v>7.1742708329999996</v>
      </c>
      <c r="F2479" s="2">
        <v>1.8345</v>
      </c>
      <c r="G2479" s="2">
        <v>117</v>
      </c>
      <c r="H2479" s="2">
        <v>7.1804125829999998</v>
      </c>
      <c r="I2479" s="2">
        <v>1.1036285225284701</v>
      </c>
      <c r="J2479" s="2">
        <v>0.33258560921295999</v>
      </c>
      <c r="K2479" s="2">
        <v>3.2975633554541098E-2</v>
      </c>
      <c r="L2479" s="2">
        <v>3.8383731992813801E-2</v>
      </c>
      <c r="M2479" s="2">
        <v>0.26122624366560498</v>
      </c>
      <c r="O2479" s="2">
        <v>0.27818538797525499</v>
      </c>
      <c r="P2479" s="2">
        <v>1.00487952876946E-3</v>
      </c>
      <c r="Q2479" s="2">
        <v>7.1315290944653203E-3</v>
      </c>
      <c r="R2479" s="2">
        <v>0</v>
      </c>
      <c r="S2479" s="2">
        <v>-11.026508331</v>
      </c>
    </row>
    <row r="2480" spans="1:19" s="2" customFormat="1" x14ac:dyDescent="0.25">
      <c r="A2480" s="1">
        <v>40100</v>
      </c>
      <c r="B2480" s="2" t="s">
        <v>26</v>
      </c>
      <c r="C2480" s="2" t="s">
        <v>27</v>
      </c>
      <c r="D2480" s="2">
        <v>10</v>
      </c>
      <c r="E2480" s="2">
        <v>6.3314166670000001</v>
      </c>
      <c r="F2480" s="2">
        <v>1.8345</v>
      </c>
      <c r="G2480" s="2">
        <v>117</v>
      </c>
      <c r="H2480" s="2">
        <v>10.322178539999999</v>
      </c>
      <c r="I2480" s="2">
        <v>0.26225812075174998</v>
      </c>
      <c r="J2480" s="2">
        <v>0.40507878874939601</v>
      </c>
      <c r="K2480" s="2">
        <v>6.28963612684319E-2</v>
      </c>
      <c r="L2480" s="2">
        <v>9.1144229976968492E-3</v>
      </c>
      <c r="M2480" s="2">
        <v>0.33306800448326701</v>
      </c>
      <c r="O2480" s="2">
        <v>0.37078688447622299</v>
      </c>
      <c r="P2480" s="2">
        <v>6.0330454951162699E-4</v>
      </c>
      <c r="Q2480" s="2">
        <v>3.3182689904976699E-2</v>
      </c>
      <c r="R2480" s="2">
        <v>0</v>
      </c>
      <c r="S2480" s="2">
        <v>-11.869362496999999</v>
      </c>
    </row>
    <row r="2481" spans="1:19" s="2" customFormat="1" x14ac:dyDescent="0.25">
      <c r="A2481" s="1">
        <v>40101</v>
      </c>
      <c r="B2481" s="2" t="s">
        <v>26</v>
      </c>
      <c r="C2481" s="2" t="s">
        <v>27</v>
      </c>
      <c r="D2481" s="2">
        <v>1</v>
      </c>
      <c r="E2481" s="2">
        <v>5.1845208329999997</v>
      </c>
      <c r="F2481" s="2">
        <v>1.8345</v>
      </c>
      <c r="G2481" s="2">
        <v>117</v>
      </c>
      <c r="H2481" s="2">
        <v>19.126683960000001</v>
      </c>
      <c r="I2481" s="2">
        <v>3.5378014983840398</v>
      </c>
      <c r="J2481" s="2">
        <v>0.282136630000133</v>
      </c>
      <c r="K2481" s="2">
        <v>1.6411190262263599E-2</v>
      </c>
      <c r="L2481" s="2">
        <v>0.122826802124884</v>
      </c>
      <c r="M2481" s="2">
        <v>0.14289863761298599</v>
      </c>
      <c r="O2481" s="2">
        <v>0.38564260144067802</v>
      </c>
      <c r="P2481" s="2">
        <v>1.3357263945907999E-3</v>
      </c>
      <c r="Q2481" s="2">
        <v>9.5812295303641295E-3</v>
      </c>
      <c r="R2481" s="2">
        <v>0</v>
      </c>
      <c r="S2481" s="2">
        <v>-13.016258331</v>
      </c>
    </row>
    <row r="2482" spans="1:19" s="2" customFormat="1" x14ac:dyDescent="0.25">
      <c r="A2482" s="1">
        <v>40102</v>
      </c>
      <c r="B2482" s="2" t="s">
        <v>26</v>
      </c>
      <c r="C2482" s="2" t="s">
        <v>27</v>
      </c>
      <c r="D2482" s="2">
        <v>5.5</v>
      </c>
      <c r="E2482" s="2">
        <v>4.0309791669999999</v>
      </c>
      <c r="F2482" s="2">
        <v>1.8345</v>
      </c>
      <c r="G2482" s="2">
        <v>117</v>
      </c>
      <c r="H2482" s="2">
        <v>35.000492829999999</v>
      </c>
      <c r="I2482" s="2">
        <v>7.0492747143147598</v>
      </c>
      <c r="J2482" s="2">
        <v>0.57796317797746899</v>
      </c>
      <c r="K2482" s="2">
        <v>9.5489652070983505E-2</v>
      </c>
      <c r="L2482" s="2">
        <v>0.24449020485835901</v>
      </c>
      <c r="M2482" s="2">
        <v>0.237983321048126</v>
      </c>
      <c r="O2482" s="2">
        <v>1.03983362161105</v>
      </c>
      <c r="P2482" s="2">
        <v>1.7319778360923299E-3</v>
      </c>
      <c r="Q2482" s="2">
        <v>9.7197134457071999E-3</v>
      </c>
      <c r="R2482" s="2">
        <v>0</v>
      </c>
      <c r="S2482" s="2">
        <v>-14.169799997</v>
      </c>
    </row>
    <row r="2483" spans="1:19" s="2" customFormat="1" x14ac:dyDescent="0.25">
      <c r="A2483" s="1">
        <v>40103</v>
      </c>
      <c r="B2483" s="2" t="s">
        <v>26</v>
      </c>
      <c r="C2483" s="2" t="s">
        <v>27</v>
      </c>
      <c r="D2483" s="2">
        <v>1.5</v>
      </c>
      <c r="E2483" s="2">
        <v>1.033916667</v>
      </c>
      <c r="F2483" s="2">
        <v>1.8345</v>
      </c>
      <c r="G2483" s="2">
        <v>117</v>
      </c>
      <c r="H2483" s="2">
        <v>1.8955092499999999</v>
      </c>
      <c r="I2483" s="2">
        <v>0.65449476075954505</v>
      </c>
      <c r="J2483" s="2">
        <v>0.176103540242913</v>
      </c>
      <c r="K2483" s="2">
        <v>0</v>
      </c>
      <c r="L2483" s="2">
        <v>2.26399378038009E-2</v>
      </c>
      <c r="M2483" s="2">
        <v>0.153463602439112</v>
      </c>
      <c r="O2483" s="2">
        <v>0.125203505899245</v>
      </c>
      <c r="P2483" s="2">
        <v>6.9128813680123199E-4</v>
      </c>
      <c r="Q2483" s="2">
        <v>2.1016595952973098E-3</v>
      </c>
      <c r="R2483" s="2">
        <v>0</v>
      </c>
      <c r="S2483" s="2">
        <v>-17.166862497</v>
      </c>
    </row>
    <row r="2484" spans="1:19" s="2" customFormat="1" x14ac:dyDescent="0.25">
      <c r="A2484" s="1">
        <v>40104</v>
      </c>
      <c r="B2484" s="2" t="s">
        <v>26</v>
      </c>
      <c r="C2484" s="2" t="s">
        <v>27</v>
      </c>
      <c r="D2484" s="2">
        <v>0</v>
      </c>
      <c r="E2484" s="2">
        <v>0.93164583300000003</v>
      </c>
      <c r="F2484" s="2">
        <v>1.8345</v>
      </c>
      <c r="G2484" s="2">
        <v>117</v>
      </c>
      <c r="H2484" s="2">
        <v>13.50480263</v>
      </c>
      <c r="I2484" s="2">
        <v>2.7439252886285801</v>
      </c>
      <c r="J2484" s="2">
        <v>9.4907868032402601E-2</v>
      </c>
      <c r="K2484" s="2">
        <v>0</v>
      </c>
      <c r="L2484" s="2">
        <v>9.4907868032402601E-2</v>
      </c>
      <c r="M2484" s="2">
        <v>0</v>
      </c>
      <c r="O2484" s="2">
        <v>0.260987557398355</v>
      </c>
      <c r="P2484" s="2">
        <v>1.3850175274531E-3</v>
      </c>
      <c r="Q2484" s="2">
        <v>8.6409743242747503E-3</v>
      </c>
      <c r="R2484" s="2">
        <v>0</v>
      </c>
      <c r="S2484" s="2">
        <v>-17.269133330999999</v>
      </c>
    </row>
    <row r="2485" spans="1:19" s="2" customFormat="1" x14ac:dyDescent="0.25">
      <c r="A2485" s="1">
        <v>40105</v>
      </c>
      <c r="B2485" s="2" t="s">
        <v>26</v>
      </c>
      <c r="C2485" s="2" t="s">
        <v>27</v>
      </c>
      <c r="D2485" s="2">
        <v>0</v>
      </c>
      <c r="E2485" s="2">
        <v>2.2779791669999998</v>
      </c>
      <c r="F2485" s="2">
        <v>1.8345</v>
      </c>
      <c r="G2485" s="2">
        <v>117</v>
      </c>
      <c r="H2485" s="2">
        <v>11.921843539999999</v>
      </c>
      <c r="I2485" s="2">
        <v>4.6170889321189001</v>
      </c>
      <c r="J2485" s="2">
        <v>0.159887106652292</v>
      </c>
      <c r="K2485" s="2">
        <v>0</v>
      </c>
      <c r="L2485" s="2">
        <v>0.159887106652292</v>
      </c>
      <c r="M2485" s="2">
        <v>0</v>
      </c>
      <c r="O2485" s="2">
        <v>0.43951270967388101</v>
      </c>
      <c r="P2485" s="2">
        <v>1.41435689914896E-3</v>
      </c>
      <c r="Q2485" s="2">
        <v>3.9712049268802703E-3</v>
      </c>
      <c r="R2485" s="2">
        <v>0</v>
      </c>
      <c r="S2485" s="2">
        <v>-15.922799997</v>
      </c>
    </row>
    <row r="2486" spans="1:19" s="2" customFormat="1" x14ac:dyDescent="0.25">
      <c r="A2486" s="1">
        <v>40106</v>
      </c>
      <c r="B2486" s="2" t="s">
        <v>26</v>
      </c>
      <c r="C2486" s="2" t="s">
        <v>27</v>
      </c>
      <c r="D2486" s="2">
        <v>0</v>
      </c>
      <c r="E2486" s="2">
        <v>2.7451249999999998</v>
      </c>
      <c r="F2486" s="2">
        <v>1.8345</v>
      </c>
      <c r="G2486" s="2">
        <v>117</v>
      </c>
      <c r="H2486" s="2">
        <v>10.454749290000001</v>
      </c>
      <c r="I2486" s="2">
        <v>6.1281442208380401</v>
      </c>
      <c r="J2486" s="2">
        <v>0.235379147035855</v>
      </c>
      <c r="K2486" s="2">
        <v>2.3077623851120301E-2</v>
      </c>
      <c r="L2486" s="2">
        <v>0.212301523184735</v>
      </c>
      <c r="M2486" s="2">
        <v>0</v>
      </c>
      <c r="O2486" s="2">
        <v>0.54921600533403203</v>
      </c>
      <c r="P2486" s="2">
        <v>1.79784994885543E-3</v>
      </c>
      <c r="Q2486" s="2">
        <v>3.0006373842921198E-3</v>
      </c>
      <c r="R2486" s="2">
        <v>0</v>
      </c>
      <c r="S2486" s="2">
        <v>-15.455654164</v>
      </c>
    </row>
    <row r="2487" spans="1:19" s="2" customFormat="1" x14ac:dyDescent="0.25">
      <c r="A2487" s="1">
        <v>40107</v>
      </c>
      <c r="B2487" s="2" t="s">
        <v>26</v>
      </c>
      <c r="C2487" s="2" t="s">
        <v>27</v>
      </c>
      <c r="D2487" s="2">
        <v>0.1</v>
      </c>
      <c r="E2487" s="2">
        <v>3.8875000000000002</v>
      </c>
      <c r="F2487" s="2">
        <v>1.8345</v>
      </c>
      <c r="G2487" s="2">
        <v>117</v>
      </c>
      <c r="H2487" s="2">
        <v>18.263417440000001</v>
      </c>
      <c r="I2487" s="2">
        <v>3.4913069897257101</v>
      </c>
      <c r="J2487" s="2">
        <v>0.15178586996052201</v>
      </c>
      <c r="K2487" s="2">
        <v>0</v>
      </c>
      <c r="L2487" s="2">
        <v>0.12107376290782799</v>
      </c>
      <c r="M2487" s="2">
        <v>3.0712107052694001E-2</v>
      </c>
      <c r="O2487" s="2">
        <v>0.70524253731925002</v>
      </c>
      <c r="P2487" s="2">
        <v>7.6380976785073097E-4</v>
      </c>
      <c r="Q2487" s="2">
        <v>4.3567543656812197E-3</v>
      </c>
      <c r="R2487" s="2">
        <v>0</v>
      </c>
      <c r="S2487" s="2">
        <v>-14.313279164000001</v>
      </c>
    </row>
    <row r="2488" spans="1:19" s="2" customFormat="1" x14ac:dyDescent="0.25">
      <c r="A2488" s="1">
        <v>40108</v>
      </c>
      <c r="B2488" s="2" t="s">
        <v>26</v>
      </c>
      <c r="C2488" s="2" t="s">
        <v>27</v>
      </c>
      <c r="D2488" s="2">
        <v>4.7</v>
      </c>
      <c r="E2488" s="2">
        <v>4.0197916669999998</v>
      </c>
      <c r="F2488" s="2">
        <v>1.8345</v>
      </c>
      <c r="G2488" s="2">
        <v>117</v>
      </c>
      <c r="H2488" s="2">
        <v>4.1128050209999998</v>
      </c>
      <c r="I2488" s="2">
        <v>0.31369747527018499</v>
      </c>
      <c r="J2488" s="2">
        <v>0.27240627152447</v>
      </c>
      <c r="K2488" s="2">
        <v>4.0447022814441798E-2</v>
      </c>
      <c r="L2488" s="2">
        <v>1.0879871383704699E-2</v>
      </c>
      <c r="M2488" s="2">
        <v>0.22107937732632399</v>
      </c>
      <c r="O2488" s="2">
        <v>0.32455129031431501</v>
      </c>
      <c r="P2488" s="2">
        <v>2.9700207885553098E-4</v>
      </c>
      <c r="Q2488" s="2">
        <v>3.0528382978882002E-3</v>
      </c>
      <c r="R2488" s="2">
        <v>0</v>
      </c>
      <c r="S2488" s="2">
        <v>-14.180987497</v>
      </c>
    </row>
    <row r="2489" spans="1:19" s="2" customFormat="1" x14ac:dyDescent="0.25">
      <c r="A2489" s="1">
        <v>40109</v>
      </c>
      <c r="B2489" s="2" t="s">
        <v>26</v>
      </c>
      <c r="C2489" s="2" t="s">
        <v>27</v>
      </c>
      <c r="D2489" s="2">
        <v>0.1</v>
      </c>
      <c r="E2489" s="2">
        <v>5.0131041669999998</v>
      </c>
      <c r="F2489" s="2">
        <v>1.8345</v>
      </c>
      <c r="G2489" s="2">
        <v>117</v>
      </c>
      <c r="H2489" s="2">
        <v>3.1410944789999999</v>
      </c>
      <c r="I2489" s="2">
        <v>0.30639090833981503</v>
      </c>
      <c r="J2489" s="2">
        <v>6.6767976608749696E-2</v>
      </c>
      <c r="K2489" s="2">
        <v>2.5420079639812999E-2</v>
      </c>
      <c r="L2489" s="2">
        <v>1.0635789916242601E-2</v>
      </c>
      <c r="M2489" s="2">
        <v>3.0712107052694001E-2</v>
      </c>
      <c r="O2489" s="2">
        <v>0.14896751494228799</v>
      </c>
      <c r="P2489" s="2">
        <v>6.6976559278177799E-4</v>
      </c>
      <c r="Q2489" s="2">
        <v>9.1573273152773405E-3</v>
      </c>
      <c r="R2489" s="2">
        <v>0</v>
      </c>
      <c r="S2489" s="2">
        <v>-13.187674997</v>
      </c>
    </row>
    <row r="2490" spans="1:19" s="2" customFormat="1" x14ac:dyDescent="0.25">
      <c r="A2490" s="1">
        <v>40110</v>
      </c>
      <c r="B2490" s="2" t="s">
        <v>26</v>
      </c>
      <c r="C2490" s="2" t="s">
        <v>27</v>
      </c>
      <c r="D2490" s="2">
        <v>0.1</v>
      </c>
      <c r="E2490" s="2">
        <v>3.8963958330000001</v>
      </c>
      <c r="F2490" s="2">
        <v>1.8345</v>
      </c>
      <c r="G2490" s="2">
        <v>117</v>
      </c>
      <c r="H2490" s="2">
        <v>0.66527270800000005</v>
      </c>
      <c r="I2490" s="2">
        <v>0.188502408085997</v>
      </c>
      <c r="J2490" s="2">
        <v>6.2815081991500599E-2</v>
      </c>
      <c r="K2490" s="2">
        <v>2.5565917266794001E-2</v>
      </c>
      <c r="L2490" s="2">
        <v>6.5370576720125799E-3</v>
      </c>
      <c r="M2490" s="2">
        <v>3.0712107052694001E-2</v>
      </c>
      <c r="O2490" s="2">
        <v>0.16634082974051401</v>
      </c>
      <c r="P2490" s="2">
        <v>4.7542297012573298E-4</v>
      </c>
      <c r="Q2490" s="2">
        <v>-1.76887708432012E-4</v>
      </c>
      <c r="R2490" s="2">
        <v>0</v>
      </c>
      <c r="S2490" s="2">
        <v>-14.304383331</v>
      </c>
    </row>
    <row r="2491" spans="1:19" s="2" customFormat="1" x14ac:dyDescent="0.25">
      <c r="A2491" s="1">
        <v>40111</v>
      </c>
      <c r="B2491" s="2" t="s">
        <v>26</v>
      </c>
      <c r="C2491" s="2" t="s">
        <v>27</v>
      </c>
      <c r="D2491" s="2">
        <v>0.2</v>
      </c>
      <c r="E2491" s="2">
        <v>3.0113124999999998</v>
      </c>
      <c r="F2491" s="2">
        <v>1.8345</v>
      </c>
      <c r="G2491" s="2">
        <v>117</v>
      </c>
      <c r="H2491" s="2">
        <v>1.3210739170000001</v>
      </c>
      <c r="I2491" s="2">
        <v>0.20002041826879699</v>
      </c>
      <c r="J2491" s="2">
        <v>9.3203083337039805E-2</v>
      </c>
      <c r="K2491" s="2">
        <v>2.4847796545562201E-2</v>
      </c>
      <c r="L2491" s="2">
        <v>6.9310726860895098E-3</v>
      </c>
      <c r="M2491" s="2">
        <v>6.1424214105388002E-2</v>
      </c>
      <c r="O2491" s="2">
        <v>0.18806401130215999</v>
      </c>
      <c r="P2491" s="2">
        <v>3.6748626696953002E-4</v>
      </c>
      <c r="Q2491" s="2">
        <v>1.1378741676942999E-3</v>
      </c>
      <c r="R2491" s="2">
        <v>0</v>
      </c>
      <c r="S2491" s="2">
        <v>-15.189466663999999</v>
      </c>
    </row>
    <row r="2492" spans="1:19" s="2" customFormat="1" x14ac:dyDescent="0.25">
      <c r="A2492" s="1">
        <v>40112</v>
      </c>
      <c r="B2492" s="2" t="s">
        <v>26</v>
      </c>
      <c r="C2492" s="2" t="s">
        <v>27</v>
      </c>
      <c r="D2492" s="2">
        <v>0.5</v>
      </c>
      <c r="E2492" s="2">
        <v>4.5724583330000002</v>
      </c>
      <c r="F2492" s="2">
        <v>1.5</v>
      </c>
      <c r="G2492" s="2">
        <v>117</v>
      </c>
      <c r="H2492" s="2">
        <v>-4.2823012499999997</v>
      </c>
      <c r="I2492" s="2">
        <v>0.12658643096894001</v>
      </c>
      <c r="J2492" s="2">
        <v>0.119975926237539</v>
      </c>
      <c r="K2492" s="2">
        <v>7.1019886279340399E-3</v>
      </c>
      <c r="L2492" s="2">
        <v>4.3925014405232898E-3</v>
      </c>
      <c r="M2492" s="2">
        <v>0.108481436169082</v>
      </c>
      <c r="O2492" s="2">
        <v>9.6803742416955801E-2</v>
      </c>
      <c r="P2492" s="2">
        <v>2.7313285767652002E-4</v>
      </c>
      <c r="Q2492" s="2">
        <v>-7.7702025707275203E-3</v>
      </c>
      <c r="R2492" s="2">
        <v>0</v>
      </c>
      <c r="S2492" s="2">
        <v>-13.628320831</v>
      </c>
    </row>
    <row r="2493" spans="1:19" s="2" customFormat="1" x14ac:dyDescent="0.25">
      <c r="A2493" s="1">
        <v>40113</v>
      </c>
      <c r="B2493" s="2" t="s">
        <v>26</v>
      </c>
      <c r="C2493" s="2" t="s">
        <v>27</v>
      </c>
      <c r="D2493" s="2">
        <v>3.2</v>
      </c>
      <c r="E2493" s="2">
        <v>6.9058541670000002</v>
      </c>
      <c r="F2493" s="2">
        <v>1.8345</v>
      </c>
      <c r="G2493" s="2">
        <v>117</v>
      </c>
      <c r="H2493" s="2">
        <v>2.73511675</v>
      </c>
      <c r="I2493" s="2">
        <v>0.11467416380392501</v>
      </c>
      <c r="J2493" s="2">
        <v>0.226484518980587</v>
      </c>
      <c r="K2493" s="2">
        <v>3.3112665173508998E-2</v>
      </c>
      <c r="L2493" s="2">
        <v>3.98737095913476E-3</v>
      </c>
      <c r="M2493" s="2">
        <v>0.18938448284794299</v>
      </c>
      <c r="O2493" s="2">
        <v>0.19145342446063701</v>
      </c>
      <c r="P2493" s="2">
        <v>3.6006593370624802E-4</v>
      </c>
      <c r="Q2493" s="2">
        <v>6.9979759769558201E-3</v>
      </c>
      <c r="R2493" s="2">
        <v>0</v>
      </c>
      <c r="S2493" s="2">
        <v>-11.294924997000001</v>
      </c>
    </row>
    <row r="2494" spans="1:19" s="2" customFormat="1" x14ac:dyDescent="0.25">
      <c r="A2494" s="1">
        <v>40114</v>
      </c>
      <c r="B2494" s="2" t="s">
        <v>26</v>
      </c>
      <c r="C2494" s="2" t="s">
        <v>27</v>
      </c>
      <c r="D2494" s="2">
        <v>1.9</v>
      </c>
      <c r="E2494" s="2">
        <v>6.2798125000000002</v>
      </c>
      <c r="F2494" s="2">
        <v>1.8345</v>
      </c>
      <c r="G2494" s="2">
        <v>117</v>
      </c>
      <c r="H2494" s="2">
        <v>4.951930688</v>
      </c>
      <c r="I2494" s="2">
        <v>0.82910727739232004</v>
      </c>
      <c r="J2494" s="2">
        <v>0.24746614930722999</v>
      </c>
      <c r="K2494" s="2">
        <v>5.6737399119485797E-2</v>
      </c>
      <c r="L2494" s="2">
        <v>2.88131758877305E-2</v>
      </c>
      <c r="M2494" s="2">
        <v>0.16191557430001399</v>
      </c>
      <c r="O2494" s="2">
        <v>0.33792759034236503</v>
      </c>
      <c r="P2494" s="2">
        <v>9.1885749547596898E-4</v>
      </c>
      <c r="Q2494" s="2">
        <v>4.5582912021064704E-3</v>
      </c>
      <c r="R2494" s="2">
        <v>0</v>
      </c>
      <c r="S2494" s="2">
        <v>-11.920966664</v>
      </c>
    </row>
    <row r="2495" spans="1:19" s="2" customFormat="1" x14ac:dyDescent="0.25">
      <c r="A2495" s="1">
        <v>40115</v>
      </c>
      <c r="B2495" s="2" t="s">
        <v>26</v>
      </c>
      <c r="C2495" s="2" t="s">
        <v>27</v>
      </c>
      <c r="D2495" s="2">
        <v>1</v>
      </c>
      <c r="E2495" s="2">
        <v>3.2676666669999999</v>
      </c>
      <c r="F2495" s="2">
        <v>1.8345</v>
      </c>
      <c r="G2495" s="2">
        <v>117</v>
      </c>
      <c r="H2495" s="2">
        <v>-3.6374114579999999</v>
      </c>
      <c r="I2495" s="2">
        <v>0.425535514029174</v>
      </c>
      <c r="J2495" s="2">
        <v>0.19832211096517899</v>
      </c>
      <c r="K2495" s="2">
        <v>4.0674554783713901E-2</v>
      </c>
      <c r="L2495" s="2">
        <v>1.47489185684791E-2</v>
      </c>
      <c r="M2495" s="2">
        <v>0.14289863761298599</v>
      </c>
      <c r="O2495" s="2">
        <v>0.28864838349140098</v>
      </c>
      <c r="P2495" s="2">
        <v>6.2649097398451105E-4</v>
      </c>
      <c r="Q2495" s="2">
        <v>-5.8003362604398603E-3</v>
      </c>
      <c r="R2495" s="2">
        <v>0</v>
      </c>
      <c r="S2495" s="2">
        <v>-14.933112497</v>
      </c>
    </row>
    <row r="2496" spans="1:19" s="2" customFormat="1" x14ac:dyDescent="0.25">
      <c r="A2496" s="1">
        <v>40116</v>
      </c>
      <c r="B2496" s="2" t="s">
        <v>26</v>
      </c>
      <c r="C2496" s="2" t="s">
        <v>27</v>
      </c>
      <c r="D2496" s="2">
        <v>0.31</v>
      </c>
      <c r="E2496" s="2">
        <v>-2.3982083329999999</v>
      </c>
      <c r="F2496" s="2">
        <v>1.8345</v>
      </c>
      <c r="G2496" s="2">
        <v>117</v>
      </c>
      <c r="H2496" s="2">
        <v>19.89085279</v>
      </c>
      <c r="I2496" s="2">
        <v>2.7120181792180702</v>
      </c>
      <c r="J2496" s="2">
        <v>0.21285944915663599</v>
      </c>
      <c r="K2496" s="2">
        <v>2.4121956830407201E-2</v>
      </c>
      <c r="L2496" s="2">
        <v>9.3529960462877301E-2</v>
      </c>
      <c r="M2496" s="2">
        <v>9.5207531863351402E-2</v>
      </c>
      <c r="O2496" s="2">
        <v>0.56577473239696496</v>
      </c>
      <c r="P2496" s="2">
        <v>1.15599876130742E-3</v>
      </c>
      <c r="Q2496" s="2">
        <v>9.4219556137533998E-3</v>
      </c>
      <c r="R2496" s="2">
        <v>0</v>
      </c>
      <c r="S2496" s="2">
        <v>-20.598987497</v>
      </c>
    </row>
    <row r="2497" spans="1:19" s="2" customFormat="1" x14ac:dyDescent="0.25">
      <c r="A2497" s="1">
        <v>40117</v>
      </c>
      <c r="B2497" s="2" t="s">
        <v>26</v>
      </c>
      <c r="C2497" s="2" t="s">
        <v>27</v>
      </c>
      <c r="D2497" s="2">
        <v>0.13800000000000001</v>
      </c>
      <c r="E2497" s="2">
        <v>-2.6535833329999998</v>
      </c>
      <c r="F2497" s="2">
        <v>1.8345</v>
      </c>
      <c r="G2497" s="2">
        <v>117</v>
      </c>
      <c r="H2497" s="2">
        <v>11.50102742</v>
      </c>
      <c r="I2497" s="2">
        <v>2.39989285995726</v>
      </c>
      <c r="J2497" s="2">
        <v>0.137062073237602</v>
      </c>
      <c r="K2497" s="2">
        <v>1.19322953614061E-2</v>
      </c>
      <c r="L2497" s="2">
        <v>8.2747070143477999E-2</v>
      </c>
      <c r="M2497" s="2">
        <v>4.2382707732717698E-2</v>
      </c>
      <c r="O2497" s="2">
        <v>0.38383311725577501</v>
      </c>
      <c r="P2497" s="2">
        <v>1.15557447834596E-3</v>
      </c>
      <c r="Q2497" s="2">
        <v>6.0631491264731196E-3</v>
      </c>
      <c r="R2497" s="2">
        <v>0</v>
      </c>
      <c r="S2497" s="2">
        <v>-20.854362497</v>
      </c>
    </row>
    <row r="2498" spans="1:19" s="2" customFormat="1" x14ac:dyDescent="0.25">
      <c r="A2498" s="1">
        <v>40118</v>
      </c>
      <c r="B2498" s="2" t="s">
        <v>26</v>
      </c>
      <c r="C2498" s="2" t="s">
        <v>27</v>
      </c>
      <c r="D2498" s="2">
        <v>0.36299999999999999</v>
      </c>
      <c r="E2498" s="2">
        <v>-2.3755416669999998</v>
      </c>
      <c r="F2498" s="2">
        <v>1.8345</v>
      </c>
      <c r="G2498" s="2">
        <v>117</v>
      </c>
      <c r="H2498" s="2">
        <v>7.9337109379999999</v>
      </c>
      <c r="I2498" s="2">
        <v>2.2449206072052301</v>
      </c>
      <c r="J2498" s="2">
        <v>0.18890755463488401</v>
      </c>
      <c r="K2498" s="2">
        <v>0</v>
      </c>
      <c r="L2498" s="2">
        <v>7.7422606033604305E-2</v>
      </c>
      <c r="M2498" s="2">
        <v>0.111484948601279</v>
      </c>
      <c r="O2498" s="2">
        <v>0.32414052569326901</v>
      </c>
      <c r="P2498" s="2">
        <v>9.1677780299999703E-4</v>
      </c>
      <c r="Q2498" s="2">
        <v>3.56814820924669E-3</v>
      </c>
      <c r="R2498" s="2">
        <v>0</v>
      </c>
      <c r="S2498" s="2">
        <v>-20.576320831</v>
      </c>
    </row>
    <row r="2499" spans="1:19" s="2" customFormat="1" x14ac:dyDescent="0.25">
      <c r="A2499" s="1">
        <v>40119</v>
      </c>
      <c r="B2499" s="2" t="s">
        <v>26</v>
      </c>
      <c r="C2499" s="2" t="s">
        <v>27</v>
      </c>
      <c r="D2499" s="2">
        <v>0</v>
      </c>
      <c r="E2499" s="2">
        <v>-2.2809374999999998</v>
      </c>
      <c r="F2499" s="2">
        <v>1.8345</v>
      </c>
      <c r="G2499" s="2">
        <v>117</v>
      </c>
      <c r="H2499" s="2">
        <v>4.2998063130000004</v>
      </c>
      <c r="I2499" s="2">
        <v>2.5986142570909898</v>
      </c>
      <c r="J2499" s="2">
        <v>0.127930185192042</v>
      </c>
      <c r="K2499" s="2">
        <v>3.8301980440260203E-2</v>
      </c>
      <c r="L2499" s="2">
        <v>8.9628204751781695E-2</v>
      </c>
      <c r="M2499" s="2">
        <v>0</v>
      </c>
      <c r="O2499" s="2">
        <v>0.45815821467717699</v>
      </c>
      <c r="P2499" s="2">
        <v>1.10250539218041E-3</v>
      </c>
      <c r="Q2499" s="2">
        <v>1.37057219189273E-3</v>
      </c>
      <c r="R2499" s="2">
        <v>0</v>
      </c>
      <c r="S2499" s="2">
        <v>-20.481716664</v>
      </c>
    </row>
    <row r="2500" spans="1:19" s="2" customFormat="1" x14ac:dyDescent="0.25">
      <c r="A2500" s="1">
        <v>40120</v>
      </c>
      <c r="B2500" s="2" t="s">
        <v>26</v>
      </c>
      <c r="C2500" s="2" t="s">
        <v>27</v>
      </c>
      <c r="D2500" s="2">
        <v>0</v>
      </c>
      <c r="E2500" s="2">
        <v>-1.8383541670000001</v>
      </c>
      <c r="F2500" s="2">
        <v>1.8345</v>
      </c>
      <c r="G2500" s="2">
        <v>117</v>
      </c>
      <c r="H2500" s="2">
        <v>5.7287844579999998</v>
      </c>
      <c r="I2500" s="2">
        <v>2.06093839553137</v>
      </c>
      <c r="J2500" s="2">
        <v>8.7678981407901105E-2</v>
      </c>
      <c r="K2500" s="2">
        <v>1.6567990382607201E-2</v>
      </c>
      <c r="L2500" s="2">
        <v>7.1110991025293904E-2</v>
      </c>
      <c r="M2500" s="2">
        <v>0</v>
      </c>
      <c r="O2500" s="2">
        <v>0.351620891118548</v>
      </c>
      <c r="P2500" s="2">
        <v>8.3917397751849998E-4</v>
      </c>
      <c r="Q2500" s="2">
        <v>2.3189066882202901E-3</v>
      </c>
      <c r="R2500" s="2">
        <v>0</v>
      </c>
      <c r="S2500" s="2">
        <v>-20.039133330999999</v>
      </c>
    </row>
    <row r="2501" spans="1:19" s="2" customFormat="1" x14ac:dyDescent="0.25">
      <c r="A2501" s="1">
        <v>40121</v>
      </c>
      <c r="B2501" s="2" t="s">
        <v>26</v>
      </c>
      <c r="C2501" s="2" t="s">
        <v>27</v>
      </c>
      <c r="D2501" s="2">
        <v>0</v>
      </c>
      <c r="E2501" s="2">
        <v>-2.8206458329999999</v>
      </c>
      <c r="F2501" s="2">
        <v>1.8345</v>
      </c>
      <c r="G2501" s="2">
        <v>117</v>
      </c>
      <c r="H2501" s="2">
        <v>3.4236645829999999</v>
      </c>
      <c r="I2501" s="2">
        <v>1.74004832820046</v>
      </c>
      <c r="J2501" s="2">
        <v>5.9987171963970201E-2</v>
      </c>
      <c r="K2501" s="2">
        <v>0</v>
      </c>
      <c r="L2501" s="2">
        <v>5.9987171963970201E-2</v>
      </c>
      <c r="M2501" s="2">
        <v>0</v>
      </c>
      <c r="O2501" s="2">
        <v>0.473239450946005</v>
      </c>
      <c r="P2501" s="2">
        <v>5.8653573060961405E-4</v>
      </c>
      <c r="Q2501" s="2">
        <v>1.1712156338230201E-3</v>
      </c>
      <c r="R2501" s="2">
        <v>0</v>
      </c>
      <c r="S2501" s="2">
        <v>-21.021424997</v>
      </c>
    </row>
    <row r="2502" spans="1:19" s="2" customFormat="1" x14ac:dyDescent="0.25">
      <c r="A2502" s="1">
        <v>40122</v>
      </c>
      <c r="B2502" s="2" t="s">
        <v>26</v>
      </c>
      <c r="C2502" s="2" t="s">
        <v>27</v>
      </c>
      <c r="D2502" s="2">
        <v>0</v>
      </c>
      <c r="E2502" s="2">
        <v>-3.4459374999999999</v>
      </c>
      <c r="F2502" s="2">
        <v>1.8345</v>
      </c>
      <c r="G2502" s="2">
        <v>117</v>
      </c>
      <c r="H2502" s="2">
        <v>4.4238012080000004</v>
      </c>
      <c r="I2502" s="2">
        <v>3.9239013461470198</v>
      </c>
      <c r="J2502" s="2">
        <v>0.13520004652176701</v>
      </c>
      <c r="K2502" s="2">
        <v>0</v>
      </c>
      <c r="L2502" s="2">
        <v>0.13520004652176701</v>
      </c>
      <c r="M2502" s="2">
        <v>0</v>
      </c>
      <c r="O2502" s="2">
        <v>0.454294431878004</v>
      </c>
      <c r="P2502" s="2">
        <v>1.55823009579107E-3</v>
      </c>
      <c r="Q2502" s="2">
        <v>1.7642733932037101E-3</v>
      </c>
      <c r="R2502" s="2">
        <v>0</v>
      </c>
      <c r="S2502" s="2">
        <v>-21.646716663999999</v>
      </c>
    </row>
    <row r="2503" spans="1:19" s="2" customFormat="1" x14ac:dyDescent="0.25">
      <c r="A2503" s="1">
        <v>40123</v>
      </c>
      <c r="B2503" s="2" t="s">
        <v>26</v>
      </c>
      <c r="C2503" s="2" t="s">
        <v>27</v>
      </c>
      <c r="D2503" s="2">
        <v>0.37</v>
      </c>
      <c r="E2503" s="2">
        <v>-1.658833333</v>
      </c>
      <c r="F2503" s="2">
        <v>1.8345</v>
      </c>
      <c r="G2503" s="2">
        <v>117</v>
      </c>
      <c r="H2503" s="2">
        <v>4.0947083000000002E-2</v>
      </c>
      <c r="I2503" s="2">
        <v>0.58089976319842695</v>
      </c>
      <c r="J2503" s="2">
        <v>0.16657175443335701</v>
      </c>
      <c r="K2503" s="2">
        <v>3.28903260614671E-2</v>
      </c>
      <c r="L2503" s="2">
        <v>2.0046632276922501E-2</v>
      </c>
      <c r="M2503" s="2">
        <v>0.113634796094968</v>
      </c>
      <c r="O2503" s="2">
        <v>0.373319832936785</v>
      </c>
      <c r="P2503" s="2">
        <v>4.7136349904498598E-4</v>
      </c>
      <c r="Q2503" s="2">
        <v>-7.2172751110650599E-4</v>
      </c>
      <c r="R2503" s="2">
        <v>0</v>
      </c>
      <c r="S2503" s="2">
        <v>-19.859612497000001</v>
      </c>
    </row>
    <row r="2504" spans="1:19" s="2" customFormat="1" x14ac:dyDescent="0.25">
      <c r="A2504" s="1">
        <v>40124</v>
      </c>
      <c r="B2504" s="2" t="s">
        <v>26</v>
      </c>
      <c r="C2504" s="2" t="s">
        <v>27</v>
      </c>
      <c r="D2504" s="2">
        <v>0</v>
      </c>
      <c r="E2504" s="2">
        <v>3.5895833000000002E-2</v>
      </c>
      <c r="F2504" s="2">
        <v>1.8345</v>
      </c>
      <c r="G2504" s="2">
        <v>117</v>
      </c>
      <c r="H2504" s="2">
        <v>-5.3083757079999998</v>
      </c>
      <c r="I2504" s="2">
        <v>0.12436583999939201</v>
      </c>
      <c r="J2504" s="2">
        <v>4.3734707637720402E-2</v>
      </c>
      <c r="K2504" s="2">
        <v>3.9436488433761699E-2</v>
      </c>
      <c r="L2504" s="2">
        <v>4.2982192039586701E-3</v>
      </c>
      <c r="M2504" s="2">
        <v>0</v>
      </c>
      <c r="O2504" s="2">
        <v>0.230512673660666</v>
      </c>
      <c r="P2504" s="2">
        <v>3.7602968513520898E-4</v>
      </c>
      <c r="Q2504" s="2">
        <v>-1.2129094907633E-2</v>
      </c>
      <c r="R2504" s="2">
        <v>0</v>
      </c>
      <c r="S2504" s="2">
        <v>-18.164883330999999</v>
      </c>
    </row>
    <row r="2505" spans="1:19" s="2" customFormat="1" x14ac:dyDescent="0.25">
      <c r="A2505" s="1">
        <v>40125</v>
      </c>
      <c r="B2505" s="2" t="s">
        <v>26</v>
      </c>
      <c r="C2505" s="2" t="s">
        <v>27</v>
      </c>
      <c r="D2505" s="2">
        <v>7.1</v>
      </c>
      <c r="E2505" s="2">
        <v>6.1948333330000001</v>
      </c>
      <c r="F2505" s="2">
        <v>1.8345</v>
      </c>
      <c r="G2505" s="2">
        <v>117</v>
      </c>
      <c r="H2505" s="2">
        <v>-9.6358929789999994</v>
      </c>
      <c r="I2505" s="2">
        <v>3.8059256475643899E-2</v>
      </c>
      <c r="J2505" s="2">
        <v>0.29305105118721197</v>
      </c>
      <c r="K2505" s="2">
        <v>1.9937305039368799E-2</v>
      </c>
      <c r="L2505" s="2">
        <v>1.32253765611174E-3</v>
      </c>
      <c r="M2505" s="2">
        <v>0.27179120849173199</v>
      </c>
      <c r="O2505" s="2">
        <v>0.121349984383612</v>
      </c>
      <c r="P2505" s="2">
        <v>1.6925123733739299E-4</v>
      </c>
      <c r="Q2505" s="2">
        <v>-1.7769017994575899E-2</v>
      </c>
      <c r="R2505" s="2">
        <v>0</v>
      </c>
      <c r="S2505" s="2">
        <v>-12.005945831</v>
      </c>
    </row>
    <row r="2506" spans="1:19" s="2" customFormat="1" x14ac:dyDescent="0.25">
      <c r="A2506" s="1">
        <v>40126</v>
      </c>
      <c r="B2506" s="2" t="s">
        <v>26</v>
      </c>
      <c r="C2506" s="2" t="s">
        <v>27</v>
      </c>
      <c r="D2506" s="2">
        <v>0</v>
      </c>
      <c r="E2506" s="2">
        <v>0.16820833299999999</v>
      </c>
      <c r="F2506" s="2">
        <v>1.8345</v>
      </c>
      <c r="G2506" s="2">
        <v>117</v>
      </c>
      <c r="H2506" s="2">
        <v>6.2469418750000001</v>
      </c>
      <c r="I2506" s="2">
        <v>0.20472158284346001</v>
      </c>
      <c r="J2506" s="2">
        <v>6.5715330412141698E-2</v>
      </c>
      <c r="K2506" s="2">
        <v>5.8639105062610199E-2</v>
      </c>
      <c r="L2506" s="2">
        <v>7.0762253495315498E-3</v>
      </c>
      <c r="M2506" s="2">
        <v>0</v>
      </c>
      <c r="O2506" s="2">
        <v>0.32941849165683501</v>
      </c>
      <c r="P2506" s="2">
        <v>5.5033884399626105E-4</v>
      </c>
      <c r="Q2506" s="2">
        <v>1.8218558232239002E-2</v>
      </c>
      <c r="R2506" s="2">
        <v>0</v>
      </c>
      <c r="S2506" s="2">
        <v>-18.032570831000001</v>
      </c>
    </row>
    <row r="2507" spans="1:19" s="2" customFormat="1" x14ac:dyDescent="0.25">
      <c r="A2507" s="1">
        <v>40127</v>
      </c>
      <c r="B2507" s="2" t="s">
        <v>26</v>
      </c>
      <c r="C2507" s="2" t="s">
        <v>27</v>
      </c>
      <c r="D2507" s="2">
        <v>0.3</v>
      </c>
      <c r="E2507" s="2">
        <v>0.94825000000000004</v>
      </c>
      <c r="F2507" s="2">
        <v>1.8345</v>
      </c>
      <c r="G2507" s="2">
        <v>117</v>
      </c>
      <c r="H2507" s="2">
        <v>-3.2200393749999998</v>
      </c>
      <c r="I2507" s="2">
        <v>7.6622089072175104E-2</v>
      </c>
      <c r="J2507" s="2">
        <v>0.12659491118676</v>
      </c>
      <c r="K2507" s="2">
        <v>3.1808319085252001E-2</v>
      </c>
      <c r="L2507" s="2">
        <v>2.6502709434258198E-3</v>
      </c>
      <c r="M2507" s="2">
        <v>9.2136321158081999E-2</v>
      </c>
      <c r="O2507" s="2">
        <v>0.19037355380735299</v>
      </c>
      <c r="P2507" s="2">
        <v>2.9604623684362301E-4</v>
      </c>
      <c r="Q2507" s="2">
        <v>-1.1389438361615401E-2</v>
      </c>
      <c r="R2507" s="2">
        <v>0</v>
      </c>
      <c r="S2507" s="2">
        <v>-17.252529163999998</v>
      </c>
    </row>
    <row r="2508" spans="1:19" s="2" customFormat="1" x14ac:dyDescent="0.25">
      <c r="A2508" s="1">
        <v>40128</v>
      </c>
      <c r="B2508" s="2" t="s">
        <v>26</v>
      </c>
      <c r="C2508" s="2" t="s">
        <v>27</v>
      </c>
      <c r="D2508" s="2">
        <v>0.4</v>
      </c>
      <c r="E2508" s="2">
        <v>3.3865625000000001</v>
      </c>
      <c r="F2508" s="2">
        <v>1.8345</v>
      </c>
      <c r="G2508" s="2">
        <v>117</v>
      </c>
      <c r="H2508" s="2">
        <v>-0.12630791699999999</v>
      </c>
      <c r="I2508" s="2">
        <v>0.12904068311747199</v>
      </c>
      <c r="J2508" s="2">
        <v>0.15903291554352</v>
      </c>
      <c r="K2508" s="2">
        <v>3.1711511072176402E-2</v>
      </c>
      <c r="L2508" s="2">
        <v>4.4729762605671504E-3</v>
      </c>
      <c r="M2508" s="2">
        <v>0.122848428210776</v>
      </c>
      <c r="O2508" s="2">
        <v>0.183230449213935</v>
      </c>
      <c r="P2508" s="2">
        <v>4.0259034210336E-4</v>
      </c>
      <c r="Q2508" s="2">
        <v>-2.8145458813247002E-3</v>
      </c>
      <c r="R2508" s="2">
        <v>0</v>
      </c>
      <c r="S2508" s="2">
        <v>-14.814216664</v>
      </c>
    </row>
    <row r="2509" spans="1:19" s="2" customFormat="1" x14ac:dyDescent="0.25">
      <c r="A2509" s="1">
        <v>40129</v>
      </c>
      <c r="B2509" s="2" t="s">
        <v>26</v>
      </c>
      <c r="C2509" s="2" t="s">
        <v>27</v>
      </c>
      <c r="D2509" s="2">
        <v>4.7</v>
      </c>
      <c r="E2509" s="2">
        <v>3.3336874999999999</v>
      </c>
      <c r="F2509" s="2">
        <v>1.8345</v>
      </c>
      <c r="G2509" s="2">
        <v>117</v>
      </c>
      <c r="H2509" s="2">
        <v>1.8431025830000001</v>
      </c>
      <c r="I2509" s="2">
        <v>6.1823612355618701E-2</v>
      </c>
      <c r="J2509" s="2">
        <v>0.248468806590596</v>
      </c>
      <c r="K2509" s="2">
        <v>2.52465186823486E-2</v>
      </c>
      <c r="L2509" s="2">
        <v>2.14291058192429E-3</v>
      </c>
      <c r="M2509" s="2">
        <v>0.22107937732632399</v>
      </c>
      <c r="O2509" s="2">
        <v>0.14560268994933301</v>
      </c>
      <c r="P2509" s="2">
        <v>2.47059880177455E-4</v>
      </c>
      <c r="Q2509" s="2">
        <v>5.3890846431351299E-3</v>
      </c>
      <c r="R2509" s="2">
        <v>0</v>
      </c>
      <c r="S2509" s="2">
        <v>-14.867091664</v>
      </c>
    </row>
    <row r="2510" spans="1:19" s="2" customFormat="1" x14ac:dyDescent="0.25">
      <c r="A2510" s="1">
        <v>40130</v>
      </c>
      <c r="B2510" s="2" t="s">
        <v>26</v>
      </c>
      <c r="C2510" s="2" t="s">
        <v>27</v>
      </c>
      <c r="D2510" s="2">
        <v>0.5</v>
      </c>
      <c r="E2510" s="2">
        <v>3.8422708330000002</v>
      </c>
      <c r="F2510" s="2">
        <v>1.8345</v>
      </c>
      <c r="G2510" s="2">
        <v>117</v>
      </c>
      <c r="H2510" s="2">
        <v>1.1915908959999999</v>
      </c>
      <c r="I2510" s="2">
        <v>0.32763262119536002</v>
      </c>
      <c r="J2510" s="2">
        <v>0.194256161751339</v>
      </c>
      <c r="K2510" s="2">
        <v>5.0561090434196598E-2</v>
      </c>
      <c r="L2510" s="2">
        <v>1.1361398530283199E-2</v>
      </c>
      <c r="M2510" s="2">
        <v>0.13233367278685901</v>
      </c>
      <c r="O2510" s="2">
        <v>0.294251324443565</v>
      </c>
      <c r="P2510" s="2">
        <v>6.3103468588040005E-4</v>
      </c>
      <c r="Q2510" s="2">
        <v>-4.8991884311048301E-4</v>
      </c>
      <c r="R2510" s="2">
        <v>0</v>
      </c>
      <c r="S2510" s="2">
        <v>-14.358508330999999</v>
      </c>
    </row>
    <row r="2511" spans="1:19" s="2" customFormat="1" x14ac:dyDescent="0.25">
      <c r="A2511" s="1">
        <v>40131</v>
      </c>
      <c r="B2511" s="2" t="s">
        <v>26</v>
      </c>
      <c r="C2511" s="2" t="s">
        <v>27</v>
      </c>
      <c r="D2511" s="2">
        <v>0.1</v>
      </c>
      <c r="E2511" s="2">
        <v>3.8442083330000001</v>
      </c>
      <c r="F2511" s="2">
        <v>1.8345</v>
      </c>
      <c r="G2511" s="2">
        <v>117</v>
      </c>
      <c r="H2511" s="2">
        <v>3.7164743329999999</v>
      </c>
      <c r="I2511" s="2">
        <v>0.14891599424156399</v>
      </c>
      <c r="J2511" s="2">
        <v>6.1247092673554902E-2</v>
      </c>
      <c r="K2511" s="2">
        <v>2.53709795264438E-2</v>
      </c>
      <c r="L2511" s="2">
        <v>5.1640060944170797E-3</v>
      </c>
      <c r="M2511" s="2">
        <v>3.0712107052694001E-2</v>
      </c>
      <c r="O2511" s="2">
        <v>0.14465740262741</v>
      </c>
      <c r="P2511" s="2">
        <v>5.2674769513167904E-4</v>
      </c>
      <c r="Q2511" s="2">
        <v>2.2734988405959299E-2</v>
      </c>
      <c r="R2511" s="2">
        <v>0</v>
      </c>
      <c r="S2511" s="2">
        <v>-14.356570831000001</v>
      </c>
    </row>
    <row r="2512" spans="1:19" s="2" customFormat="1" x14ac:dyDescent="0.25">
      <c r="A2512" s="1">
        <v>40132</v>
      </c>
      <c r="B2512" s="2" t="s">
        <v>26</v>
      </c>
      <c r="C2512" s="2" t="s">
        <v>27</v>
      </c>
      <c r="D2512" s="2">
        <v>0.2</v>
      </c>
      <c r="E2512" s="2">
        <v>2.2085208330000001</v>
      </c>
      <c r="F2512" s="2">
        <v>1.8345</v>
      </c>
      <c r="G2512" s="2">
        <v>117</v>
      </c>
      <c r="H2512" s="2">
        <v>2.827940833</v>
      </c>
      <c r="I2512" s="2">
        <v>0.10528337476361301</v>
      </c>
      <c r="J2512" s="2">
        <v>8.1640726370436401E-2</v>
      </c>
      <c r="K2512" s="2">
        <v>1.65708334625424E-2</v>
      </c>
      <c r="L2512" s="2">
        <v>3.6456788025059301E-3</v>
      </c>
      <c r="M2512" s="2">
        <v>6.1424214105388002E-2</v>
      </c>
      <c r="O2512" s="2">
        <v>9.9669133145555602E-2</v>
      </c>
      <c r="P2512" s="2">
        <v>5.32438783943395E-4</v>
      </c>
      <c r="Q2512" s="2">
        <v>2.2828455477412302E-2</v>
      </c>
      <c r="R2512" s="2">
        <v>0</v>
      </c>
      <c r="S2512" s="2">
        <v>-15.992258331</v>
      </c>
    </row>
    <row r="2513" spans="1:19" s="2" customFormat="1" x14ac:dyDescent="0.25">
      <c r="A2513" s="1">
        <v>40133</v>
      </c>
      <c r="B2513" s="2" t="s">
        <v>26</v>
      </c>
      <c r="C2513" s="2" t="s">
        <v>27</v>
      </c>
      <c r="D2513" s="2">
        <v>0.1</v>
      </c>
      <c r="E2513" s="2">
        <v>1.6675833330000001</v>
      </c>
      <c r="F2513" s="2">
        <v>1.8345</v>
      </c>
      <c r="G2513" s="2">
        <v>117</v>
      </c>
      <c r="H2513" s="2">
        <v>0.40308737500000003</v>
      </c>
      <c r="I2513" s="2">
        <v>4.66864911041193E-2</v>
      </c>
      <c r="J2513" s="2">
        <v>5.0999763756582203E-2</v>
      </c>
      <c r="K2513" s="2">
        <v>1.8671800345213499E-2</v>
      </c>
      <c r="L2513" s="2">
        <v>1.61585635867474E-3</v>
      </c>
      <c r="M2513" s="2">
        <v>3.0712107052694001E-2</v>
      </c>
      <c r="O2513" s="2">
        <v>0.112015674406882</v>
      </c>
      <c r="P2513" s="2">
        <v>2.1049329849163001E-4</v>
      </c>
      <c r="Q2513" s="2">
        <v>-5.9436132745287304E-4</v>
      </c>
      <c r="R2513" s="2">
        <v>0</v>
      </c>
      <c r="S2513" s="2">
        <v>-16.533195831</v>
      </c>
    </row>
    <row r="2514" spans="1:19" s="2" customFormat="1" x14ac:dyDescent="0.25">
      <c r="A2514" s="1">
        <v>40134</v>
      </c>
      <c r="B2514" s="2" t="s">
        <v>26</v>
      </c>
      <c r="C2514" s="2" t="s">
        <v>27</v>
      </c>
      <c r="D2514" s="2">
        <v>0</v>
      </c>
      <c r="E2514" s="2">
        <v>1.8462083330000001</v>
      </c>
      <c r="F2514" s="2">
        <v>1.8345</v>
      </c>
      <c r="G2514" s="2">
        <v>117</v>
      </c>
      <c r="H2514" s="2">
        <v>2.4783237499999999</v>
      </c>
      <c r="I2514" s="2">
        <v>2.89703852653443E-2</v>
      </c>
      <c r="J2514" s="2">
        <v>1.0028458015728099E-3</v>
      </c>
      <c r="K2514" s="2">
        <v>0</v>
      </c>
      <c r="L2514" s="2">
        <v>1.0028458015728099E-3</v>
      </c>
      <c r="M2514" s="2">
        <v>0</v>
      </c>
      <c r="O2514" s="2">
        <v>1.2243348610548E-2</v>
      </c>
      <c r="P2514" s="2">
        <v>2.6920084449972502E-4</v>
      </c>
      <c r="Q2514" s="2">
        <v>-0.17220954854265699</v>
      </c>
      <c r="R2514" s="2">
        <v>0</v>
      </c>
      <c r="S2514" s="2">
        <v>-16.354570831</v>
      </c>
    </row>
    <row r="2515" spans="1:19" s="2" customFormat="1" x14ac:dyDescent="0.25">
      <c r="A2515" s="1">
        <v>40135</v>
      </c>
      <c r="B2515" s="2" t="s">
        <v>26</v>
      </c>
      <c r="C2515" s="2" t="s">
        <v>27</v>
      </c>
      <c r="D2515" s="2">
        <v>4.0999999999999996</v>
      </c>
      <c r="E2515" s="2">
        <v>1.785604167</v>
      </c>
      <c r="F2515" s="2">
        <v>1.8345</v>
      </c>
      <c r="G2515" s="2">
        <v>117</v>
      </c>
      <c r="H2515" s="2">
        <v>-1.434992083</v>
      </c>
      <c r="I2515" s="2">
        <v>3.7611768302785002E-2</v>
      </c>
      <c r="J2515" s="2">
        <v>0.20970332797747901</v>
      </c>
      <c r="K2515" s="2">
        <v>0</v>
      </c>
      <c r="L2515" s="2">
        <v>1.30190844250744E-3</v>
      </c>
      <c r="M2515" s="2">
        <v>0.20840141953497099</v>
      </c>
      <c r="O2515" s="2">
        <v>3.8548790501815103E-2</v>
      </c>
      <c r="P2515" s="2">
        <v>1.4864611059325799E-4</v>
      </c>
      <c r="Q2515" s="2">
        <v>-4.9214500353192102E-3</v>
      </c>
      <c r="R2515" s="2">
        <v>0</v>
      </c>
      <c r="S2515" s="2">
        <v>-16.415174997000001</v>
      </c>
    </row>
    <row r="2516" spans="1:19" s="2" customFormat="1" x14ac:dyDescent="0.25">
      <c r="A2516" s="1">
        <v>40136</v>
      </c>
      <c r="B2516" s="2" t="s">
        <v>26</v>
      </c>
      <c r="C2516" s="2" t="s">
        <v>27</v>
      </c>
      <c r="D2516" s="2">
        <v>0</v>
      </c>
      <c r="E2516" s="2">
        <v>1.8765208330000001</v>
      </c>
      <c r="F2516" s="2">
        <v>1.8345</v>
      </c>
      <c r="G2516" s="2">
        <v>117</v>
      </c>
      <c r="H2516" s="2">
        <v>0.104481958</v>
      </c>
      <c r="I2516" s="2">
        <v>7.0228109694209506E-2</v>
      </c>
      <c r="J2516" s="2">
        <v>3.05973059212797E-2</v>
      </c>
      <c r="K2516" s="2">
        <v>2.8166207884868899E-2</v>
      </c>
      <c r="L2516" s="2">
        <v>2.4310980364107798E-3</v>
      </c>
      <c r="M2516" s="2">
        <v>0</v>
      </c>
      <c r="O2516" s="2">
        <v>0.16111531934652401</v>
      </c>
      <c r="P2516" s="2">
        <v>2.7784293517992898E-4</v>
      </c>
      <c r="Q2516" s="2">
        <v>-2.5087117137769501E-3</v>
      </c>
      <c r="R2516" s="2">
        <v>0</v>
      </c>
      <c r="S2516" s="2">
        <v>-16.324258330999999</v>
      </c>
    </row>
    <row r="2517" spans="1:19" s="2" customFormat="1" x14ac:dyDescent="0.25">
      <c r="A2517" s="1">
        <v>40137</v>
      </c>
      <c r="B2517" s="2" t="s">
        <v>26</v>
      </c>
      <c r="C2517" s="2" t="s">
        <v>27</v>
      </c>
      <c r="D2517" s="2">
        <v>0.1</v>
      </c>
      <c r="E2517" s="2">
        <v>2.856979167</v>
      </c>
      <c r="F2517" s="2">
        <v>1.8345</v>
      </c>
      <c r="G2517" s="2">
        <v>117</v>
      </c>
      <c r="H2517" s="2">
        <v>-0.33591460400000001</v>
      </c>
      <c r="I2517" s="2">
        <v>4.0411089077090498E-2</v>
      </c>
      <c r="J2517" s="2">
        <v>3.2112234409725597E-2</v>
      </c>
      <c r="K2517" s="2">
        <v>0</v>
      </c>
      <c r="L2517" s="2">
        <v>1.4001273570316099E-3</v>
      </c>
      <c r="M2517" s="2">
        <v>3.0712107052694001E-2</v>
      </c>
      <c r="O2517" s="2">
        <v>1.10416474069483E-2</v>
      </c>
      <c r="P2517" s="2">
        <v>3.6111876401312301E-4</v>
      </c>
      <c r="Q2517" s="2">
        <v>-2.4009951914097799E-3</v>
      </c>
      <c r="R2517" s="2">
        <v>0</v>
      </c>
      <c r="S2517" s="2">
        <v>-15.343799997</v>
      </c>
    </row>
    <row r="2518" spans="1:19" s="2" customFormat="1" x14ac:dyDescent="0.25">
      <c r="A2518" s="1">
        <v>40138</v>
      </c>
      <c r="B2518" s="2" t="s">
        <v>26</v>
      </c>
      <c r="C2518" s="2" t="s">
        <v>27</v>
      </c>
      <c r="D2518" s="2">
        <v>3.1</v>
      </c>
      <c r="E2518" s="2">
        <v>4.7162499999999996</v>
      </c>
      <c r="F2518" s="2">
        <v>1.8345</v>
      </c>
      <c r="G2518" s="2">
        <v>117</v>
      </c>
      <c r="H2518" s="2">
        <v>-2.1109839579999998</v>
      </c>
      <c r="I2518" s="2">
        <v>7.5115622743355703E-2</v>
      </c>
      <c r="J2518" s="2">
        <v>0.18987830486896601</v>
      </c>
      <c r="K2518" s="2">
        <v>0</v>
      </c>
      <c r="L2518" s="2">
        <v>2.6068149862477998E-3</v>
      </c>
      <c r="M2518" s="2">
        <v>0.187271489882718</v>
      </c>
      <c r="O2518" s="2">
        <v>4.7963929690909603E-2</v>
      </c>
      <c r="P2518" s="2">
        <v>2.4879777084541201E-4</v>
      </c>
      <c r="Q2518" s="2">
        <v>-5.9705754861687698E-3</v>
      </c>
      <c r="R2518" s="2">
        <v>0</v>
      </c>
      <c r="S2518" s="2">
        <v>-13.484529164</v>
      </c>
    </row>
    <row r="2519" spans="1:19" s="2" customFormat="1" x14ac:dyDescent="0.25">
      <c r="A2519" s="1">
        <v>40139</v>
      </c>
      <c r="B2519" s="2" t="s">
        <v>26</v>
      </c>
      <c r="C2519" s="2" t="s">
        <v>27</v>
      </c>
      <c r="D2519" s="2">
        <v>0.1</v>
      </c>
      <c r="E2519" s="2">
        <v>4.5124583329999997</v>
      </c>
      <c r="F2519" s="2">
        <v>1.8345</v>
      </c>
      <c r="G2519" s="2">
        <v>117</v>
      </c>
      <c r="H2519" s="2">
        <v>3.7271208329999999</v>
      </c>
      <c r="I2519" s="2">
        <v>1.5885651327374899</v>
      </c>
      <c r="J2519" s="2">
        <v>9.1102685100586001E-2</v>
      </c>
      <c r="K2519" s="2">
        <v>5.2708887955346898E-3</v>
      </c>
      <c r="L2519" s="2">
        <v>5.5119689252357301E-2</v>
      </c>
      <c r="M2519" s="2">
        <v>3.0712107052694001E-2</v>
      </c>
      <c r="O2519" s="2">
        <v>0.35913559060525801</v>
      </c>
      <c r="P2519" s="2">
        <v>7.4847793206752396E-4</v>
      </c>
      <c r="Q2519" s="2">
        <v>1.7239379550878101E-3</v>
      </c>
      <c r="R2519" s="2">
        <v>0</v>
      </c>
      <c r="S2519" s="2">
        <v>-13.688320831</v>
      </c>
    </row>
    <row r="2520" spans="1:19" s="2" customFormat="1" x14ac:dyDescent="0.25">
      <c r="A2520" s="1">
        <v>40140</v>
      </c>
      <c r="B2520" s="2" t="s">
        <v>26</v>
      </c>
      <c r="C2520" s="2" t="s">
        <v>27</v>
      </c>
      <c r="D2520" s="2">
        <v>1.4</v>
      </c>
      <c r="E2520" s="2">
        <v>2.268729167</v>
      </c>
      <c r="F2520" s="2">
        <v>1.7</v>
      </c>
      <c r="G2520" s="2">
        <v>117</v>
      </c>
      <c r="H2520" s="2">
        <v>0.92648122899999996</v>
      </c>
      <c r="I2520" s="2">
        <v>0.18639426450978999</v>
      </c>
      <c r="J2520" s="2">
        <v>0.14705794895004701</v>
      </c>
      <c r="K2520" s="2">
        <v>0</v>
      </c>
      <c r="L2520" s="2">
        <v>6.4546724166043099E-3</v>
      </c>
      <c r="M2520" s="2">
        <v>0.14060327653344301</v>
      </c>
      <c r="O2520" s="2">
        <v>0.11215647803647</v>
      </c>
      <c r="P2520" s="2">
        <v>2.3143201084217501E-4</v>
      </c>
      <c r="Q2520" s="2">
        <v>1.1837887582896399E-3</v>
      </c>
      <c r="R2520" s="2">
        <v>0</v>
      </c>
      <c r="S2520" s="2">
        <v>-15.932049997</v>
      </c>
    </row>
    <row r="2521" spans="1:19" s="2" customFormat="1" x14ac:dyDescent="0.25">
      <c r="A2521" s="1">
        <v>40141</v>
      </c>
      <c r="B2521" s="2" t="s">
        <v>26</v>
      </c>
      <c r="C2521" s="2" t="s">
        <v>27</v>
      </c>
      <c r="D2521" s="2">
        <v>3.6</v>
      </c>
      <c r="E2521" s="2">
        <v>4.0901874999999999</v>
      </c>
      <c r="F2521" s="2">
        <v>1.8345</v>
      </c>
      <c r="G2521" s="2">
        <v>117</v>
      </c>
      <c r="H2521" s="2">
        <v>-2.3787895419999998</v>
      </c>
      <c r="I2521" s="2">
        <v>9.7236160276370706E-2</v>
      </c>
      <c r="J2521" s="2">
        <v>0.22125642746371399</v>
      </c>
      <c r="K2521" s="2">
        <v>2.0047351761756999E-2</v>
      </c>
      <c r="L2521" s="2">
        <v>3.3726209931122502E-3</v>
      </c>
      <c r="M2521" s="2">
        <v>0.19783645470884501</v>
      </c>
      <c r="O2521" s="2">
        <v>0.145189447748613</v>
      </c>
      <c r="P2521" s="2">
        <v>2.61002463079183E-4</v>
      </c>
      <c r="Q2521" s="2">
        <v>-6.3635529728499002E-3</v>
      </c>
      <c r="R2521" s="2">
        <v>0</v>
      </c>
      <c r="S2521" s="2">
        <v>-14.110591663999999</v>
      </c>
    </row>
    <row r="2522" spans="1:19" s="2" customFormat="1" x14ac:dyDescent="0.25">
      <c r="A2522" s="1">
        <v>40142</v>
      </c>
      <c r="B2522" s="2" t="s">
        <v>26</v>
      </c>
      <c r="C2522" s="2" t="s">
        <v>27</v>
      </c>
      <c r="D2522" s="2">
        <v>2.9</v>
      </c>
      <c r="E2522" s="2">
        <v>3.0472291669999998</v>
      </c>
      <c r="F2522" s="2">
        <v>1.8345</v>
      </c>
      <c r="G2522" s="2">
        <v>117</v>
      </c>
      <c r="H2522" s="2">
        <v>-0.33088791699999998</v>
      </c>
      <c r="I2522" s="2">
        <v>0.14193979233534401</v>
      </c>
      <c r="J2522" s="2">
        <v>0.224152242764179</v>
      </c>
      <c r="K2522" s="2">
        <v>3.6188109982278803E-2</v>
      </c>
      <c r="L2522" s="2">
        <v>4.9186288296330502E-3</v>
      </c>
      <c r="M2522" s="2">
        <v>0.18304550395226701</v>
      </c>
      <c r="O2522" s="2">
        <v>0.24697907036959699</v>
      </c>
      <c r="P2522" s="2">
        <v>2.7303995459182099E-4</v>
      </c>
      <c r="Q2522" s="2">
        <v>-2.4529149228007898E-3</v>
      </c>
      <c r="R2522" s="2">
        <v>0</v>
      </c>
      <c r="S2522" s="2">
        <v>-15.153549997000001</v>
      </c>
    </row>
    <row r="2523" spans="1:19" s="2" customFormat="1" x14ac:dyDescent="0.25">
      <c r="A2523" s="1">
        <v>40143</v>
      </c>
      <c r="B2523" s="2" t="s">
        <v>26</v>
      </c>
      <c r="C2523" s="2" t="s">
        <v>27</v>
      </c>
      <c r="D2523" s="2">
        <v>6.8</v>
      </c>
      <c r="E2523" s="2">
        <v>3.6451458329999999</v>
      </c>
      <c r="F2523" s="2">
        <v>1.8345</v>
      </c>
      <c r="G2523" s="2">
        <v>117</v>
      </c>
      <c r="H2523" s="2">
        <v>-1.259646917</v>
      </c>
      <c r="I2523" s="2">
        <v>3.9103543988190603E-2</v>
      </c>
      <c r="J2523" s="2">
        <v>0.27136881751342601</v>
      </c>
      <c r="K2523" s="2">
        <v>4.5608205035920901E-3</v>
      </c>
      <c r="L2523" s="2">
        <v>1.3557674137780599E-3</v>
      </c>
      <c r="M2523" s="2">
        <v>0.26545222959605602</v>
      </c>
      <c r="O2523" s="2">
        <v>5.3790372911639302E-2</v>
      </c>
      <c r="P2523" s="2">
        <v>1.7343765598431301E-4</v>
      </c>
      <c r="Q2523" s="2">
        <v>-5.2342656517446904E-3</v>
      </c>
      <c r="R2523" s="2">
        <v>0</v>
      </c>
      <c r="S2523" s="2">
        <v>-14.555633330999999</v>
      </c>
    </row>
    <row r="2524" spans="1:19" s="2" customFormat="1" x14ac:dyDescent="0.25">
      <c r="A2524" s="1">
        <v>40144</v>
      </c>
      <c r="B2524" s="2" t="s">
        <v>26</v>
      </c>
      <c r="C2524" s="2" t="s">
        <v>27</v>
      </c>
      <c r="D2524" s="2">
        <v>0.1</v>
      </c>
      <c r="E2524" s="2">
        <v>4.4384583329999998</v>
      </c>
      <c r="F2524" s="2">
        <v>3.7</v>
      </c>
      <c r="G2524" s="2">
        <v>117</v>
      </c>
      <c r="H2524" s="2">
        <v>-7.4367896670000002</v>
      </c>
      <c r="I2524" s="2">
        <v>0.25992564393457002</v>
      </c>
      <c r="J2524" s="2">
        <v>6.1306862590092298E-2</v>
      </c>
      <c r="K2524" s="2">
        <v>0</v>
      </c>
      <c r="L2524" s="2">
        <v>9.0182541421956995E-3</v>
      </c>
      <c r="M2524" s="2">
        <v>5.2288608447896602E-2</v>
      </c>
      <c r="O2524" s="2">
        <v>0.116119494203586</v>
      </c>
      <c r="P2524" s="2">
        <v>3.4448438708904001E-4</v>
      </c>
      <c r="Q2524" s="2">
        <v>-7.8515596264328007E-3</v>
      </c>
      <c r="R2524" s="2">
        <v>0</v>
      </c>
      <c r="S2524" s="2">
        <v>-13.762320831</v>
      </c>
    </row>
    <row r="2525" spans="1:19" s="2" customFormat="1" x14ac:dyDescent="0.25">
      <c r="A2525" s="1">
        <v>40145</v>
      </c>
      <c r="B2525" s="2" t="s">
        <v>26</v>
      </c>
      <c r="C2525" s="2" t="s">
        <v>27</v>
      </c>
      <c r="D2525" s="2">
        <v>0.8</v>
      </c>
      <c r="E2525" s="2">
        <v>3.7740624999999999</v>
      </c>
      <c r="F2525" s="2">
        <v>1.8345</v>
      </c>
      <c r="G2525" s="2">
        <v>117</v>
      </c>
      <c r="H2525" s="2">
        <v>-6.7011016459999997</v>
      </c>
      <c r="I2525" s="2">
        <v>0.177879428691886</v>
      </c>
      <c r="J2525" s="2">
        <v>0.14484064973907201</v>
      </c>
      <c r="K2525" s="2">
        <v>0</v>
      </c>
      <c r="L2525" s="2">
        <v>6.1679980565370104E-3</v>
      </c>
      <c r="M2525" s="2">
        <v>0.13867265168253501</v>
      </c>
      <c r="O2525" s="2">
        <v>0.19185528866412599</v>
      </c>
      <c r="P2525" s="2">
        <v>1.5007888795936101E-4</v>
      </c>
      <c r="Q2525" s="2">
        <v>-4.9892941314849696E-3</v>
      </c>
      <c r="R2525" s="2">
        <v>0</v>
      </c>
      <c r="S2525" s="2">
        <v>-14.426716664000001</v>
      </c>
    </row>
    <row r="2526" spans="1:19" s="2" customFormat="1" x14ac:dyDescent="0.25">
      <c r="A2526" s="1">
        <v>40146</v>
      </c>
      <c r="B2526" s="2" t="s">
        <v>26</v>
      </c>
      <c r="C2526" s="2" t="s">
        <v>27</v>
      </c>
      <c r="D2526" s="2">
        <v>4.7</v>
      </c>
      <c r="E2526" s="2">
        <v>2.0831249999999999</v>
      </c>
      <c r="F2526" s="2">
        <v>1.8345</v>
      </c>
      <c r="G2526" s="2">
        <v>117</v>
      </c>
      <c r="H2526" s="2">
        <v>0.12234875000000001</v>
      </c>
      <c r="I2526" s="2">
        <v>0.139567140818247</v>
      </c>
      <c r="J2526" s="2">
        <v>0.22591167604139201</v>
      </c>
      <c r="K2526" s="2">
        <v>0</v>
      </c>
      <c r="L2526" s="2">
        <v>4.8322987150681597E-3</v>
      </c>
      <c r="M2526" s="2">
        <v>0.22107937732632399</v>
      </c>
      <c r="O2526" s="2">
        <v>8.6700183053619401E-2</v>
      </c>
      <c r="P2526" s="2">
        <v>2.35084223273569E-4</v>
      </c>
      <c r="Q2526" s="2">
        <v>2.05913479347467E-4</v>
      </c>
      <c r="R2526" s="2">
        <v>0</v>
      </c>
      <c r="S2526" s="2">
        <v>-16.117654164000001</v>
      </c>
    </row>
    <row r="2527" spans="1:19" s="2" customFormat="1" x14ac:dyDescent="0.25">
      <c r="A2527" s="1">
        <v>40147</v>
      </c>
      <c r="B2527" s="2" t="s">
        <v>26</v>
      </c>
      <c r="C2527" s="2" t="s">
        <v>27</v>
      </c>
      <c r="D2527" s="2">
        <v>0.7</v>
      </c>
      <c r="E2527" s="2">
        <v>2.613854167</v>
      </c>
      <c r="F2527" s="2">
        <v>1.8345</v>
      </c>
      <c r="G2527" s="2">
        <v>117</v>
      </c>
      <c r="H2527" s="2">
        <v>-1.7924189580000001</v>
      </c>
      <c r="I2527" s="2">
        <v>0.15219211220312201</v>
      </c>
      <c r="J2527" s="2">
        <v>0.14183154446271001</v>
      </c>
      <c r="K2527" s="2">
        <v>0</v>
      </c>
      <c r="L2527" s="2">
        <v>5.2718857454006401E-3</v>
      </c>
      <c r="M2527" s="2">
        <v>0.13655965871730999</v>
      </c>
      <c r="O2527" s="2">
        <v>6.3769474629709902E-2</v>
      </c>
      <c r="P2527" s="2">
        <v>3.1884766845738399E-4</v>
      </c>
      <c r="Q2527" s="2">
        <v>-3.3039813326311098E-3</v>
      </c>
      <c r="R2527" s="2">
        <v>0</v>
      </c>
      <c r="S2527" s="2">
        <v>-15.586924997000001</v>
      </c>
    </row>
    <row r="2528" spans="1:19" s="2" customFormat="1" x14ac:dyDescent="0.25">
      <c r="A2528" s="1">
        <v>40148</v>
      </c>
      <c r="B2528" s="2" t="s">
        <v>26</v>
      </c>
      <c r="C2528" s="2" t="s">
        <v>27</v>
      </c>
      <c r="D2528" s="2">
        <v>0</v>
      </c>
      <c r="E2528" s="2">
        <v>3.2334999999999998</v>
      </c>
      <c r="F2528" s="2">
        <v>1.8345</v>
      </c>
      <c r="G2528" s="2">
        <v>117</v>
      </c>
      <c r="H2528" s="2">
        <v>-4.4114645829999999</v>
      </c>
      <c r="I2528" s="2">
        <v>0.18596975270080299</v>
      </c>
      <c r="J2528" s="2">
        <v>6.4454550668232797E-3</v>
      </c>
      <c r="K2528" s="2">
        <v>0</v>
      </c>
      <c r="L2528" s="2">
        <v>6.4454550668232797E-3</v>
      </c>
      <c r="M2528" s="2">
        <v>0</v>
      </c>
      <c r="O2528" s="2">
        <v>0.18848676608109999</v>
      </c>
      <c r="P2528" s="2">
        <v>1.7198278064658201E-4</v>
      </c>
      <c r="Q2528" s="2">
        <v>-3.7525555017186699E-3</v>
      </c>
      <c r="R2528" s="2">
        <v>0</v>
      </c>
      <c r="S2528" s="2">
        <v>-14.967279164000001</v>
      </c>
    </row>
    <row r="2529" spans="1:19" s="2" customFormat="1" x14ac:dyDescent="0.25">
      <c r="A2529" s="1">
        <v>40149</v>
      </c>
      <c r="B2529" s="2" t="s">
        <v>26</v>
      </c>
      <c r="C2529" s="2" t="s">
        <v>27</v>
      </c>
      <c r="D2529" s="2">
        <v>0</v>
      </c>
      <c r="E2529" s="2">
        <v>7.0999791669999999</v>
      </c>
      <c r="F2529" s="2">
        <v>1.8345</v>
      </c>
      <c r="G2529" s="2">
        <v>117</v>
      </c>
      <c r="H2529" s="2">
        <v>-13.17021652</v>
      </c>
      <c r="I2529" s="2">
        <v>8.5223250183943403E-2</v>
      </c>
      <c r="J2529" s="2">
        <v>1.7244935276840401E-2</v>
      </c>
      <c r="K2529" s="2">
        <v>1.42811017730879E-2</v>
      </c>
      <c r="L2529" s="2">
        <v>2.9638335037524498E-3</v>
      </c>
      <c r="M2529" s="2">
        <v>0</v>
      </c>
      <c r="O2529" s="2">
        <v>0.14492896794419999</v>
      </c>
      <c r="P2529" s="2">
        <v>1.4999977554390199E-4</v>
      </c>
      <c r="Q2529" s="2">
        <v>-1.40194795847946E-2</v>
      </c>
      <c r="R2529" s="2">
        <v>0</v>
      </c>
      <c r="S2529" s="2">
        <v>-11.100799996999999</v>
      </c>
    </row>
    <row r="2530" spans="1:19" s="2" customFormat="1" x14ac:dyDescent="0.25">
      <c r="A2530" s="1">
        <v>40150</v>
      </c>
      <c r="B2530" s="2" t="s">
        <v>26</v>
      </c>
      <c r="C2530" s="2" t="s">
        <v>27</v>
      </c>
      <c r="D2530" s="2">
        <v>0.2</v>
      </c>
      <c r="E2530" s="2">
        <v>5.9543958330000004</v>
      </c>
      <c r="F2530" s="2">
        <v>1.8345</v>
      </c>
      <c r="G2530" s="2">
        <v>117</v>
      </c>
      <c r="H2530" s="2">
        <v>1.277684917</v>
      </c>
      <c r="I2530" s="2">
        <v>0.46250332789270998</v>
      </c>
      <c r="J2530" s="2">
        <v>9.2369138914207297E-2</v>
      </c>
      <c r="K2530" s="2">
        <v>1.4876613963684299E-2</v>
      </c>
      <c r="L2530" s="2">
        <v>1.6068310845134898E-2</v>
      </c>
      <c r="M2530" s="2">
        <v>6.1424214105388002E-2</v>
      </c>
      <c r="O2530" s="2">
        <v>0.32812021979216299</v>
      </c>
      <c r="P2530" s="2">
        <v>2.2663297544469E-4</v>
      </c>
      <c r="Q2530" s="2">
        <v>4.19014909146437E-4</v>
      </c>
      <c r="R2530" s="2">
        <v>0</v>
      </c>
      <c r="S2530" s="2">
        <v>-12.246383331000001</v>
      </c>
    </row>
    <row r="2531" spans="1:19" s="2" customFormat="1" x14ac:dyDescent="0.25">
      <c r="A2531" s="1">
        <v>40151</v>
      </c>
      <c r="B2531" s="2" t="s">
        <v>26</v>
      </c>
      <c r="C2531" s="2" t="s">
        <v>27</v>
      </c>
      <c r="D2531" s="2">
        <v>0</v>
      </c>
      <c r="E2531" s="2">
        <v>2.2865000000000002</v>
      </c>
      <c r="F2531" s="2">
        <v>1.8345</v>
      </c>
      <c r="G2531" s="2">
        <v>117</v>
      </c>
      <c r="H2531" s="2">
        <v>-1.8537000210000001</v>
      </c>
      <c r="I2531" s="2">
        <v>0.58255515220744103</v>
      </c>
      <c r="J2531" s="2">
        <v>2.01736979614313E-2</v>
      </c>
      <c r="K2531" s="2">
        <v>0</v>
      </c>
      <c r="L2531" s="2">
        <v>2.01736979614313E-2</v>
      </c>
      <c r="M2531" s="2">
        <v>0</v>
      </c>
      <c r="O2531" s="2">
        <v>0.161731626230465</v>
      </c>
      <c r="P2531" s="2">
        <v>3.8723225931083203E-4</v>
      </c>
      <c r="Q2531" s="2">
        <v>-1.1277962572129501E-3</v>
      </c>
      <c r="R2531" s="2">
        <v>0</v>
      </c>
      <c r="S2531" s="2">
        <v>-15.914279164</v>
      </c>
    </row>
    <row r="2532" spans="1:19" s="2" customFormat="1" x14ac:dyDescent="0.25">
      <c r="A2532" s="1">
        <v>40152</v>
      </c>
      <c r="B2532" s="2" t="s">
        <v>26</v>
      </c>
      <c r="C2532" s="2" t="s">
        <v>27</v>
      </c>
      <c r="D2532" s="2">
        <v>0</v>
      </c>
      <c r="E2532" s="2">
        <v>-0.81370833300000001</v>
      </c>
      <c r="F2532" s="2">
        <v>5.9</v>
      </c>
      <c r="G2532" s="2">
        <v>117</v>
      </c>
      <c r="H2532" s="2">
        <v>2.3945833749999998</v>
      </c>
      <c r="I2532" s="2">
        <v>0.116133237651593</v>
      </c>
      <c r="J2532" s="2">
        <v>4.4737722348009799E-3</v>
      </c>
      <c r="K2532" s="2">
        <v>4.6307945160407198E-4</v>
      </c>
      <c r="L2532" s="2">
        <v>4.0106927831969003E-3</v>
      </c>
      <c r="M2532" s="2">
        <v>0</v>
      </c>
      <c r="O2532" s="2">
        <v>0.224262263763637</v>
      </c>
      <c r="P2532" s="2">
        <v>1.3796850396430199E-4</v>
      </c>
      <c r="Q2532" s="2">
        <v>3.0083772260223801E-3</v>
      </c>
      <c r="R2532" s="2">
        <v>0</v>
      </c>
      <c r="S2532" s="2">
        <v>-19.014487497000001</v>
      </c>
    </row>
    <row r="2533" spans="1:19" s="2" customFormat="1" x14ac:dyDescent="0.25">
      <c r="A2533" s="1">
        <v>40153</v>
      </c>
      <c r="B2533" s="2" t="s">
        <v>26</v>
      </c>
      <c r="C2533" s="2" t="s">
        <v>27</v>
      </c>
      <c r="D2533" s="2">
        <v>0.58199999999999996</v>
      </c>
      <c r="E2533" s="2">
        <v>-2.4157500000000001</v>
      </c>
      <c r="F2533" s="2">
        <v>1.8345</v>
      </c>
      <c r="G2533" s="2">
        <v>117</v>
      </c>
      <c r="H2533" s="2">
        <v>2.695868333</v>
      </c>
      <c r="I2533" s="2">
        <v>0.11134472160353399</v>
      </c>
      <c r="J2533" s="2">
        <v>0.14288224531779001</v>
      </c>
      <c r="K2533" s="2">
        <v>4.9760078328927601E-3</v>
      </c>
      <c r="L2533" s="2">
        <v>3.8399104665537099E-3</v>
      </c>
      <c r="M2533" s="2">
        <v>0.13406632701834401</v>
      </c>
      <c r="O2533" s="2">
        <v>0.179658531030714</v>
      </c>
      <c r="P2533" s="2">
        <v>1.13754192284101E-4</v>
      </c>
      <c r="Q2533" s="2">
        <v>2.7809407866158501E-3</v>
      </c>
      <c r="R2533" s="2">
        <v>0</v>
      </c>
      <c r="S2533" s="2">
        <v>-20.616529163999999</v>
      </c>
    </row>
    <row r="2534" spans="1:19" s="2" customFormat="1" x14ac:dyDescent="0.25">
      <c r="A2534" s="1">
        <v>40154</v>
      </c>
      <c r="B2534" s="2" t="s">
        <v>26</v>
      </c>
      <c r="C2534" s="2" t="s">
        <v>27</v>
      </c>
      <c r="D2534" s="2">
        <v>0.78500000000000003</v>
      </c>
      <c r="E2534" s="2">
        <v>-2.2805208330000002</v>
      </c>
      <c r="F2534" s="2">
        <v>1.8345</v>
      </c>
      <c r="G2534" s="2">
        <v>117</v>
      </c>
      <c r="H2534" s="2">
        <v>0.95655875000000001</v>
      </c>
      <c r="I2534" s="2">
        <v>0.131833936138609</v>
      </c>
      <c r="J2534" s="2">
        <v>0.151573598213192</v>
      </c>
      <c r="K2534" s="2">
        <v>8.6708399387848308E-3</v>
      </c>
      <c r="L2534" s="2">
        <v>4.5470555366557801E-3</v>
      </c>
      <c r="M2534" s="2">
        <v>0.138355702737751</v>
      </c>
      <c r="O2534" s="2">
        <v>0.18315776517891799</v>
      </c>
      <c r="P2534" s="2">
        <v>1.3304613601745701E-4</v>
      </c>
      <c r="Q2534" s="2">
        <v>7.2446937413394696E-4</v>
      </c>
      <c r="R2534" s="2">
        <v>0</v>
      </c>
      <c r="S2534" s="2">
        <v>-20.481299997000001</v>
      </c>
    </row>
    <row r="2535" spans="1:19" s="2" customFormat="1" x14ac:dyDescent="0.25">
      <c r="A2535" s="1">
        <v>40155</v>
      </c>
      <c r="B2535" s="2" t="s">
        <v>26</v>
      </c>
      <c r="C2535" s="2" t="s">
        <v>27</v>
      </c>
      <c r="D2535" s="2">
        <v>1.8480000000000001</v>
      </c>
      <c r="E2535" s="2">
        <v>-3.9310624999999999</v>
      </c>
      <c r="F2535" s="2">
        <v>1.8345</v>
      </c>
      <c r="G2535" s="2">
        <v>117</v>
      </c>
      <c r="H2535" s="2">
        <v>1.9796683749999999</v>
      </c>
      <c r="I2535" s="2">
        <v>0.230914610921651</v>
      </c>
      <c r="J2535" s="2">
        <v>0.19516401060152899</v>
      </c>
      <c r="K2535" s="2">
        <v>2.6394295425676499E-2</v>
      </c>
      <c r="L2535" s="2">
        <v>7.9528972177554703E-3</v>
      </c>
      <c r="M2535" s="2">
        <v>0.16081681795809699</v>
      </c>
      <c r="O2535" s="2">
        <v>0.28968573344397602</v>
      </c>
      <c r="P2535" s="2">
        <v>2.3134599611113199E-4</v>
      </c>
      <c r="Q2535" s="2">
        <v>1.2447351633855801E-3</v>
      </c>
      <c r="R2535" s="2">
        <v>0</v>
      </c>
      <c r="S2535" s="2">
        <v>-22.131841664</v>
      </c>
    </row>
    <row r="2536" spans="1:19" s="2" customFormat="1" x14ac:dyDescent="0.25">
      <c r="A2536" s="1">
        <v>40156</v>
      </c>
      <c r="B2536" s="2" t="s">
        <v>26</v>
      </c>
      <c r="C2536" s="2" t="s">
        <v>27</v>
      </c>
      <c r="D2536" s="2">
        <v>2.1480000000000001</v>
      </c>
      <c r="E2536" s="2">
        <v>-3.6419375</v>
      </c>
      <c r="F2536" s="2">
        <v>2.8</v>
      </c>
      <c r="G2536" s="2">
        <v>117</v>
      </c>
      <c r="H2536" s="2">
        <v>-0.45489170800000001</v>
      </c>
      <c r="I2536" s="2">
        <v>0.21569998648302999</v>
      </c>
      <c r="J2536" s="2">
        <v>0.27296442652337299</v>
      </c>
      <c r="K2536" s="2">
        <v>1.6310141421266602E-2</v>
      </c>
      <c r="L2536" s="2">
        <v>7.4307765997749997E-3</v>
      </c>
      <c r="M2536" s="2">
        <v>0.24922350850233099</v>
      </c>
      <c r="O2536" s="2">
        <v>0.25097393872117202</v>
      </c>
      <c r="P2536" s="2">
        <v>4.1535838672309501E-4</v>
      </c>
      <c r="Q2536" s="2">
        <v>-1.6709853957522999E-3</v>
      </c>
      <c r="R2536" s="2">
        <v>0</v>
      </c>
      <c r="S2536" s="2">
        <v>-21.842716664000001</v>
      </c>
    </row>
    <row r="2537" spans="1:19" s="2" customFormat="1" x14ac:dyDescent="0.25">
      <c r="A2537" s="1">
        <v>40157</v>
      </c>
      <c r="B2537" s="2" t="s">
        <v>26</v>
      </c>
      <c r="C2537" s="2" t="s">
        <v>27</v>
      </c>
      <c r="D2537" s="2">
        <v>7.4999999999999997E-2</v>
      </c>
      <c r="E2537" s="2">
        <v>-3.6901458329999999</v>
      </c>
      <c r="F2537" s="2">
        <v>1.8345</v>
      </c>
      <c r="G2537" s="2">
        <v>117</v>
      </c>
      <c r="H2537" s="2">
        <v>-0.94332950000000004</v>
      </c>
      <c r="I2537" s="2">
        <v>0.33607494618848999</v>
      </c>
      <c r="J2537" s="2">
        <v>3.46112356053217E-2</v>
      </c>
      <c r="K2537" s="2">
        <v>0</v>
      </c>
      <c r="L2537" s="2">
        <v>1.15771553158012E-2</v>
      </c>
      <c r="M2537" s="2">
        <v>2.30340802895205E-2</v>
      </c>
      <c r="O2537" s="2">
        <v>8.1096267920114207E-2</v>
      </c>
      <c r="P2537" s="2">
        <v>5.3609666697744995E-4</v>
      </c>
      <c r="Q2537" s="2">
        <v>-1.38675427586336E-3</v>
      </c>
      <c r="R2537" s="2">
        <v>0</v>
      </c>
      <c r="S2537" s="2">
        <v>-21.890924996999999</v>
      </c>
    </row>
    <row r="2538" spans="1:19" s="2" customFormat="1" x14ac:dyDescent="0.25">
      <c r="A2538" s="1">
        <v>40158</v>
      </c>
      <c r="B2538" s="2" t="s">
        <v>26</v>
      </c>
      <c r="C2538" s="2" t="s">
        <v>27</v>
      </c>
      <c r="D2538" s="2">
        <v>5.0999999999999997E-2</v>
      </c>
      <c r="E2538" s="2">
        <v>-5.6291874999999996</v>
      </c>
      <c r="F2538" s="2">
        <v>1.8345</v>
      </c>
      <c r="G2538" s="2">
        <v>117</v>
      </c>
      <c r="H2538" s="2">
        <v>-0.59254770800000001</v>
      </c>
      <c r="I2538" s="2">
        <v>0.53333638954379703</v>
      </c>
      <c r="J2538" s="2">
        <v>3.4004423450181703E-2</v>
      </c>
      <c r="K2538" s="2">
        <v>0</v>
      </c>
      <c r="L2538" s="2">
        <v>1.83412488533077E-2</v>
      </c>
      <c r="M2538" s="2">
        <v>1.5663174596873899E-2</v>
      </c>
      <c r="O2538" s="2">
        <v>0.248431545759359</v>
      </c>
      <c r="P2538" s="2">
        <v>2.8701934732557901E-4</v>
      </c>
      <c r="Q2538" s="2">
        <v>-3.1156446046406397E-4</v>
      </c>
      <c r="R2538" s="2">
        <v>0</v>
      </c>
      <c r="S2538" s="2">
        <v>-23.829966664000001</v>
      </c>
    </row>
    <row r="2539" spans="1:19" s="2" customFormat="1" x14ac:dyDescent="0.25">
      <c r="A2539" s="1">
        <v>40159</v>
      </c>
      <c r="B2539" s="2" t="s">
        <v>26</v>
      </c>
      <c r="C2539" s="2" t="s">
        <v>27</v>
      </c>
      <c r="D2539" s="2">
        <v>8.9999999999999993E-3</v>
      </c>
      <c r="E2539" s="2">
        <v>-7.5167083330000004</v>
      </c>
      <c r="F2539" s="2">
        <v>1.8345</v>
      </c>
      <c r="G2539" s="2">
        <v>117</v>
      </c>
      <c r="H2539" s="2">
        <v>1.8795473540000001</v>
      </c>
      <c r="I2539" s="2">
        <v>0.624253663740442</v>
      </c>
      <c r="J2539" s="2">
        <v>2.41965270384824E-2</v>
      </c>
      <c r="K2539" s="2">
        <v>0</v>
      </c>
      <c r="L2539" s="2">
        <v>2.1432437403739998E-2</v>
      </c>
      <c r="M2539" s="2">
        <v>2.7640896347424599E-3</v>
      </c>
      <c r="O2539" s="2">
        <v>0.203593432446385</v>
      </c>
      <c r="P2539" s="2">
        <v>3.6419016426366302E-4</v>
      </c>
      <c r="Q2539" s="2">
        <v>1.1445239377718701E-3</v>
      </c>
      <c r="R2539" s="2">
        <v>0</v>
      </c>
      <c r="S2539" s="2">
        <v>-25.717487497</v>
      </c>
    </row>
    <row r="2540" spans="1:19" s="2" customFormat="1" x14ac:dyDescent="0.25">
      <c r="A2540" s="1">
        <v>40160</v>
      </c>
      <c r="B2540" s="2" t="s">
        <v>26</v>
      </c>
      <c r="C2540" s="2" t="s">
        <v>27</v>
      </c>
      <c r="D2540" s="2">
        <v>0.57599999999999996</v>
      </c>
      <c r="E2540" s="2">
        <v>-5.9548541669999997</v>
      </c>
      <c r="F2540" s="2">
        <v>1.8345</v>
      </c>
      <c r="G2540" s="2">
        <v>117</v>
      </c>
      <c r="H2540" s="2">
        <v>-0.71771285399999996</v>
      </c>
      <c r="I2540" s="2">
        <v>0.36434167418348301</v>
      </c>
      <c r="J2540" s="2">
        <v>0.15570305531229101</v>
      </c>
      <c r="K2540" s="2">
        <v>9.2374992998993499E-3</v>
      </c>
      <c r="L2540" s="2">
        <v>1.25260085719614E-2</v>
      </c>
      <c r="M2540" s="2">
        <v>0.13393954744042999</v>
      </c>
      <c r="O2540" s="2">
        <v>0.214861379727143</v>
      </c>
      <c r="P2540" s="2">
        <v>3.0075556881177702E-4</v>
      </c>
      <c r="Q2540" s="2">
        <v>-7.8494169576022801E-4</v>
      </c>
      <c r="R2540" s="2">
        <v>0</v>
      </c>
      <c r="S2540" s="2">
        <v>-24.155633331000001</v>
      </c>
    </row>
    <row r="2541" spans="1:19" s="2" customFormat="1" x14ac:dyDescent="0.25">
      <c r="A2541" s="1">
        <v>40161</v>
      </c>
      <c r="B2541" s="2" t="s">
        <v>26</v>
      </c>
      <c r="C2541" s="2" t="s">
        <v>27</v>
      </c>
      <c r="D2541" s="2">
        <v>0.186</v>
      </c>
      <c r="E2541" s="2">
        <v>-16.444916670000001</v>
      </c>
      <c r="F2541" s="2">
        <v>1.8345</v>
      </c>
      <c r="G2541" s="2">
        <v>117</v>
      </c>
      <c r="H2541" s="2">
        <v>-0.42664368899999999</v>
      </c>
      <c r="I2541" s="2">
        <v>0.35081710602287602</v>
      </c>
      <c r="J2541" s="2">
        <v>6.9075804950500599E-2</v>
      </c>
      <c r="K2541" s="2">
        <v>0</v>
      </c>
      <c r="L2541" s="2">
        <v>1.1951285832489699E-2</v>
      </c>
      <c r="M2541" s="2">
        <v>5.7124519118010898E-2</v>
      </c>
      <c r="O2541" s="2">
        <v>7.4233578086624993E-2</v>
      </c>
      <c r="P2541" s="2">
        <v>8.7842269147822105E-4</v>
      </c>
      <c r="Q2541" s="2">
        <v>-1.0259539577429299E-3</v>
      </c>
      <c r="R2541" s="2">
        <v>0</v>
      </c>
      <c r="S2541" s="2">
        <v>-34.645695834000001</v>
      </c>
    </row>
    <row r="2542" spans="1:19" s="2" customFormat="1" x14ac:dyDescent="0.25">
      <c r="A2542" s="1">
        <v>40162</v>
      </c>
      <c r="B2542" s="2" t="s">
        <v>26</v>
      </c>
      <c r="C2542" s="2" t="s">
        <v>27</v>
      </c>
      <c r="D2542" s="2">
        <v>0</v>
      </c>
      <c r="E2542" s="2">
        <v>-22.323020830000001</v>
      </c>
      <c r="F2542" s="2">
        <v>1.8345</v>
      </c>
      <c r="G2542" s="2">
        <v>117</v>
      </c>
      <c r="H2542" s="2">
        <v>-0.13870712499999999</v>
      </c>
      <c r="I2542" s="2">
        <v>0.36104792176060002</v>
      </c>
      <c r="J2542" s="2">
        <v>1.2237421114377599E-2</v>
      </c>
      <c r="K2542" s="2">
        <v>0</v>
      </c>
      <c r="L2542" s="2">
        <v>1.2237421114377599E-2</v>
      </c>
      <c r="M2542" s="2">
        <v>0</v>
      </c>
      <c r="O2542" s="2">
        <v>4.5591895705351201E-2</v>
      </c>
      <c r="P2542" s="2">
        <v>1.0994917579612599E-3</v>
      </c>
      <c r="Q2542" s="2">
        <v>-3.9392173316198299E-4</v>
      </c>
      <c r="R2542" s="2">
        <v>0</v>
      </c>
      <c r="S2542" s="2">
        <v>-40.523799994000001</v>
      </c>
    </row>
    <row r="2543" spans="1:19" s="2" customFormat="1" x14ac:dyDescent="0.25">
      <c r="A2543" s="1">
        <v>40163</v>
      </c>
      <c r="B2543" s="2" t="s">
        <v>26</v>
      </c>
      <c r="C2543" s="2" t="s">
        <v>27</v>
      </c>
      <c r="D2543" s="2">
        <v>0</v>
      </c>
      <c r="E2543" s="2">
        <v>-21.754562499999999</v>
      </c>
      <c r="F2543" s="2">
        <v>1.8345</v>
      </c>
      <c r="G2543" s="2">
        <v>117</v>
      </c>
      <c r="H2543" s="2">
        <v>-1.2531177019999999</v>
      </c>
      <c r="I2543" s="2">
        <v>0.45364460565450798</v>
      </c>
      <c r="J2543" s="2">
        <v>1.53834564503818E-2</v>
      </c>
      <c r="K2543" s="2">
        <v>0</v>
      </c>
      <c r="L2543" s="2">
        <v>1.53834564503818E-2</v>
      </c>
      <c r="M2543" s="2">
        <v>0</v>
      </c>
      <c r="O2543" s="2">
        <v>6.5229252922587702E-2</v>
      </c>
      <c r="P2543" s="2">
        <v>9.9383674969080803E-4</v>
      </c>
      <c r="Q2543" s="2">
        <v>-2.3728712625821799E-3</v>
      </c>
      <c r="R2543" s="2">
        <v>0</v>
      </c>
      <c r="S2543" s="2">
        <v>-39.955341664000002</v>
      </c>
    </row>
    <row r="2544" spans="1:19" s="2" customFormat="1" x14ac:dyDescent="0.25">
      <c r="A2544" s="1">
        <v>40164</v>
      </c>
      <c r="B2544" s="2" t="s">
        <v>26</v>
      </c>
      <c r="C2544" s="2" t="s">
        <v>27</v>
      </c>
      <c r="D2544" s="2">
        <v>0</v>
      </c>
      <c r="E2544" s="2">
        <v>-18.51925</v>
      </c>
      <c r="F2544" s="2">
        <v>1.8345</v>
      </c>
      <c r="G2544" s="2">
        <v>117</v>
      </c>
      <c r="H2544" s="2">
        <v>-1.685838333</v>
      </c>
      <c r="I2544" s="2">
        <v>0.70064755370512399</v>
      </c>
      <c r="J2544" s="2">
        <v>2.3826087143437698E-2</v>
      </c>
      <c r="K2544" s="2">
        <v>0</v>
      </c>
      <c r="L2544" s="2">
        <v>2.3826087143437698E-2</v>
      </c>
      <c r="M2544" s="2">
        <v>0</v>
      </c>
      <c r="O2544" s="2">
        <v>0.103905440119058</v>
      </c>
      <c r="P2544" s="2">
        <v>9.5172035367560397E-4</v>
      </c>
      <c r="Q2544" s="2">
        <v>-2.01140085508523E-3</v>
      </c>
      <c r="R2544" s="2">
        <v>0</v>
      </c>
      <c r="S2544" s="2">
        <v>-36.720029164000003</v>
      </c>
    </row>
    <row r="2545" spans="1:19" s="2" customFormat="1" x14ac:dyDescent="0.25">
      <c r="A2545" s="1">
        <v>40165</v>
      </c>
      <c r="B2545" s="2" t="s">
        <v>26</v>
      </c>
      <c r="C2545" s="2" t="s">
        <v>27</v>
      </c>
      <c r="D2545" s="2">
        <v>0</v>
      </c>
      <c r="E2545" s="2">
        <v>-16.684416670000001</v>
      </c>
      <c r="F2545" s="2">
        <v>1.8345</v>
      </c>
      <c r="G2545" s="2">
        <v>117</v>
      </c>
      <c r="H2545" s="2">
        <v>-2.4025791669999998</v>
      </c>
      <c r="I2545" s="2">
        <v>0.795036647181666</v>
      </c>
      <c r="L2545" s="2">
        <v>2.7078886551554899E-2</v>
      </c>
      <c r="M2545" s="2">
        <v>0</v>
      </c>
      <c r="O2545" s="2">
        <v>0.13519898254783899</v>
      </c>
      <c r="P2545" s="2">
        <v>7.92910892280894E-4</v>
      </c>
      <c r="Q2545" s="2">
        <v>-2.0793889962975498E-3</v>
      </c>
      <c r="R2545" s="2">
        <v>0</v>
      </c>
      <c r="S2545" s="2">
        <v>-34.885195834000001</v>
      </c>
    </row>
    <row r="2546" spans="1:19" s="2" customFormat="1" x14ac:dyDescent="0.25">
      <c r="A2546" s="1">
        <v>40166</v>
      </c>
      <c r="B2546" s="2" t="s">
        <v>26</v>
      </c>
      <c r="C2546" s="2" t="s">
        <v>27</v>
      </c>
      <c r="D2546" s="2">
        <v>0</v>
      </c>
      <c r="E2546" s="2">
        <v>-16.416895830000001</v>
      </c>
      <c r="F2546" s="2">
        <v>1.8345</v>
      </c>
      <c r="G2546" s="2">
        <v>117</v>
      </c>
      <c r="H2546" s="2">
        <v>-1.1456225</v>
      </c>
      <c r="I2546" s="2">
        <v>1.2964113591041899</v>
      </c>
      <c r="L2546" s="2">
        <v>4.4165917377595197E-2</v>
      </c>
      <c r="M2546" s="2">
        <v>0</v>
      </c>
      <c r="O2546" s="2">
        <v>0.22374265803617799</v>
      </c>
      <c r="P2546" s="2">
        <v>1.0580396748804701E-3</v>
      </c>
      <c r="Q2546" s="2">
        <v>-8.9554781437787699E-4</v>
      </c>
      <c r="R2546" s="2">
        <v>0</v>
      </c>
      <c r="S2546" s="2">
        <v>-34.617674993999998</v>
      </c>
    </row>
    <row r="2547" spans="1:19" s="2" customFormat="1" x14ac:dyDescent="0.25">
      <c r="A2547" s="1">
        <v>40167</v>
      </c>
      <c r="B2547" s="2" t="s">
        <v>26</v>
      </c>
      <c r="C2547" s="2" t="s">
        <v>27</v>
      </c>
      <c r="D2547" s="2">
        <v>2.8140000000000001</v>
      </c>
      <c r="E2547" s="2">
        <v>-14.61820833</v>
      </c>
      <c r="F2547" s="2">
        <v>1.8345</v>
      </c>
      <c r="G2547" s="2">
        <v>117</v>
      </c>
      <c r="H2547" s="2">
        <v>-1.934887542</v>
      </c>
      <c r="I2547" s="2">
        <v>0.413893817654301</v>
      </c>
      <c r="J2547" s="2">
        <v>0.213313968764719</v>
      </c>
      <c r="K2547" s="2">
        <v>1.7963140570636998E-2</v>
      </c>
      <c r="L2547" s="2">
        <v>1.41224981919084E-2</v>
      </c>
      <c r="M2547" s="2">
        <v>0.181228330002173</v>
      </c>
      <c r="O2547" s="2">
        <v>0.440072122402831</v>
      </c>
      <c r="P2547" s="2">
        <v>2.6037011056956398E-4</v>
      </c>
      <c r="Q2547" s="2">
        <v>-1.50777471834191E-3</v>
      </c>
      <c r="R2547" s="2">
        <v>0</v>
      </c>
      <c r="S2547" s="2">
        <v>-32.818987493999998</v>
      </c>
    </row>
    <row r="2548" spans="1:19" s="2" customFormat="1" x14ac:dyDescent="0.25">
      <c r="A2548" s="1">
        <v>40168</v>
      </c>
      <c r="B2548" s="2" t="s">
        <v>26</v>
      </c>
      <c r="C2548" s="2" t="s">
        <v>27</v>
      </c>
      <c r="D2548" s="2">
        <v>5.5890000000000004</v>
      </c>
      <c r="E2548" s="2">
        <v>-12.84125</v>
      </c>
      <c r="F2548" s="2">
        <v>1.8345</v>
      </c>
      <c r="G2548" s="2">
        <v>117</v>
      </c>
      <c r="H2548" s="2">
        <v>-5.4653676999999998E-2</v>
      </c>
      <c r="I2548" s="2">
        <v>0.74956878034839303</v>
      </c>
      <c r="J2548" s="2">
        <v>0.28290112219088198</v>
      </c>
      <c r="K2548" s="2">
        <v>1.7421604689227699E-2</v>
      </c>
      <c r="L2548" s="2">
        <v>2.5615632714477098E-2</v>
      </c>
      <c r="M2548" s="2">
        <v>0.23986388478717699</v>
      </c>
      <c r="O2548" s="2">
        <v>0.42441200651147798</v>
      </c>
      <c r="P2548" s="2">
        <v>4.6352666554206701E-4</v>
      </c>
      <c r="Q2548" s="2">
        <v>-3.4448001425937502E-4</v>
      </c>
      <c r="R2548" s="2">
        <v>0</v>
      </c>
      <c r="S2548" s="2">
        <v>-31.042029163999999</v>
      </c>
    </row>
    <row r="2549" spans="1:19" s="2" customFormat="1" x14ac:dyDescent="0.25">
      <c r="A2549" s="1">
        <v>40169</v>
      </c>
      <c r="B2549" s="2" t="s">
        <v>26</v>
      </c>
      <c r="C2549" s="2" t="s">
        <v>27</v>
      </c>
      <c r="D2549" s="2">
        <v>0.13200000000000001</v>
      </c>
      <c r="E2549" s="2">
        <v>-15.145145830000001</v>
      </c>
      <c r="F2549" s="2">
        <v>1.8345</v>
      </c>
      <c r="G2549" s="2">
        <v>117</v>
      </c>
      <c r="H2549" s="2">
        <v>-1.262418917</v>
      </c>
      <c r="I2549" s="2">
        <v>0.59254782272267303</v>
      </c>
      <c r="J2549" s="2">
        <v>6.21211811777371E-2</v>
      </c>
      <c r="K2549" s="2">
        <v>1.3720886588818001E-3</v>
      </c>
      <c r="L2549" s="2">
        <v>2.0209111209299201E-2</v>
      </c>
      <c r="M2549" s="2">
        <v>4.0539981309556099E-2</v>
      </c>
      <c r="O2549" s="2">
        <v>0.29000430001073502</v>
      </c>
      <c r="P2549" s="2">
        <v>4.0188860072761098E-4</v>
      </c>
      <c r="Q2549" s="2">
        <v>-8.6204958075365202E-4</v>
      </c>
      <c r="R2549" s="2">
        <v>0</v>
      </c>
      <c r="S2549" s="2">
        <v>-33.345924994000001</v>
      </c>
    </row>
    <row r="2550" spans="1:19" s="2" customFormat="1" x14ac:dyDescent="0.25">
      <c r="A2550" s="1">
        <v>40170</v>
      </c>
      <c r="B2550" s="2" t="s">
        <v>26</v>
      </c>
      <c r="C2550" s="2" t="s">
        <v>27</v>
      </c>
      <c r="D2550" s="2">
        <v>1.095</v>
      </c>
      <c r="E2550" s="2">
        <v>-4.0648125000000004</v>
      </c>
      <c r="F2550" s="2">
        <v>1.8345</v>
      </c>
      <c r="G2550" s="2">
        <v>117</v>
      </c>
      <c r="H2550" s="2">
        <v>-7.9534292080000002</v>
      </c>
      <c r="I2550" s="2">
        <v>0.125073561060765</v>
      </c>
      <c r="J2550" s="2">
        <v>0.155321641963695</v>
      </c>
      <c r="K2550" s="2">
        <v>6.1085255379032897E-3</v>
      </c>
      <c r="L2550" s="2">
        <v>4.3071354958416699E-3</v>
      </c>
      <c r="M2550" s="2">
        <v>0.14490598092995</v>
      </c>
      <c r="O2550" s="2">
        <v>0.180959025864354</v>
      </c>
      <c r="P2550" s="2">
        <v>1.7679031751749501E-4</v>
      </c>
      <c r="Q2550" s="2">
        <v>-9.7412596349955097E-3</v>
      </c>
      <c r="R2550" s="2">
        <v>0</v>
      </c>
      <c r="S2550" s="2">
        <v>-22.265591663999999</v>
      </c>
    </row>
    <row r="2551" spans="1:19" s="2" customFormat="1" x14ac:dyDescent="0.25">
      <c r="A2551" s="1">
        <v>40171</v>
      </c>
      <c r="B2551" s="2" t="s">
        <v>26</v>
      </c>
      <c r="C2551" s="2" t="s">
        <v>27</v>
      </c>
      <c r="D2551" s="2">
        <v>1.3</v>
      </c>
      <c r="E2551" s="2">
        <v>-0.26095833299999999</v>
      </c>
      <c r="F2551" s="2">
        <v>1.8345</v>
      </c>
      <c r="G2551" s="2">
        <v>117</v>
      </c>
      <c r="H2551" s="2">
        <v>-1.601814375</v>
      </c>
      <c r="I2551" s="2">
        <v>0.23422632765336401</v>
      </c>
      <c r="J2551" s="2">
        <v>0.15733061988809199</v>
      </c>
      <c r="K2551" s="2">
        <v>0</v>
      </c>
      <c r="L2551" s="2">
        <v>8.0930033794299194E-3</v>
      </c>
      <c r="M2551" s="2">
        <v>0.14923761650866199</v>
      </c>
      <c r="O2551" s="2">
        <v>0.207069189218095</v>
      </c>
      <c r="P2551" s="2">
        <v>2.03684519310464E-4</v>
      </c>
      <c r="Q2551" s="2">
        <v>-1.34990446039407E-3</v>
      </c>
      <c r="R2551" s="2">
        <v>0</v>
      </c>
      <c r="S2551" s="2">
        <v>-18.461737497000001</v>
      </c>
    </row>
    <row r="2552" spans="1:19" s="2" customFormat="1" x14ac:dyDescent="0.25">
      <c r="A2552" s="1">
        <v>40172</v>
      </c>
      <c r="B2552" s="2" t="s">
        <v>26</v>
      </c>
      <c r="C2552" s="2" t="s">
        <v>27</v>
      </c>
      <c r="D2552" s="2">
        <v>1.9410000000000001</v>
      </c>
      <c r="E2552" s="2">
        <v>-3.0825208329999998</v>
      </c>
      <c r="F2552" s="2">
        <v>1.8345</v>
      </c>
      <c r="G2552" s="2">
        <v>117</v>
      </c>
      <c r="H2552" s="2">
        <v>-2.5687580209999998</v>
      </c>
      <c r="I2552" s="2">
        <v>9.8540073801990702E-2</v>
      </c>
      <c r="J2552" s="2">
        <v>0.16617823341391</v>
      </c>
      <c r="K2552" s="2">
        <v>0</v>
      </c>
      <c r="L2552" s="2">
        <v>3.3963319981535202E-3</v>
      </c>
      <c r="M2552" s="2">
        <v>0.16278190141575599</v>
      </c>
      <c r="O2552" s="2">
        <v>0.101964600594041</v>
      </c>
      <c r="P2552" s="2">
        <v>1.61626210118145E-4</v>
      </c>
      <c r="Q2552" s="2">
        <v>-3.8243842948100298E-3</v>
      </c>
      <c r="R2552" s="2">
        <v>0</v>
      </c>
      <c r="S2552" s="2">
        <v>-21.283299997</v>
      </c>
    </row>
    <row r="2553" spans="1:19" s="2" customFormat="1" x14ac:dyDescent="0.25">
      <c r="A2553" s="1">
        <v>40173</v>
      </c>
      <c r="B2553" s="2" t="s">
        <v>26</v>
      </c>
      <c r="C2553" s="2" t="s">
        <v>27</v>
      </c>
      <c r="D2553" s="2">
        <v>8.8000000000000007</v>
      </c>
      <c r="E2553" s="2">
        <v>1.028666667</v>
      </c>
      <c r="F2553" s="2">
        <v>1.8345</v>
      </c>
      <c r="G2553" s="2">
        <v>117</v>
      </c>
      <c r="H2553" s="2">
        <v>-5.8090779789999996</v>
      </c>
      <c r="I2553" s="2">
        <v>5.0968581151772101E-2</v>
      </c>
      <c r="J2553" s="2">
        <v>0.33933029244584101</v>
      </c>
      <c r="K2553" s="2">
        <v>2.9855133402563998E-2</v>
      </c>
      <c r="L2553" s="2">
        <v>1.76307014271415E-3</v>
      </c>
      <c r="M2553" s="2">
        <v>0.30771208890056301</v>
      </c>
      <c r="O2553" s="2">
        <v>0.190817220579791</v>
      </c>
      <c r="P2553" s="2">
        <v>1.7097772392526999E-4</v>
      </c>
      <c r="Q2553" s="2">
        <v>-1.49091892218282E-2</v>
      </c>
      <c r="R2553" s="2">
        <v>0</v>
      </c>
      <c r="S2553" s="2">
        <v>-17.172112497000001</v>
      </c>
    </row>
    <row r="2554" spans="1:19" s="2" customFormat="1" x14ac:dyDescent="0.25">
      <c r="A2554" s="1">
        <v>40174</v>
      </c>
      <c r="B2554" s="2" t="s">
        <v>26</v>
      </c>
      <c r="C2554" s="2" t="s">
        <v>27</v>
      </c>
      <c r="D2554" s="2">
        <v>0.61599999999999999</v>
      </c>
      <c r="E2554" s="2">
        <v>-0.24604166699999999</v>
      </c>
      <c r="F2554" s="2">
        <v>1.8345</v>
      </c>
      <c r="G2554" s="2">
        <v>117</v>
      </c>
      <c r="H2554" s="2">
        <v>-3.0939830000000001</v>
      </c>
      <c r="I2554" s="2">
        <v>9.2346540606737901E-2</v>
      </c>
      <c r="J2554" s="2">
        <v>0.14240989335385701</v>
      </c>
      <c r="K2554" s="2">
        <v>4.4343431465570004E-3</v>
      </c>
      <c r="L2554" s="2">
        <v>3.1908055807795999E-3</v>
      </c>
      <c r="M2554" s="2">
        <v>0.13478474462651999</v>
      </c>
      <c r="O2554" s="2">
        <v>0.11464435563862101</v>
      </c>
      <c r="P2554" s="2">
        <v>1.69762360526184E-4</v>
      </c>
      <c r="Q2554" s="2">
        <v>-5.2404697357104997E-3</v>
      </c>
      <c r="R2554" s="2">
        <v>0</v>
      </c>
      <c r="S2554" s="2">
        <v>-18.446820831</v>
      </c>
    </row>
    <row r="2555" spans="1:19" s="2" customFormat="1" x14ac:dyDescent="0.25">
      <c r="A2555" s="1">
        <v>40175</v>
      </c>
      <c r="B2555" s="2" t="s">
        <v>26</v>
      </c>
      <c r="C2555" s="2" t="s">
        <v>27</v>
      </c>
      <c r="D2555" s="2">
        <v>0.14399999999999999</v>
      </c>
      <c r="E2555" s="2">
        <v>-4.2137708329999999</v>
      </c>
      <c r="F2555" s="2">
        <v>1.8345</v>
      </c>
      <c r="G2555" s="2">
        <v>117</v>
      </c>
      <c r="H2555" s="2">
        <v>0.95863929199999998</v>
      </c>
      <c r="I2555" s="2">
        <v>0.65508626913630397</v>
      </c>
      <c r="J2555" s="2">
        <v>6.6781574778664102E-2</v>
      </c>
      <c r="K2555" s="2">
        <v>0</v>
      </c>
      <c r="L2555" s="2">
        <v>2.2556140622784701E-2</v>
      </c>
      <c r="M2555" s="2">
        <v>4.4225434155879401E-2</v>
      </c>
      <c r="O2555" s="2">
        <v>0.20912604565755399</v>
      </c>
      <c r="P2555" s="2">
        <v>4.6016815986617802E-4</v>
      </c>
      <c r="Q2555" s="2">
        <v>6.7783893198628898E-4</v>
      </c>
      <c r="R2555" s="2">
        <v>0</v>
      </c>
      <c r="S2555" s="2">
        <v>-22.414549997000002</v>
      </c>
    </row>
    <row r="2556" spans="1:19" s="2" customFormat="1" x14ac:dyDescent="0.25">
      <c r="A2556" s="1">
        <v>40176</v>
      </c>
      <c r="B2556" s="2" t="s">
        <v>26</v>
      </c>
      <c r="C2556" s="2" t="s">
        <v>27</v>
      </c>
      <c r="D2556" s="2">
        <v>5.0430000000000001</v>
      </c>
      <c r="E2556" s="2">
        <v>-8.3246874999999996</v>
      </c>
      <c r="F2556" s="2">
        <v>1.8345</v>
      </c>
      <c r="G2556" s="2">
        <v>117</v>
      </c>
      <c r="H2556" s="2">
        <v>-0.88939879200000005</v>
      </c>
      <c r="I2556" s="2">
        <v>0.199979810351648</v>
      </c>
      <c r="J2556" s="2">
        <v>0.237359692354564</v>
      </c>
      <c r="K2556" s="2">
        <v>2.1717090051347298E-3</v>
      </c>
      <c r="L2556" s="2">
        <v>6.86104015238266E-3</v>
      </c>
      <c r="M2556" s="2">
        <v>0.228326943197046</v>
      </c>
      <c r="O2556" s="2">
        <v>0.21338741338769501</v>
      </c>
      <c r="P2556" s="2">
        <v>2.15086038725346E-4</v>
      </c>
      <c r="Q2556" s="2">
        <v>-1.0057171930543799E-3</v>
      </c>
      <c r="R2556" s="2">
        <v>0</v>
      </c>
      <c r="S2556" s="2">
        <v>-26.525466664</v>
      </c>
    </row>
    <row r="2557" spans="1:19" s="2" customFormat="1" x14ac:dyDescent="0.25">
      <c r="A2557" s="1">
        <v>40177</v>
      </c>
      <c r="B2557" s="2" t="s">
        <v>26</v>
      </c>
      <c r="C2557" s="2" t="s">
        <v>27</v>
      </c>
      <c r="D2557" s="2">
        <v>1.524</v>
      </c>
      <c r="E2557" s="2">
        <v>-14.250229170000001</v>
      </c>
      <c r="F2557" s="2">
        <v>1.8345</v>
      </c>
      <c r="G2557" s="2">
        <v>117</v>
      </c>
      <c r="H2557" s="2">
        <v>-0.490288846</v>
      </c>
      <c r="I2557" s="2">
        <v>0.37660978684469598</v>
      </c>
      <c r="J2557" s="2">
        <v>0.20647592823323199</v>
      </c>
      <c r="K2557" s="2">
        <v>3.96507704814546E-2</v>
      </c>
      <c r="L2557" s="2">
        <v>1.28544370010109E-2</v>
      </c>
      <c r="M2557" s="2">
        <v>0.15397072075076601</v>
      </c>
      <c r="O2557" s="2">
        <v>0.31718262332428598</v>
      </c>
      <c r="P2557" s="2">
        <v>5.3549204764208498E-4</v>
      </c>
      <c r="Q2557" s="2">
        <v>-2.2168689072095699E-3</v>
      </c>
      <c r="R2557" s="2">
        <v>0</v>
      </c>
      <c r="S2557" s="2">
        <v>-32.451008334000001</v>
      </c>
    </row>
    <row r="2558" spans="1:19" s="2" customFormat="1" x14ac:dyDescent="0.25">
      <c r="A2558" s="1">
        <v>40178</v>
      </c>
      <c r="B2558" s="2" t="s">
        <v>26</v>
      </c>
      <c r="C2558" s="2" t="s">
        <v>27</v>
      </c>
      <c r="D2558" s="2">
        <v>0.44400000000000001</v>
      </c>
      <c r="E2558" s="2">
        <v>-14.571291670000001</v>
      </c>
      <c r="F2558" s="2">
        <v>1.8345</v>
      </c>
      <c r="G2558" s="2">
        <v>117</v>
      </c>
      <c r="H2558" s="2">
        <v>1.7250645419999999</v>
      </c>
      <c r="I2558" s="2">
        <v>1.0386722998267199</v>
      </c>
      <c r="J2558" s="2">
        <v>0.232601649962558</v>
      </c>
      <c r="K2558" s="2">
        <v>6.6009202636089906E-2</v>
      </c>
      <c r="L2558" s="2">
        <v>3.5442050600135097E-2</v>
      </c>
      <c r="M2558" s="2">
        <v>0.131150396726333</v>
      </c>
      <c r="O2558" s="2">
        <v>0.43156861702563198</v>
      </c>
      <c r="P2558" s="2">
        <v>1.24630347965886E-3</v>
      </c>
      <c r="Q2558" s="2">
        <v>-2.3973466419771299E-4</v>
      </c>
      <c r="R2558" s="2">
        <v>0</v>
      </c>
      <c r="S2558" s="2">
        <v>-32.772070833999997</v>
      </c>
    </row>
    <row r="2559" spans="1:19" s="2" customFormat="1" x14ac:dyDescent="0.25">
      <c r="A2559" s="1">
        <v>40179</v>
      </c>
      <c r="B2559" s="2" t="s">
        <v>26</v>
      </c>
      <c r="C2559" s="2" t="s">
        <v>27</v>
      </c>
      <c r="D2559" s="2">
        <v>0.42599999999999999</v>
      </c>
      <c r="E2559" s="2">
        <v>-11.803645830000001</v>
      </c>
      <c r="F2559" s="2">
        <v>1.8345</v>
      </c>
      <c r="G2559" s="2">
        <v>117</v>
      </c>
      <c r="H2559" s="2">
        <v>1.776319542</v>
      </c>
      <c r="I2559" s="2">
        <v>0.23264694644693501</v>
      </c>
      <c r="J2559" s="2">
        <v>0.160465421708198</v>
      </c>
      <c r="K2559" s="2">
        <v>2.1737742713562699E-2</v>
      </c>
      <c r="L2559" s="2">
        <v>7.9576210020434694E-3</v>
      </c>
      <c r="M2559" s="2">
        <v>0.130770057992592</v>
      </c>
      <c r="O2559" s="2">
        <v>0.18667555246092399</v>
      </c>
      <c r="P2559" s="2">
        <v>3.15038229224606E-4</v>
      </c>
      <c r="Q2559" s="2">
        <v>1.6535815941607101E-3</v>
      </c>
      <c r="R2559" s="2">
        <v>0</v>
      </c>
      <c r="S2559" s="2">
        <v>-30.004424994000001</v>
      </c>
    </row>
    <row r="2560" spans="1:19" s="2" customFormat="1" x14ac:dyDescent="0.25">
      <c r="A2560" s="1">
        <v>40180</v>
      </c>
      <c r="B2560" s="2" t="s">
        <v>26</v>
      </c>
      <c r="C2560" s="2" t="s">
        <v>27</v>
      </c>
      <c r="D2560" s="2">
        <v>0.21299999999999999</v>
      </c>
      <c r="E2560" s="2">
        <v>-10.90585417</v>
      </c>
      <c r="F2560" s="2">
        <v>1.8345</v>
      </c>
      <c r="G2560" s="2">
        <v>117</v>
      </c>
      <c r="H2560" s="2">
        <v>0.63066062499999997</v>
      </c>
      <c r="I2560" s="2">
        <v>0.178702341055647</v>
      </c>
      <c r="J2560" s="2">
        <v>7.1534032803158898E-2</v>
      </c>
      <c r="K2560" s="2">
        <v>0</v>
      </c>
      <c r="L2560" s="2">
        <v>6.1172447809206103E-3</v>
      </c>
      <c r="M2560" s="2">
        <v>6.5416788022238298E-2</v>
      </c>
      <c r="O2560" s="2">
        <v>8.2838016497164296E-2</v>
      </c>
      <c r="P2560" s="2">
        <v>2.9296016023706102E-4</v>
      </c>
      <c r="Q2560" s="2">
        <v>1.0657043390040501E-3</v>
      </c>
      <c r="R2560" s="2">
        <v>0</v>
      </c>
      <c r="S2560" s="2">
        <v>-29.106633334000001</v>
      </c>
    </row>
    <row r="2561" spans="1:19" s="2" customFormat="1" x14ac:dyDescent="0.25">
      <c r="A2561" s="1">
        <v>40181</v>
      </c>
      <c r="B2561" s="2" t="s">
        <v>26</v>
      </c>
      <c r="C2561" s="2" t="s">
        <v>27</v>
      </c>
      <c r="D2561" s="2">
        <v>0.23699999999999999</v>
      </c>
      <c r="E2561" s="2">
        <v>-16.818562499999999</v>
      </c>
      <c r="F2561" s="2">
        <v>1.1000000000000001</v>
      </c>
      <c r="G2561" s="2">
        <v>117</v>
      </c>
      <c r="H2561" s="2">
        <v>-8.5191041999999995E-2</v>
      </c>
      <c r="I2561" s="2">
        <v>0.27971759072216701</v>
      </c>
      <c r="J2561" s="2">
        <v>7.8401619117341698E-2</v>
      </c>
      <c r="K2561" s="2">
        <v>2.2072523047879399E-2</v>
      </c>
      <c r="L2561" s="2">
        <v>9.52605118656971E-3</v>
      </c>
      <c r="M2561" s="2">
        <v>4.6803044882892601E-2</v>
      </c>
      <c r="O2561" s="2">
        <v>0.151925359624764</v>
      </c>
      <c r="P2561" s="2">
        <v>4.65104744683561E-4</v>
      </c>
      <c r="Q2561" s="2">
        <v>-1.1651992899303701E-3</v>
      </c>
      <c r="R2561" s="2">
        <v>0</v>
      </c>
      <c r="S2561" s="2">
        <v>-35.019341664000002</v>
      </c>
    </row>
    <row r="2562" spans="1:19" s="2" customFormat="1" x14ac:dyDescent="0.25">
      <c r="A2562" s="1">
        <v>40182</v>
      </c>
      <c r="B2562" s="2" t="s">
        <v>26</v>
      </c>
      <c r="C2562" s="2" t="s">
        <v>27</v>
      </c>
      <c r="D2562" s="2">
        <v>0.315</v>
      </c>
      <c r="E2562" s="2">
        <v>-14.955458330000001</v>
      </c>
      <c r="F2562" s="2">
        <v>1.8345</v>
      </c>
      <c r="G2562" s="2">
        <v>117</v>
      </c>
      <c r="H2562" s="2">
        <v>-0.21499895799999999</v>
      </c>
      <c r="I2562" s="2">
        <v>0.22177161378340701</v>
      </c>
      <c r="J2562" s="2">
        <v>0.11274720748269</v>
      </c>
      <c r="K2562" s="2">
        <v>8.4392030243465692E-3</v>
      </c>
      <c r="L2562" s="2">
        <v>7.5648672423573003E-3</v>
      </c>
      <c r="M2562" s="2">
        <v>9.6743137215986194E-2</v>
      </c>
      <c r="O2562" s="2">
        <v>0.149040092036962</v>
      </c>
      <c r="P2562" s="2">
        <v>3.57714661597637E-4</v>
      </c>
      <c r="Q2562" s="2">
        <v>-7.2758289515451199E-4</v>
      </c>
      <c r="R2562" s="2">
        <v>0</v>
      </c>
      <c r="S2562" s="2">
        <v>-33.156237494000003</v>
      </c>
    </row>
    <row r="2563" spans="1:19" s="2" customFormat="1" x14ac:dyDescent="0.25">
      <c r="A2563" s="1">
        <v>40183</v>
      </c>
      <c r="B2563" s="2" t="s">
        <v>26</v>
      </c>
      <c r="C2563" s="2" t="s">
        <v>27</v>
      </c>
      <c r="D2563" s="2">
        <v>0.249</v>
      </c>
      <c r="E2563" s="2">
        <v>-14.71354167</v>
      </c>
      <c r="F2563" s="2">
        <v>1.8345</v>
      </c>
      <c r="G2563" s="2">
        <v>117</v>
      </c>
      <c r="H2563" s="2">
        <v>2.9995538129999999</v>
      </c>
      <c r="I2563" s="2">
        <v>0.242015472652472</v>
      </c>
      <c r="J2563" s="2">
        <v>8.8675079850330907E-2</v>
      </c>
      <c r="K2563" s="2">
        <v>3.9447913401378203E-3</v>
      </c>
      <c r="L2563" s="2">
        <v>8.2571419489849297E-3</v>
      </c>
      <c r="M2563" s="2">
        <v>7.64731465612081E-2</v>
      </c>
      <c r="O2563" s="2">
        <v>0.14319398723806501</v>
      </c>
      <c r="P2563" s="2">
        <v>3.9586893144774501E-4</v>
      </c>
      <c r="Q2563" s="2">
        <v>5.1021012718534299E-3</v>
      </c>
      <c r="R2563" s="2">
        <v>0</v>
      </c>
      <c r="S2563" s="2">
        <v>-32.914320834000002</v>
      </c>
    </row>
    <row r="2564" spans="1:19" s="2" customFormat="1" x14ac:dyDescent="0.25">
      <c r="A2564" s="1">
        <v>40184</v>
      </c>
      <c r="B2564" s="2" t="s">
        <v>26</v>
      </c>
      <c r="C2564" s="2" t="s">
        <v>27</v>
      </c>
      <c r="D2564" s="2">
        <v>0.24299999999999999</v>
      </c>
      <c r="E2564" s="2">
        <v>-13.8861875</v>
      </c>
      <c r="F2564" s="2">
        <v>1.8345</v>
      </c>
      <c r="G2564" s="2">
        <v>117</v>
      </c>
      <c r="H2564" s="2">
        <v>0.35742866699999998</v>
      </c>
      <c r="I2564" s="2">
        <v>0.43980099202114198</v>
      </c>
      <c r="J2564" s="2">
        <v>0.106668212473953</v>
      </c>
      <c r="K2564" s="2">
        <v>1.70217635953809E-2</v>
      </c>
      <c r="L2564" s="2">
        <v>1.50160287405259E-2</v>
      </c>
      <c r="M2564" s="2">
        <v>7.4630420138046494E-2</v>
      </c>
      <c r="O2564" s="2">
        <v>0.20397665756762401</v>
      </c>
      <c r="P2564" s="2">
        <v>6.7188017044823997E-4</v>
      </c>
      <c r="Q2564" s="2">
        <v>-2.11796940309477E-4</v>
      </c>
      <c r="R2564" s="2">
        <v>0</v>
      </c>
      <c r="S2564" s="2">
        <v>-32.086966664000002</v>
      </c>
    </row>
    <row r="2565" spans="1:19" s="2" customFormat="1" x14ac:dyDescent="0.25">
      <c r="A2565" s="1">
        <v>40185</v>
      </c>
      <c r="B2565" s="2" t="s">
        <v>26</v>
      </c>
      <c r="C2565" s="2" t="s">
        <v>27</v>
      </c>
      <c r="D2565" s="2">
        <v>4.7610000000000001</v>
      </c>
      <c r="E2565" s="2">
        <v>-9.1327291670000008</v>
      </c>
      <c r="F2565" s="2">
        <v>1.8345</v>
      </c>
      <c r="G2565" s="2">
        <v>117</v>
      </c>
      <c r="H2565" s="2">
        <v>-1.115155417</v>
      </c>
      <c r="I2565" s="2">
        <v>0.152761606072155</v>
      </c>
      <c r="J2565" s="2">
        <v>0.25603340846615003</v>
      </c>
      <c r="K2565" s="2">
        <v>2.8427755864908501E-2</v>
      </c>
      <c r="L2565" s="2">
        <v>5.2373495661301598E-3</v>
      </c>
      <c r="M2565" s="2">
        <v>0.22236830303511099</v>
      </c>
      <c r="O2565" s="2">
        <v>0.27628362263059902</v>
      </c>
      <c r="P2565" s="2">
        <v>2.3405080883008399E-4</v>
      </c>
      <c r="Q2565" s="2">
        <v>-2.8371425389838098E-3</v>
      </c>
      <c r="R2565" s="2">
        <v>0</v>
      </c>
      <c r="S2565" s="2">
        <v>-27.333508331000001</v>
      </c>
    </row>
    <row r="2566" spans="1:19" s="2" customFormat="1" x14ac:dyDescent="0.25">
      <c r="A2566" s="1">
        <v>40186</v>
      </c>
      <c r="B2566" s="2" t="s">
        <v>26</v>
      </c>
      <c r="C2566" s="2" t="s">
        <v>27</v>
      </c>
      <c r="D2566" s="2">
        <v>1.1970000000000001</v>
      </c>
      <c r="E2566" s="2">
        <v>-6.1083541669999999</v>
      </c>
      <c r="F2566" s="2">
        <v>1.8345</v>
      </c>
      <c r="G2566" s="2">
        <v>117</v>
      </c>
      <c r="H2566" s="2">
        <v>-1.670248792</v>
      </c>
      <c r="I2566" s="2">
        <v>0.18859644973286399</v>
      </c>
      <c r="J2566" s="2">
        <v>0.166358578016116</v>
      </c>
      <c r="K2566" s="2">
        <v>1.2814299603777699E-2</v>
      </c>
      <c r="L2566" s="2">
        <v>6.4830446578591798E-3</v>
      </c>
      <c r="M2566" s="2">
        <v>0.14706123375447999</v>
      </c>
      <c r="O2566" s="2">
        <v>0.15211550408479399</v>
      </c>
      <c r="P2566" s="2">
        <v>3.3842960435287803E-4</v>
      </c>
      <c r="Q2566" s="2">
        <v>-3.3377137385008199E-3</v>
      </c>
      <c r="R2566" s="2">
        <v>0</v>
      </c>
      <c r="S2566" s="2">
        <v>-24.309133331000002</v>
      </c>
    </row>
    <row r="2567" spans="1:19" s="2" customFormat="1" x14ac:dyDescent="0.25">
      <c r="A2567" s="1">
        <v>40187</v>
      </c>
      <c r="B2567" s="2" t="s">
        <v>26</v>
      </c>
      <c r="C2567" s="2" t="s">
        <v>27</v>
      </c>
      <c r="D2567" s="2">
        <v>0.14099999999999999</v>
      </c>
      <c r="E2567" s="2">
        <v>-11.78991667</v>
      </c>
      <c r="F2567" s="2">
        <v>1.8345</v>
      </c>
      <c r="G2567" s="2">
        <v>117</v>
      </c>
      <c r="H2567" s="2">
        <v>2.7929936670000002</v>
      </c>
      <c r="I2567" s="2">
        <v>0.53430026305489298</v>
      </c>
      <c r="J2567" s="2">
        <v>6.7674033763406194E-2</v>
      </c>
      <c r="K2567" s="2">
        <v>6.0941595023307898E-3</v>
      </c>
      <c r="L2567" s="2">
        <v>1.8275803316776799E-2</v>
      </c>
      <c r="M2567" s="2">
        <v>4.3304070944298598E-2</v>
      </c>
      <c r="O2567" s="2">
        <v>0.12710127325131301</v>
      </c>
      <c r="P2567" s="2">
        <v>8.6720453254952195E-4</v>
      </c>
      <c r="Q2567" s="2">
        <v>4.6931437658855402E-3</v>
      </c>
      <c r="R2567" s="2">
        <v>0</v>
      </c>
      <c r="S2567" s="2">
        <v>-29.990695834</v>
      </c>
    </row>
    <row r="2568" spans="1:19" s="2" customFormat="1" x14ac:dyDescent="0.25">
      <c r="A2568" s="1">
        <v>40188</v>
      </c>
      <c r="B2568" s="2" t="s">
        <v>26</v>
      </c>
      <c r="C2568" s="2" t="s">
        <v>27</v>
      </c>
      <c r="D2568" s="2">
        <v>0</v>
      </c>
      <c r="E2568" s="2">
        <v>-16.886791670000001</v>
      </c>
      <c r="F2568" s="2">
        <v>1.8345</v>
      </c>
      <c r="G2568" s="2">
        <v>117</v>
      </c>
      <c r="H2568" s="2">
        <v>-0.42949547900000001</v>
      </c>
      <c r="I2568" s="2">
        <v>0.858006521093301</v>
      </c>
      <c r="J2568" s="2">
        <v>4.5051171088131003E-2</v>
      </c>
      <c r="K2568" s="2">
        <v>1.5832663744003699E-2</v>
      </c>
      <c r="L2568" s="2">
        <v>2.9218507344127301E-2</v>
      </c>
      <c r="M2568" s="2">
        <v>0</v>
      </c>
      <c r="O2568" s="2">
        <v>0.175580889528727</v>
      </c>
      <c r="P2568" s="2">
        <v>1.41969271547404E-3</v>
      </c>
      <c r="Q2568" s="2">
        <v>-1.37341669300904E-3</v>
      </c>
      <c r="R2568" s="2">
        <v>0</v>
      </c>
      <c r="S2568" s="2">
        <v>-35.087570833999997</v>
      </c>
    </row>
    <row r="2569" spans="1:19" s="2" customFormat="1" x14ac:dyDescent="0.25">
      <c r="A2569" s="1">
        <v>40189</v>
      </c>
      <c r="B2569" s="2" t="s">
        <v>26</v>
      </c>
      <c r="C2569" s="2" t="s">
        <v>27</v>
      </c>
      <c r="D2569" s="2">
        <v>0</v>
      </c>
      <c r="E2569" s="2">
        <v>-14.12016667</v>
      </c>
      <c r="F2569" s="2">
        <v>1.7</v>
      </c>
      <c r="G2569" s="2">
        <v>117</v>
      </c>
      <c r="H2569" s="2">
        <v>0.38177997899999999</v>
      </c>
      <c r="I2569" s="2">
        <v>0.82258961972695599</v>
      </c>
      <c r="J2569" s="2">
        <v>2.84692794143637E-2</v>
      </c>
      <c r="K2569" s="2">
        <v>3.8949445109054799E-4</v>
      </c>
      <c r="L2569" s="2">
        <v>2.80797849632731E-2</v>
      </c>
      <c r="M2569" s="2">
        <v>0</v>
      </c>
      <c r="O2569" s="2">
        <v>0.10205055733039201</v>
      </c>
      <c r="P2569" s="2">
        <v>1.4013503867383601E-3</v>
      </c>
      <c r="Q2569" s="2">
        <v>6.18716944609959E-4</v>
      </c>
      <c r="R2569" s="2">
        <v>0</v>
      </c>
      <c r="S2569" s="2">
        <v>-32.320945834</v>
      </c>
    </row>
    <row r="2570" spans="1:19" s="2" customFormat="1" x14ac:dyDescent="0.25">
      <c r="A2570" s="1">
        <v>40190</v>
      </c>
      <c r="B2570" s="2" t="s">
        <v>26</v>
      </c>
      <c r="C2570" s="2" t="s">
        <v>27</v>
      </c>
      <c r="D2570" s="2">
        <v>0</v>
      </c>
      <c r="E2570" s="2">
        <v>-11.679874999999999</v>
      </c>
      <c r="F2570" s="2">
        <v>1.8345</v>
      </c>
      <c r="G2570" s="2">
        <v>117</v>
      </c>
      <c r="H2570" s="2">
        <v>0.90224885399999999</v>
      </c>
      <c r="I2570" s="2">
        <v>0.81783840144240805</v>
      </c>
      <c r="J2570" s="2">
        <v>2.7976940050695901E-2</v>
      </c>
      <c r="K2570" s="2">
        <v>0</v>
      </c>
      <c r="L2570" s="2">
        <v>2.7976940050695901E-2</v>
      </c>
      <c r="M2570" s="2">
        <v>0</v>
      </c>
      <c r="O2570" s="2">
        <v>8.89496291242481E-2</v>
      </c>
      <c r="P2570" s="2">
        <v>1.34800784797016E-3</v>
      </c>
      <c r="Q2570" s="2">
        <v>1.49483190339661E-3</v>
      </c>
      <c r="R2570" s="2">
        <v>0</v>
      </c>
      <c r="S2570" s="2">
        <v>-29.880654163999999</v>
      </c>
    </row>
    <row r="2571" spans="1:19" s="2" customFormat="1" x14ac:dyDescent="0.25">
      <c r="A2571" s="1">
        <v>40191</v>
      </c>
      <c r="B2571" s="2" t="s">
        <v>26</v>
      </c>
      <c r="C2571" s="2" t="s">
        <v>27</v>
      </c>
      <c r="D2571" s="2">
        <v>0.189</v>
      </c>
      <c r="E2571" s="2">
        <v>-12.03016667</v>
      </c>
      <c r="F2571" s="2">
        <v>1.8345</v>
      </c>
      <c r="G2571" s="2">
        <v>117</v>
      </c>
      <c r="H2571" s="2">
        <v>-0.41961205400000001</v>
      </c>
      <c r="I2571" s="2">
        <v>0.37103118475660901</v>
      </c>
      <c r="J2571" s="2">
        <v>8.9532236274753194E-2</v>
      </c>
      <c r="K2571" s="2">
        <v>1.8797843705790001E-2</v>
      </c>
      <c r="L2571" s="2">
        <v>1.2688510239371601E-2</v>
      </c>
      <c r="M2571" s="2">
        <v>5.8045882329591701E-2</v>
      </c>
      <c r="O2571" s="2">
        <v>0.177918576938048</v>
      </c>
      <c r="P2571" s="2">
        <v>5.1639872670697297E-4</v>
      </c>
      <c r="Q2571" s="2">
        <v>-1.2414833617797199E-3</v>
      </c>
      <c r="R2571" s="2">
        <v>0</v>
      </c>
      <c r="S2571" s="2">
        <v>-30.230945834</v>
      </c>
    </row>
    <row r="2572" spans="1:19" s="2" customFormat="1" x14ac:dyDescent="0.25">
      <c r="A2572" s="1">
        <v>40192</v>
      </c>
      <c r="B2572" s="2" t="s">
        <v>26</v>
      </c>
      <c r="C2572" s="2" t="s">
        <v>27</v>
      </c>
      <c r="D2572" s="2">
        <v>0.35099999999999998</v>
      </c>
      <c r="E2572" s="2">
        <v>-12.139729170000001</v>
      </c>
      <c r="F2572" s="2">
        <v>1.8345</v>
      </c>
      <c r="G2572" s="2">
        <v>117</v>
      </c>
      <c r="H2572" s="2">
        <v>-0.39499802299999998</v>
      </c>
      <c r="I2572" s="2">
        <v>0.494757449642929</v>
      </c>
      <c r="J2572" s="2">
        <v>0.15306019869875501</v>
      </c>
      <c r="K2572" s="2">
        <v>2.8342620708185301E-2</v>
      </c>
      <c r="L2572" s="2">
        <v>1.6918082235613401E-2</v>
      </c>
      <c r="M2572" s="2">
        <v>0.107799495754956</v>
      </c>
      <c r="O2572" s="2">
        <v>0.21711976710556499</v>
      </c>
      <c r="P2572" s="2">
        <v>5.9846553165953797E-4</v>
      </c>
      <c r="Q2572" s="2">
        <v>-1.29331918639771E-3</v>
      </c>
      <c r="R2572" s="2">
        <v>0</v>
      </c>
      <c r="S2572" s="2">
        <v>-30.340508333999999</v>
      </c>
    </row>
    <row r="2573" spans="1:19" s="2" customFormat="1" x14ac:dyDescent="0.25">
      <c r="A2573" s="1">
        <v>40193</v>
      </c>
      <c r="B2573" s="2" t="s">
        <v>26</v>
      </c>
      <c r="C2573" s="2" t="s">
        <v>27</v>
      </c>
      <c r="D2573" s="2">
        <v>0.57299999999999995</v>
      </c>
      <c r="E2573" s="2">
        <v>-8.9373333329999998</v>
      </c>
      <c r="F2573" s="2">
        <v>1.8345</v>
      </c>
      <c r="G2573" s="2">
        <v>117</v>
      </c>
      <c r="H2573" s="2">
        <v>1.402101354</v>
      </c>
      <c r="I2573" s="2">
        <v>0.437105039783039</v>
      </c>
      <c r="J2573" s="2">
        <v>0.18624215121583099</v>
      </c>
      <c r="K2573" s="2">
        <v>3.7377525492527298E-2</v>
      </c>
      <c r="L2573" s="2">
        <v>1.4988468071829899E-2</v>
      </c>
      <c r="M2573" s="2">
        <v>0.13387615765147301</v>
      </c>
      <c r="O2573" s="2">
        <v>0.26889082379498103</v>
      </c>
      <c r="P2573" s="2">
        <v>5.4130390022129804E-4</v>
      </c>
      <c r="Q2573" s="2">
        <v>3.83589441656457E-4</v>
      </c>
      <c r="R2573" s="2">
        <v>0</v>
      </c>
      <c r="S2573" s="2">
        <v>-27.138112497000002</v>
      </c>
    </row>
    <row r="2574" spans="1:19" s="2" customFormat="1" x14ac:dyDescent="0.25">
      <c r="A2574" s="1">
        <v>40194</v>
      </c>
      <c r="B2574" s="2" t="s">
        <v>26</v>
      </c>
      <c r="C2574" s="2" t="s">
        <v>27</v>
      </c>
      <c r="D2574" s="2">
        <v>0.183</v>
      </c>
      <c r="E2574" s="2">
        <v>-9.5455625000000008</v>
      </c>
      <c r="F2574" s="2">
        <v>1.8345</v>
      </c>
      <c r="G2574" s="2">
        <v>117</v>
      </c>
      <c r="H2574" s="2">
        <v>1.2501467289999999</v>
      </c>
      <c r="I2574" s="2">
        <v>0.10843469966029801</v>
      </c>
      <c r="J2574" s="2">
        <v>5.9919441970702897E-2</v>
      </c>
      <c r="K2574" s="2">
        <v>0</v>
      </c>
      <c r="L2574" s="2">
        <v>3.7162860642728302E-3</v>
      </c>
      <c r="M2574" s="2">
        <v>5.6203155906429998E-2</v>
      </c>
      <c r="O2574" s="2">
        <v>8.1595479704348703E-2</v>
      </c>
      <c r="P2574" s="2">
        <v>1.7905204270720799E-4</v>
      </c>
      <c r="Q2574" s="2">
        <v>2.2345687350761598E-3</v>
      </c>
      <c r="R2574" s="2">
        <v>0</v>
      </c>
      <c r="S2574" s="2">
        <v>-27.746341663999999</v>
      </c>
    </row>
    <row r="2575" spans="1:19" s="2" customFormat="1" x14ac:dyDescent="0.25">
      <c r="A2575" s="1">
        <v>40195</v>
      </c>
      <c r="B2575" s="2" t="s">
        <v>26</v>
      </c>
      <c r="C2575" s="2" t="s">
        <v>27</v>
      </c>
      <c r="D2575" s="2">
        <v>4.8000000000000001E-2</v>
      </c>
      <c r="E2575" s="2">
        <v>-13.723791670000001</v>
      </c>
      <c r="F2575" s="2">
        <v>1.8345</v>
      </c>
      <c r="G2575" s="2">
        <v>117</v>
      </c>
      <c r="H2575" s="2">
        <v>1.348279292</v>
      </c>
      <c r="I2575" s="2">
        <v>0.71899277307019005</v>
      </c>
      <c r="J2575" s="2">
        <v>3.92936901377854E-2</v>
      </c>
      <c r="K2575" s="2">
        <v>0</v>
      </c>
      <c r="L2575" s="2">
        <v>2.45518787524922E-2</v>
      </c>
      <c r="M2575" s="2">
        <v>1.47418113852931E-2</v>
      </c>
      <c r="O2575" s="2">
        <v>8.8623632321250395E-2</v>
      </c>
      <c r="P2575" s="2">
        <v>1.2138466087831699E-3</v>
      </c>
      <c r="Q2575" s="2">
        <v>2.36560855074888E-3</v>
      </c>
      <c r="R2575" s="2">
        <v>0</v>
      </c>
      <c r="S2575" s="2">
        <v>-31.924570834000001</v>
      </c>
    </row>
    <row r="2576" spans="1:19" s="2" customFormat="1" x14ac:dyDescent="0.25">
      <c r="A2576" s="1">
        <v>40196</v>
      </c>
      <c r="B2576" s="2" t="s">
        <v>26</v>
      </c>
      <c r="C2576" s="2" t="s">
        <v>27</v>
      </c>
      <c r="D2576" s="2">
        <v>0</v>
      </c>
      <c r="E2576" s="2">
        <v>-17.670583329999999</v>
      </c>
      <c r="F2576" s="2">
        <v>1.8345</v>
      </c>
      <c r="G2576" s="2">
        <v>117</v>
      </c>
      <c r="H2576" s="2">
        <v>-0.46130833300000001</v>
      </c>
      <c r="I2576" s="2">
        <v>0.72607209231229097</v>
      </c>
      <c r="J2576" s="2">
        <v>2.47088264586201E-2</v>
      </c>
      <c r="K2576" s="2">
        <v>0</v>
      </c>
      <c r="L2576" s="2">
        <v>2.47088264586201E-2</v>
      </c>
      <c r="M2576" s="2">
        <v>0</v>
      </c>
      <c r="O2576" s="2">
        <v>0.103468942503692</v>
      </c>
      <c r="P2576" s="2">
        <v>1.29447662245568E-3</v>
      </c>
      <c r="Q2576" s="2">
        <v>-7.8580222293233898E-4</v>
      </c>
      <c r="R2576" s="2">
        <v>0</v>
      </c>
      <c r="S2576" s="2">
        <v>-35.871362494000003</v>
      </c>
    </row>
    <row r="2577" spans="1:19" s="2" customFormat="1" x14ac:dyDescent="0.25">
      <c r="A2577" s="1">
        <v>40197</v>
      </c>
      <c r="B2577" s="2" t="s">
        <v>26</v>
      </c>
      <c r="C2577" s="2" t="s">
        <v>27</v>
      </c>
      <c r="D2577" s="2">
        <v>0</v>
      </c>
      <c r="E2577" s="2">
        <v>-17.051208330000001</v>
      </c>
      <c r="F2577" s="2">
        <v>1.8345</v>
      </c>
      <c r="G2577" s="2">
        <v>117</v>
      </c>
      <c r="H2577" s="2">
        <v>0.49333270800000001</v>
      </c>
      <c r="I2577" s="2">
        <v>0.82838919670399702</v>
      </c>
      <c r="J2577" s="2">
        <v>2.8205899332317801E-2</v>
      </c>
      <c r="K2577" s="2">
        <v>0</v>
      </c>
      <c r="L2577" s="2">
        <v>2.8205899332317801E-2</v>
      </c>
      <c r="M2577" s="2">
        <v>0</v>
      </c>
      <c r="O2577" s="2">
        <v>0.11790026007564799</v>
      </c>
      <c r="P2577" s="2">
        <v>1.2928976107508801E-3</v>
      </c>
      <c r="Q2577" s="2">
        <v>7.6116241638762795E-4</v>
      </c>
      <c r="R2577" s="2">
        <v>0</v>
      </c>
      <c r="S2577" s="2">
        <v>-35.251987493999998</v>
      </c>
    </row>
    <row r="2578" spans="1:19" s="2" customFormat="1" x14ac:dyDescent="0.25">
      <c r="A2578" s="1">
        <v>40198</v>
      </c>
      <c r="B2578" s="2" t="s">
        <v>26</v>
      </c>
      <c r="C2578" s="2" t="s">
        <v>27</v>
      </c>
      <c r="D2578" s="2">
        <v>0</v>
      </c>
      <c r="E2578" s="2">
        <v>-18.665937499999998</v>
      </c>
      <c r="F2578" s="2">
        <v>1.8345</v>
      </c>
      <c r="G2578" s="2">
        <v>117</v>
      </c>
      <c r="H2578" s="2">
        <v>-0.84456708300000005</v>
      </c>
      <c r="I2578" s="2">
        <v>1.0468711396541499</v>
      </c>
      <c r="J2578" s="2">
        <v>3.8958143430674198E-2</v>
      </c>
      <c r="K2578" s="2">
        <v>3.3629641489871299E-3</v>
      </c>
      <c r="L2578" s="2">
        <v>3.5595179281687102E-2</v>
      </c>
      <c r="M2578" s="2">
        <v>0</v>
      </c>
      <c r="O2578" s="2">
        <v>0.123576740659322</v>
      </c>
      <c r="P2578" s="2">
        <v>1.6522358283101301E-3</v>
      </c>
      <c r="Q2578" s="2">
        <v>-1.3734588107481699E-3</v>
      </c>
      <c r="R2578" s="2">
        <v>0</v>
      </c>
      <c r="S2578" s="2">
        <v>-36.866716664000002</v>
      </c>
    </row>
    <row r="2579" spans="1:19" s="2" customFormat="1" x14ac:dyDescent="0.25">
      <c r="A2579" s="1">
        <v>40199</v>
      </c>
      <c r="B2579" s="2" t="s">
        <v>26</v>
      </c>
      <c r="C2579" s="2" t="s">
        <v>27</v>
      </c>
      <c r="D2579" s="2">
        <v>0</v>
      </c>
      <c r="E2579" s="2">
        <v>-16.480062499999999</v>
      </c>
      <c r="F2579" s="2">
        <v>1.8345</v>
      </c>
      <c r="G2579" s="2">
        <v>117</v>
      </c>
      <c r="H2579" s="2">
        <v>2.2331642500000002</v>
      </c>
      <c r="I2579" s="2">
        <v>0.98066961845297795</v>
      </c>
      <c r="J2579" s="2">
        <v>3.34074519452345E-2</v>
      </c>
      <c r="K2579" s="2">
        <v>0</v>
      </c>
      <c r="L2579" s="2">
        <v>3.34074519452345E-2</v>
      </c>
      <c r="M2579" s="2">
        <v>0</v>
      </c>
      <c r="O2579" s="2">
        <v>0.13281693069992001</v>
      </c>
      <c r="P2579" s="2">
        <v>1.4755062129974501E-3</v>
      </c>
      <c r="Q2579" s="2">
        <v>3.3728971677291198E-3</v>
      </c>
      <c r="R2579" s="2">
        <v>0</v>
      </c>
      <c r="S2579" s="2">
        <v>-34.680841663999999</v>
      </c>
    </row>
    <row r="2580" spans="1:19" s="2" customFormat="1" x14ac:dyDescent="0.25">
      <c r="A2580" s="1">
        <v>40200</v>
      </c>
      <c r="B2580" s="2" t="s">
        <v>26</v>
      </c>
      <c r="C2580" s="2" t="s">
        <v>27</v>
      </c>
      <c r="D2580" s="2">
        <v>0</v>
      </c>
      <c r="E2580" s="2">
        <v>-18.827958330000001</v>
      </c>
      <c r="F2580" s="2">
        <v>1.8345</v>
      </c>
      <c r="G2580" s="2">
        <v>117</v>
      </c>
      <c r="H2580" s="2">
        <v>-1.4175360420000001</v>
      </c>
      <c r="I2580" s="2">
        <v>1.13136918231008</v>
      </c>
      <c r="J2580" s="2">
        <v>3.8462843346272597E-2</v>
      </c>
      <c r="K2580" s="2">
        <v>0</v>
      </c>
      <c r="L2580" s="2">
        <v>3.8462843346272597E-2</v>
      </c>
      <c r="M2580" s="2">
        <v>0</v>
      </c>
      <c r="O2580" s="2">
        <v>0.21065186107981601</v>
      </c>
      <c r="P2580" s="2">
        <v>1.81458268666284E-3</v>
      </c>
      <c r="Q2580" s="2">
        <v>-2.9237934108019099E-3</v>
      </c>
      <c r="R2580" s="2">
        <v>0</v>
      </c>
      <c r="S2580" s="2">
        <v>-37.028737493999998</v>
      </c>
    </row>
    <row r="2581" spans="1:19" s="2" customFormat="1" x14ac:dyDescent="0.25">
      <c r="A2581" s="1">
        <v>40201</v>
      </c>
      <c r="B2581" s="2" t="s">
        <v>26</v>
      </c>
      <c r="C2581" s="2" t="s">
        <v>27</v>
      </c>
      <c r="D2581" s="2">
        <v>0</v>
      </c>
      <c r="E2581" s="2">
        <v>-18.378062499999999</v>
      </c>
      <c r="F2581" s="2">
        <v>1.3</v>
      </c>
      <c r="G2581" s="2">
        <v>117</v>
      </c>
      <c r="H2581" s="2">
        <v>1.4161893750000001</v>
      </c>
      <c r="I2581" s="2">
        <v>0.976666403313319</v>
      </c>
      <c r="J2581" s="2">
        <v>3.3216392316572002E-2</v>
      </c>
      <c r="K2581" s="2">
        <v>0</v>
      </c>
      <c r="L2581" s="2">
        <v>3.3216392316572002E-2</v>
      </c>
      <c r="M2581" s="2">
        <v>0</v>
      </c>
      <c r="O2581" s="2">
        <v>0.22245948069864299</v>
      </c>
      <c r="P2581" s="2">
        <v>1.5062938049271099E-3</v>
      </c>
      <c r="Q2581" s="2">
        <v>5.0702983218884896E-4</v>
      </c>
      <c r="R2581" s="2">
        <v>0</v>
      </c>
      <c r="S2581" s="2">
        <v>-36.578841664000002</v>
      </c>
    </row>
    <row r="2582" spans="1:19" s="2" customFormat="1" x14ac:dyDescent="0.25">
      <c r="A2582" s="1">
        <v>40202</v>
      </c>
      <c r="B2582" s="2" t="s">
        <v>26</v>
      </c>
      <c r="C2582" s="2" t="s">
        <v>27</v>
      </c>
      <c r="D2582" s="2">
        <v>0.111</v>
      </c>
      <c r="E2582" s="2">
        <v>-20.171875</v>
      </c>
      <c r="F2582" s="2">
        <v>1.8345</v>
      </c>
      <c r="G2582" s="2">
        <v>117</v>
      </c>
      <c r="H2582" s="2">
        <v>4.1084902080000001</v>
      </c>
      <c r="I2582" s="2">
        <v>0.88130693254444104</v>
      </c>
      <c r="J2582" s="2">
        <v>8.23104863044999E-2</v>
      </c>
      <c r="K2582" s="2">
        <v>1.8293316765793401E-2</v>
      </c>
      <c r="L2582" s="2">
        <v>2.99267307102162E-2</v>
      </c>
      <c r="M2582" s="2">
        <v>3.4090438828490402E-2</v>
      </c>
      <c r="O2582" s="2">
        <v>0.19871169728036001</v>
      </c>
      <c r="P2582" s="2">
        <v>1.4932271976339699E-3</v>
      </c>
      <c r="Q2582" s="2">
        <v>6.6709381164135398E-3</v>
      </c>
      <c r="R2582" s="2">
        <v>0</v>
      </c>
      <c r="S2582" s="2">
        <v>-38.372654163999997</v>
      </c>
    </row>
    <row r="2583" spans="1:19" s="2" customFormat="1" x14ac:dyDescent="0.25">
      <c r="A2583" s="1">
        <v>40203</v>
      </c>
      <c r="B2583" s="2" t="s">
        <v>26</v>
      </c>
      <c r="C2583" s="2" t="s">
        <v>27</v>
      </c>
      <c r="D2583" s="2">
        <v>0.879</v>
      </c>
      <c r="E2583" s="2">
        <v>-18.486125000000001</v>
      </c>
      <c r="F2583" s="2">
        <v>1.8345</v>
      </c>
      <c r="G2583" s="2">
        <v>117</v>
      </c>
      <c r="H2583" s="2">
        <v>3.5710810209999999</v>
      </c>
      <c r="I2583" s="2">
        <v>0.46676006994982899</v>
      </c>
      <c r="J2583" s="2">
        <v>0.182628580821803</v>
      </c>
      <c r="K2583" s="2">
        <v>2.6413655460201701E-2</v>
      </c>
      <c r="L2583" s="2">
        <v>1.5873009236538001E-2</v>
      </c>
      <c r="M2583" s="2">
        <v>0.140341916125063</v>
      </c>
      <c r="O2583" s="2">
        <v>0.23236786659473399</v>
      </c>
      <c r="P2583" s="2">
        <v>7.1401089257423095E-4</v>
      </c>
      <c r="Q2583" s="2">
        <v>4.7133387886313001E-3</v>
      </c>
      <c r="R2583" s="2">
        <v>0</v>
      </c>
      <c r="S2583" s="2">
        <v>-36.686904163999998</v>
      </c>
    </row>
    <row r="2584" spans="1:19" s="2" customFormat="1" x14ac:dyDescent="0.25">
      <c r="A2584" s="1">
        <v>40204</v>
      </c>
      <c r="B2584" s="2" t="s">
        <v>26</v>
      </c>
      <c r="C2584" s="2" t="s">
        <v>27</v>
      </c>
      <c r="D2584" s="2">
        <v>0.16200000000000001</v>
      </c>
      <c r="E2584" s="2">
        <v>-23.68610417</v>
      </c>
      <c r="F2584" s="2">
        <v>1.8345</v>
      </c>
      <c r="G2584" s="2">
        <v>117</v>
      </c>
      <c r="H2584" s="2">
        <v>1.9541218330000001</v>
      </c>
      <c r="I2584" s="2">
        <v>0.79728822798139798</v>
      </c>
      <c r="J2584" s="2">
        <v>0.105132675486288</v>
      </c>
      <c r="K2584" s="2">
        <v>2.8387389168634099E-2</v>
      </c>
      <c r="L2584" s="2">
        <v>2.6991672892289698E-2</v>
      </c>
      <c r="M2584" s="2">
        <v>4.9753613425364301E-2</v>
      </c>
      <c r="O2584" s="2">
        <v>0.226651678640927</v>
      </c>
      <c r="P2584" s="2">
        <v>1.45442958419055E-3</v>
      </c>
      <c r="Q2584" s="2">
        <v>2.0657119598423601E-3</v>
      </c>
      <c r="R2584" s="2">
        <v>0</v>
      </c>
      <c r="S2584" s="2">
        <v>-41.886883333999997</v>
      </c>
    </row>
    <row r="2585" spans="1:19" s="2" customFormat="1" x14ac:dyDescent="0.25">
      <c r="A2585" s="1">
        <v>40205</v>
      </c>
      <c r="B2585" s="2" t="s">
        <v>26</v>
      </c>
      <c r="C2585" s="2" t="s">
        <v>27</v>
      </c>
      <c r="D2585" s="2">
        <v>3.5999999999999997E-2</v>
      </c>
      <c r="E2585" s="2">
        <v>-22.467625000000002</v>
      </c>
      <c r="F2585" s="2">
        <v>1.7</v>
      </c>
      <c r="G2585" s="2">
        <v>117</v>
      </c>
      <c r="H2585" s="2">
        <v>0.72608014600000004</v>
      </c>
      <c r="I2585" s="2">
        <v>0.85871213242044497</v>
      </c>
      <c r="J2585" s="2">
        <v>6.1272116030222999E-2</v>
      </c>
      <c r="K2585" s="2">
        <v>2.1794141036544999E-2</v>
      </c>
      <c r="L2585" s="2">
        <v>2.9101706613132002E-2</v>
      </c>
      <c r="M2585" s="2">
        <v>1.0376268380546101E-2</v>
      </c>
      <c r="O2585" s="2">
        <v>0.18277479989748699</v>
      </c>
      <c r="P2585" s="2">
        <v>1.5691750978832999E-3</v>
      </c>
      <c r="Q2585" s="2">
        <v>1.46102003503195E-4</v>
      </c>
      <c r="R2585" s="2">
        <v>0</v>
      </c>
      <c r="S2585" s="2">
        <v>-40.668404164000002</v>
      </c>
    </row>
    <row r="2586" spans="1:19" s="2" customFormat="1" x14ac:dyDescent="0.25">
      <c r="A2586" s="1">
        <v>40206</v>
      </c>
      <c r="B2586" s="2" t="s">
        <v>26</v>
      </c>
      <c r="C2586" s="2" t="s">
        <v>27</v>
      </c>
      <c r="D2586" s="2">
        <v>0.40200000000000002</v>
      </c>
      <c r="E2586" s="2">
        <v>-20.18708333</v>
      </c>
      <c r="F2586" s="2">
        <v>1.8345</v>
      </c>
      <c r="G2586" s="2">
        <v>117</v>
      </c>
      <c r="H2586" s="2">
        <v>0.72160995800000005</v>
      </c>
      <c r="I2586" s="2">
        <v>0.71893588817980203</v>
      </c>
      <c r="J2586" s="2">
        <v>0.17309615398688599</v>
      </c>
      <c r="K2586" s="2">
        <v>2.52207427303246E-2</v>
      </c>
      <c r="L2586" s="2">
        <v>2.44127409047314E-2</v>
      </c>
      <c r="M2586" s="2">
        <v>0.12346267035183001</v>
      </c>
      <c r="O2586" s="2">
        <v>0.24418016573661799</v>
      </c>
      <c r="P2586" s="2">
        <v>1.2449783420569599E-3</v>
      </c>
      <c r="Q2586" s="3">
        <v>-3.58334005733815E-5</v>
      </c>
      <c r="R2586" s="2">
        <v>0</v>
      </c>
      <c r="S2586" s="2">
        <v>-38.387862493999997</v>
      </c>
    </row>
    <row r="2587" spans="1:19" s="2" customFormat="1" x14ac:dyDescent="0.25">
      <c r="A2587" s="1">
        <v>40207</v>
      </c>
      <c r="B2587" s="2" t="s">
        <v>26</v>
      </c>
      <c r="C2587" s="2" t="s">
        <v>27</v>
      </c>
      <c r="D2587" s="2">
        <v>1.7190000000000001</v>
      </c>
      <c r="E2587" s="2">
        <v>-11.969416669999999</v>
      </c>
      <c r="F2587" s="2">
        <v>1.8345</v>
      </c>
      <c r="G2587" s="2">
        <v>117</v>
      </c>
      <c r="H2587" s="2">
        <v>1.778937521</v>
      </c>
      <c r="I2587" s="2">
        <v>0.58156317726142404</v>
      </c>
      <c r="J2587" s="2">
        <v>0.21191906270956101</v>
      </c>
      <c r="K2587" s="2">
        <v>3.39386782797221E-2</v>
      </c>
      <c r="L2587" s="2">
        <v>1.9889327396883399E-2</v>
      </c>
      <c r="M2587" s="2">
        <v>0.15809105703295601</v>
      </c>
      <c r="O2587" s="2">
        <v>0.33494007469361298</v>
      </c>
      <c r="P2587" s="2">
        <v>7.8006365575434503E-4</v>
      </c>
      <c r="Q2587" s="2">
        <v>1.05914786953989E-3</v>
      </c>
      <c r="R2587" s="2">
        <v>0</v>
      </c>
      <c r="S2587" s="2">
        <v>-30.170195834000001</v>
      </c>
    </row>
    <row r="2588" spans="1:19" s="2" customFormat="1" x14ac:dyDescent="0.25">
      <c r="A2588" s="1">
        <v>40208</v>
      </c>
      <c r="B2588" s="2" t="s">
        <v>26</v>
      </c>
      <c r="C2588" s="2" t="s">
        <v>27</v>
      </c>
      <c r="D2588" s="2">
        <v>0.26100000000000001</v>
      </c>
      <c r="E2588" s="2">
        <v>-9.7350208330000001</v>
      </c>
      <c r="F2588" s="2">
        <v>1.8345</v>
      </c>
      <c r="G2588" s="2">
        <v>117</v>
      </c>
      <c r="H2588" s="2">
        <v>2.112166094</v>
      </c>
      <c r="I2588" s="2">
        <v>0.74860052603925997</v>
      </c>
      <c r="J2588" s="2">
        <v>0.114238106731994</v>
      </c>
      <c r="K2588" s="2">
        <v>8.4276281334760405E-3</v>
      </c>
      <c r="L2588" s="2">
        <v>2.56518791909866E-2</v>
      </c>
      <c r="M2588" s="2">
        <v>8.0158599407531395E-2</v>
      </c>
      <c r="O2588" s="2">
        <v>0.18737231328804399</v>
      </c>
      <c r="P2588" s="2">
        <v>9.7141443161702704E-4</v>
      </c>
      <c r="Q2588" s="2">
        <v>2.4922387854643801E-3</v>
      </c>
      <c r="R2588" s="2">
        <v>0</v>
      </c>
      <c r="S2588" s="2">
        <v>-27.935799997</v>
      </c>
    </row>
    <row r="2589" spans="1:19" s="2" customFormat="1" x14ac:dyDescent="0.25">
      <c r="A2589" s="1">
        <v>40209</v>
      </c>
      <c r="B2589" s="2" t="s">
        <v>26</v>
      </c>
      <c r="C2589" s="2" t="s">
        <v>27</v>
      </c>
      <c r="D2589" s="2">
        <v>0.60899999999999999</v>
      </c>
      <c r="E2589" s="2">
        <v>-7.9686041669999996</v>
      </c>
      <c r="F2589" s="2">
        <v>1.8345</v>
      </c>
      <c r="G2589" s="2">
        <v>117</v>
      </c>
      <c r="H2589" s="2">
        <v>1.836580155</v>
      </c>
      <c r="I2589" s="2">
        <v>0.78718240591683197</v>
      </c>
      <c r="J2589" s="2">
        <v>0.17795747221498801</v>
      </c>
      <c r="K2589" s="2">
        <v>1.63050564399068E-2</v>
      </c>
      <c r="L2589" s="2">
        <v>2.7015580656126199E-2</v>
      </c>
      <c r="M2589" s="2">
        <v>0.134636835118955</v>
      </c>
      <c r="O2589" s="2">
        <v>0.30083223693014599</v>
      </c>
      <c r="P2589" s="2">
        <v>7.06110149003549E-4</v>
      </c>
      <c r="Q2589" s="2">
        <v>1.23252030383691E-3</v>
      </c>
      <c r="R2589" s="2">
        <v>0</v>
      </c>
      <c r="S2589" s="2">
        <v>-26.169383330999999</v>
      </c>
    </row>
    <row r="2590" spans="1:19" s="2" customFormat="1" x14ac:dyDescent="0.25">
      <c r="A2590" s="1">
        <v>40210</v>
      </c>
      <c r="B2590" s="2" t="s">
        <v>26</v>
      </c>
      <c r="C2590" s="2" t="s">
        <v>27</v>
      </c>
      <c r="D2590" s="2">
        <v>1.8120000000000001</v>
      </c>
      <c r="E2590" s="2">
        <v>-4.4820416669999998</v>
      </c>
      <c r="F2590" s="2">
        <v>1.8345</v>
      </c>
      <c r="G2590" s="2">
        <v>117</v>
      </c>
      <c r="H2590" s="2">
        <v>-4.6308069E-2</v>
      </c>
      <c r="I2590" s="2">
        <v>0.18856499110937799</v>
      </c>
      <c r="J2590" s="2">
        <v>0.201273850166685</v>
      </c>
      <c r="K2590" s="2">
        <v>3.4726506166576403E-2</v>
      </c>
      <c r="L2590" s="2">
        <v>6.4912035094933998E-3</v>
      </c>
      <c r="M2590" s="2">
        <v>0.16005614049061501</v>
      </c>
      <c r="O2590" s="2">
        <v>0.29457631240386301</v>
      </c>
      <c r="P2590" s="2">
        <v>2.85704398273613E-4</v>
      </c>
      <c r="Q2590" s="2">
        <v>-1.54678428849152E-3</v>
      </c>
      <c r="R2590" s="2">
        <v>0</v>
      </c>
      <c r="S2590" s="2">
        <v>-22.682820831000001</v>
      </c>
    </row>
    <row r="2591" spans="1:19" s="2" customFormat="1" x14ac:dyDescent="0.25">
      <c r="A2591" s="1">
        <v>40211</v>
      </c>
      <c r="B2591" s="2" t="s">
        <v>26</v>
      </c>
      <c r="C2591" s="2" t="s">
        <v>27</v>
      </c>
      <c r="D2591" s="2">
        <v>4.7050000000000001</v>
      </c>
      <c r="E2591" s="2">
        <v>-4.0236875000000003</v>
      </c>
      <c r="F2591" s="2">
        <v>1.8345</v>
      </c>
      <c r="G2591" s="2">
        <v>117</v>
      </c>
      <c r="H2591" s="2">
        <v>5.431511E-2</v>
      </c>
      <c r="I2591" s="2">
        <v>0.19417630646876399</v>
      </c>
      <c r="J2591" s="2">
        <v>0.24170754739602099</v>
      </c>
      <c r="K2591" s="2">
        <v>1.3835465096288E-2</v>
      </c>
      <c r="L2591" s="2">
        <v>6.6870553251477003E-3</v>
      </c>
      <c r="M2591" s="2">
        <v>0.221185026974585</v>
      </c>
      <c r="O2591" s="2">
        <v>0.14274025124106701</v>
      </c>
      <c r="P2591" s="2">
        <v>3.8677124150631001E-4</v>
      </c>
      <c r="Q2591" s="2">
        <v>-6.7245650520274497E-4</v>
      </c>
      <c r="R2591" s="2">
        <v>0</v>
      </c>
      <c r="S2591" s="2">
        <v>-22.224466664000001</v>
      </c>
    </row>
    <row r="2592" spans="1:19" s="2" customFormat="1" x14ac:dyDescent="0.25">
      <c r="A2592" s="1">
        <v>40212</v>
      </c>
      <c r="B2592" s="2" t="s">
        <v>26</v>
      </c>
      <c r="C2592" s="2" t="s">
        <v>27</v>
      </c>
      <c r="D2592" s="2">
        <v>1.77</v>
      </c>
      <c r="E2592" s="2">
        <v>-6.0050625000000002</v>
      </c>
      <c r="F2592" s="2">
        <v>1.8345</v>
      </c>
      <c r="G2592" s="2">
        <v>117</v>
      </c>
      <c r="H2592" s="2">
        <v>3.1536969290000001</v>
      </c>
      <c r="I2592" s="2">
        <v>0.26794719510937098</v>
      </c>
      <c r="J2592" s="2">
        <v>0.16838026034459699</v>
      </c>
      <c r="K2592" s="2">
        <v>0</v>
      </c>
      <c r="L2592" s="2">
        <v>9.2115768993760797E-3</v>
      </c>
      <c r="M2592" s="2">
        <v>0.159168683445221</v>
      </c>
      <c r="O2592" s="2">
        <v>8.5488567281605699E-2</v>
      </c>
      <c r="P2592" s="2">
        <v>5.1026086270381996E-4</v>
      </c>
      <c r="Q2592" s="2">
        <v>6.9868620216510004E-3</v>
      </c>
      <c r="R2592" s="2">
        <v>0</v>
      </c>
      <c r="S2592" s="2">
        <v>-24.205841664000001</v>
      </c>
    </row>
    <row r="2593" spans="1:19" s="2" customFormat="1" x14ac:dyDescent="0.25">
      <c r="A2593" s="1">
        <v>40213</v>
      </c>
      <c r="B2593" s="2" t="s">
        <v>26</v>
      </c>
      <c r="C2593" s="2" t="s">
        <v>27</v>
      </c>
      <c r="D2593" s="2">
        <v>2.7269999999999999</v>
      </c>
      <c r="E2593" s="2">
        <v>-6.205479167</v>
      </c>
      <c r="F2593" s="2">
        <v>1.8345</v>
      </c>
      <c r="G2593" s="2">
        <v>117</v>
      </c>
      <c r="H2593" s="2">
        <v>5.0010743169999996</v>
      </c>
      <c r="I2593" s="2">
        <v>0.72021648089658896</v>
      </c>
      <c r="J2593" s="2">
        <v>0.21074027951252999</v>
      </c>
      <c r="K2593" s="2">
        <v>6.5947571605032796E-3</v>
      </c>
      <c r="L2593" s="2">
        <v>2.4755496229599199E-2</v>
      </c>
      <c r="M2593" s="2">
        <v>0.17939002612242699</v>
      </c>
      <c r="O2593" s="2">
        <v>0.27774311291361797</v>
      </c>
      <c r="P2593" s="2">
        <v>6.3993780621544297E-4</v>
      </c>
      <c r="Q2593" s="2">
        <v>4.5242864265659004E-3</v>
      </c>
      <c r="R2593" s="2">
        <v>0</v>
      </c>
      <c r="S2593" s="2">
        <v>-24.406258331</v>
      </c>
    </row>
    <row r="2594" spans="1:19" s="2" customFormat="1" x14ac:dyDescent="0.25">
      <c r="A2594" s="1">
        <v>40214</v>
      </c>
      <c r="B2594" s="2" t="s">
        <v>26</v>
      </c>
      <c r="C2594" s="2" t="s">
        <v>27</v>
      </c>
      <c r="D2594" s="2">
        <v>0.35699999999999998</v>
      </c>
      <c r="E2594" s="2">
        <v>-10.260375</v>
      </c>
      <c r="F2594" s="2">
        <v>1.8345</v>
      </c>
      <c r="G2594" s="2">
        <v>117</v>
      </c>
      <c r="H2594" s="2">
        <v>3.338702729</v>
      </c>
      <c r="I2594" s="2">
        <v>1.0973637197033601</v>
      </c>
      <c r="J2594" s="2">
        <v>0.14722774773469699</v>
      </c>
      <c r="K2594" s="2">
        <v>0</v>
      </c>
      <c r="L2594" s="2">
        <v>3.7585525556579402E-2</v>
      </c>
      <c r="M2594" s="2">
        <v>0.109642222178118</v>
      </c>
      <c r="O2594" s="2">
        <v>0.32364211800785903</v>
      </c>
      <c r="P2594" s="2">
        <v>6.71270516063829E-4</v>
      </c>
      <c r="Q2594" s="2">
        <v>2.09513726644284E-3</v>
      </c>
      <c r="R2594" s="2">
        <v>0</v>
      </c>
      <c r="S2594" s="2">
        <v>-28.461154164</v>
      </c>
    </row>
    <row r="2595" spans="1:19" s="2" customFormat="1" x14ac:dyDescent="0.25">
      <c r="A2595" s="1">
        <v>40215</v>
      </c>
      <c r="B2595" s="2" t="s">
        <v>26</v>
      </c>
      <c r="C2595" s="2" t="s">
        <v>27</v>
      </c>
      <c r="D2595" s="2">
        <v>0</v>
      </c>
      <c r="E2595" s="2">
        <v>-13.969125</v>
      </c>
      <c r="F2595" s="2">
        <v>1.8345</v>
      </c>
      <c r="G2595" s="2">
        <v>117</v>
      </c>
      <c r="H2595" s="2">
        <v>5.5476466000000002</v>
      </c>
      <c r="I2595" s="2">
        <v>3.69892212657733</v>
      </c>
      <c r="J2595" s="2">
        <v>0.13428869004163899</v>
      </c>
      <c r="K2595" s="2">
        <v>8.0063091869676493E-3</v>
      </c>
      <c r="L2595" s="2">
        <v>0.126282380854671</v>
      </c>
      <c r="M2595" s="2">
        <v>0</v>
      </c>
      <c r="O2595" s="2">
        <v>0.43498319534721902</v>
      </c>
      <c r="P2595" s="2">
        <v>1.7511069223025799E-3</v>
      </c>
      <c r="Q2595" s="2">
        <v>2.5569696933021402E-3</v>
      </c>
      <c r="R2595" s="2">
        <v>0</v>
      </c>
      <c r="S2595" s="2">
        <v>-32.169904164000002</v>
      </c>
    </row>
    <row r="2596" spans="1:19" s="2" customFormat="1" x14ac:dyDescent="0.25">
      <c r="A2596" s="1">
        <v>40216</v>
      </c>
      <c r="B2596" s="2" t="s">
        <v>26</v>
      </c>
      <c r="C2596" s="2" t="s">
        <v>27</v>
      </c>
      <c r="D2596" s="2">
        <v>0</v>
      </c>
      <c r="E2596" s="2">
        <v>-13.21810417</v>
      </c>
      <c r="F2596" s="2">
        <v>1.8345</v>
      </c>
      <c r="G2596" s="2">
        <v>117</v>
      </c>
      <c r="H2596" s="2">
        <v>5.8509705739999998</v>
      </c>
      <c r="I2596" s="2">
        <v>2.04025482435065</v>
      </c>
      <c r="J2596" s="2">
        <v>6.9700455790463994E-2</v>
      </c>
      <c r="K2596" s="2">
        <v>0</v>
      </c>
      <c r="L2596" s="2">
        <v>6.9700455790463994E-2</v>
      </c>
      <c r="M2596" s="2">
        <v>0</v>
      </c>
      <c r="O2596" s="2">
        <v>0.25204776873438001</v>
      </c>
      <c r="P2596" s="2">
        <v>1.41438879596704E-3</v>
      </c>
      <c r="Q2596" s="2">
        <v>4.3360712228154002E-3</v>
      </c>
      <c r="R2596" s="2">
        <v>0</v>
      </c>
      <c r="S2596" s="2">
        <v>-31.418883334</v>
      </c>
    </row>
    <row r="2597" spans="1:19" s="2" customFormat="1" x14ac:dyDescent="0.25">
      <c r="A2597" s="1">
        <v>40217</v>
      </c>
      <c r="B2597" s="2" t="s">
        <v>26</v>
      </c>
      <c r="C2597" s="2" t="s">
        <v>27</v>
      </c>
      <c r="D2597" s="2">
        <v>0</v>
      </c>
      <c r="E2597" s="2">
        <v>-13.67854167</v>
      </c>
      <c r="F2597" s="2">
        <v>1.8345</v>
      </c>
      <c r="G2597" s="2">
        <v>117</v>
      </c>
      <c r="H2597" s="2">
        <v>7.4995277829999996</v>
      </c>
      <c r="I2597" s="2">
        <v>2.81989420911597</v>
      </c>
      <c r="J2597" s="2">
        <v>0.14167708124716999</v>
      </c>
      <c r="K2597" s="2">
        <v>4.5380668534804498E-2</v>
      </c>
      <c r="L2597" s="2">
        <v>9.6296412712365206E-2</v>
      </c>
      <c r="M2597" s="2">
        <v>0</v>
      </c>
      <c r="O2597" s="2">
        <v>0.47455652591327901</v>
      </c>
      <c r="P2597" s="2">
        <v>1.9651715362869202E-3</v>
      </c>
      <c r="Q2597" s="2">
        <v>4.5421141067290803E-3</v>
      </c>
      <c r="R2597" s="2">
        <v>0</v>
      </c>
      <c r="S2597" s="2">
        <v>-31.879320834000001</v>
      </c>
    </row>
    <row r="2598" spans="1:19" s="2" customFormat="1" x14ac:dyDescent="0.25">
      <c r="A2598" s="1">
        <v>40218</v>
      </c>
      <c r="B2598" s="2" t="s">
        <v>26</v>
      </c>
      <c r="C2598" s="2" t="s">
        <v>27</v>
      </c>
      <c r="D2598" s="2">
        <v>2.9910000000000001</v>
      </c>
      <c r="E2598" s="2">
        <v>-13.68858333</v>
      </c>
      <c r="F2598" s="2">
        <v>1.8345</v>
      </c>
      <c r="G2598" s="2">
        <v>117</v>
      </c>
      <c r="H2598" s="2">
        <v>4.8573879169999996</v>
      </c>
      <c r="I2598" s="2">
        <v>0.75465858504833405</v>
      </c>
      <c r="J2598" s="2">
        <v>0.253848552323234</v>
      </c>
      <c r="K2598" s="2">
        <v>4.3109655152285299E-2</v>
      </c>
      <c r="L2598" s="2">
        <v>2.57705696203262E-2</v>
      </c>
      <c r="M2598" s="2">
        <v>0.18496832755062201</v>
      </c>
      <c r="O2598" s="2">
        <v>0.35389287273592601</v>
      </c>
      <c r="P2598" s="2">
        <v>9.2735713042982695E-4</v>
      </c>
      <c r="Q2598" s="2">
        <v>4.7673280306991502E-3</v>
      </c>
      <c r="R2598" s="2">
        <v>0</v>
      </c>
      <c r="S2598" s="2">
        <v>-31.889362494</v>
      </c>
    </row>
    <row r="2599" spans="1:19" s="2" customFormat="1" x14ac:dyDescent="0.25">
      <c r="A2599" s="1">
        <v>40219</v>
      </c>
      <c r="B2599" s="2" t="s">
        <v>26</v>
      </c>
      <c r="C2599" s="2" t="s">
        <v>27</v>
      </c>
      <c r="D2599" s="2">
        <v>2.1240000000000001</v>
      </c>
      <c r="E2599" s="2">
        <v>-9.4292499999999997</v>
      </c>
      <c r="F2599" s="2">
        <v>1.8345</v>
      </c>
      <c r="G2599" s="2">
        <v>117</v>
      </c>
      <c r="H2599" s="2">
        <v>6.2953193750000001</v>
      </c>
      <c r="I2599" s="2">
        <v>0.73470202042284405</v>
      </c>
      <c r="J2599" s="2">
        <v>0.24596734243773299</v>
      </c>
      <c r="K2599" s="2">
        <v>5.4136318623459197E-2</v>
      </c>
      <c r="L2599" s="2">
        <v>2.5182345272154901E-2</v>
      </c>
      <c r="M2599" s="2">
        <v>0.16664867854211901</v>
      </c>
      <c r="O2599" s="2">
        <v>0.40561537801771802</v>
      </c>
      <c r="P2599" s="2">
        <v>9.2001243798193501E-4</v>
      </c>
      <c r="Q2599" s="2">
        <v>6.5648777785148804E-3</v>
      </c>
      <c r="R2599" s="2">
        <v>0</v>
      </c>
      <c r="S2599" s="2">
        <v>-27.630029164</v>
      </c>
    </row>
    <row r="2600" spans="1:19" s="2" customFormat="1" x14ac:dyDescent="0.25">
      <c r="A2600" s="1">
        <v>40220</v>
      </c>
      <c r="B2600" s="2" t="s">
        <v>26</v>
      </c>
      <c r="C2600" s="2" t="s">
        <v>27</v>
      </c>
      <c r="D2600" s="2">
        <v>0.82199999999999995</v>
      </c>
      <c r="E2600" s="2">
        <v>-8.6999166670000001</v>
      </c>
      <c r="F2600" s="2">
        <v>1.8345</v>
      </c>
      <c r="G2600" s="2">
        <v>117</v>
      </c>
      <c r="H2600" s="2">
        <v>4.122303896</v>
      </c>
      <c r="I2600" s="2">
        <v>0.51325375925161898</v>
      </c>
      <c r="J2600" s="2">
        <v>0.19983678603977201</v>
      </c>
      <c r="K2600" s="2">
        <v>4.30959954097202E-2</v>
      </c>
      <c r="L2600" s="2">
        <v>1.7603280495167E-2</v>
      </c>
      <c r="M2600" s="2">
        <v>0.13913751013488501</v>
      </c>
      <c r="O2600" s="2">
        <v>0.35766713045224502</v>
      </c>
      <c r="P2600" s="2">
        <v>6.1450181219218302E-4</v>
      </c>
      <c r="Q2600" s="2">
        <v>3.64149242967434E-3</v>
      </c>
      <c r="R2600" s="2">
        <v>0</v>
      </c>
      <c r="S2600" s="2">
        <v>-26.900695831</v>
      </c>
    </row>
    <row r="2601" spans="1:19" s="2" customFormat="1" x14ac:dyDescent="0.25">
      <c r="A2601" s="1">
        <v>40221</v>
      </c>
      <c r="B2601" s="2" t="s">
        <v>26</v>
      </c>
      <c r="C2601" s="2" t="s">
        <v>27</v>
      </c>
      <c r="D2601" s="2">
        <v>8.9999999999999993E-3</v>
      </c>
      <c r="E2601" s="2">
        <v>-10.266541670000001</v>
      </c>
      <c r="F2601" s="2">
        <v>1.8345</v>
      </c>
      <c r="G2601" s="2">
        <v>117</v>
      </c>
      <c r="H2601" s="2">
        <v>6.3596224379999997</v>
      </c>
      <c r="I2601" s="2">
        <v>2.1655040808250301</v>
      </c>
      <c r="J2601" s="2">
        <v>7.6933820035580094E-2</v>
      </c>
      <c r="K2601" s="2">
        <v>0</v>
      </c>
      <c r="L2601" s="2">
        <v>7.4169730400837602E-2</v>
      </c>
      <c r="M2601" s="2">
        <v>2.7640896347424599E-3</v>
      </c>
      <c r="O2601" s="2">
        <v>0.51072288610831895</v>
      </c>
      <c r="P2601" s="2">
        <v>9.2616837283901205E-4</v>
      </c>
      <c r="Q2601" s="2">
        <v>2.79834641124468E-3</v>
      </c>
      <c r="R2601" s="2">
        <v>0</v>
      </c>
      <c r="S2601" s="2">
        <v>-28.467320833999999</v>
      </c>
    </row>
    <row r="2602" spans="1:19" s="2" customFormat="1" x14ac:dyDescent="0.25">
      <c r="A2602" s="1">
        <v>40222</v>
      </c>
      <c r="B2602" s="2" t="s">
        <v>26</v>
      </c>
      <c r="C2602" s="2" t="s">
        <v>27</v>
      </c>
      <c r="D2602" s="2">
        <v>0.36</v>
      </c>
      <c r="E2602" s="2">
        <v>-12.402270830000001</v>
      </c>
      <c r="F2602" s="2">
        <v>1.8345</v>
      </c>
      <c r="G2602" s="2">
        <v>117</v>
      </c>
      <c r="H2602" s="2">
        <v>5.4813708329999997</v>
      </c>
      <c r="I2602" s="2">
        <v>1.64143280130872</v>
      </c>
      <c r="J2602" s="2">
        <v>0.19586993660247501</v>
      </c>
      <c r="K2602" s="2">
        <v>2.9190877782871199E-2</v>
      </c>
      <c r="L2602" s="2">
        <v>5.6115473429905798E-2</v>
      </c>
      <c r="M2602" s="2">
        <v>0.110563585389698</v>
      </c>
      <c r="O2602" s="2">
        <v>0.44864681120460298</v>
      </c>
      <c r="P2602" s="2">
        <v>1.0186469175251999E-3</v>
      </c>
      <c r="Q2602" s="2">
        <v>2.9797986389100499E-3</v>
      </c>
      <c r="R2602" s="2">
        <v>0</v>
      </c>
      <c r="S2602" s="2">
        <v>-30.603049993999999</v>
      </c>
    </row>
    <row r="2603" spans="1:19" s="2" customFormat="1" x14ac:dyDescent="0.25">
      <c r="A2603" s="1">
        <v>40223</v>
      </c>
      <c r="B2603" s="2" t="s">
        <v>26</v>
      </c>
      <c r="C2603" s="2" t="s">
        <v>27</v>
      </c>
      <c r="D2603" s="2">
        <v>2.8109999999999999</v>
      </c>
      <c r="E2603" s="2">
        <v>-10.167145830000001</v>
      </c>
      <c r="F2603" s="2">
        <v>1.8345</v>
      </c>
      <c r="G2603" s="2">
        <v>117</v>
      </c>
      <c r="H2603" s="2">
        <v>4.3359224169999999</v>
      </c>
      <c r="I2603" s="2">
        <v>0.63574070176531505</v>
      </c>
      <c r="J2603" s="2">
        <v>0.24935294750967299</v>
      </c>
      <c r="K2603" s="2">
        <v>4.64116436921298E-2</v>
      </c>
      <c r="L2603" s="2">
        <v>2.1776363604326499E-2</v>
      </c>
      <c r="M2603" s="2">
        <v>0.181164940213217</v>
      </c>
      <c r="O2603" s="2">
        <v>0.371570920338192</v>
      </c>
      <c r="P2603" s="2">
        <v>6.5296903713662905E-4</v>
      </c>
      <c r="Q2603" s="2">
        <v>3.2788856517276701E-3</v>
      </c>
      <c r="R2603" s="2">
        <v>0</v>
      </c>
      <c r="S2603" s="2">
        <v>-28.367924993999999</v>
      </c>
    </row>
    <row r="2604" spans="1:19" s="2" customFormat="1" x14ac:dyDescent="0.25">
      <c r="A2604" s="1">
        <v>40224</v>
      </c>
      <c r="B2604" s="2" t="s">
        <v>26</v>
      </c>
      <c r="C2604" s="2" t="s">
        <v>27</v>
      </c>
      <c r="D2604" s="2">
        <v>2.0640000000000001</v>
      </c>
      <c r="E2604" s="2">
        <v>-9.2765833329999996</v>
      </c>
      <c r="F2604" s="2">
        <v>1.8345</v>
      </c>
      <c r="G2604" s="2">
        <v>117</v>
      </c>
      <c r="H2604" s="2">
        <v>6.0502969169999998</v>
      </c>
      <c r="I2604" s="2">
        <v>1.3098667948654701</v>
      </c>
      <c r="J2604" s="2">
        <v>0.26764321534965002</v>
      </c>
      <c r="K2604" s="2">
        <v>5.7359892436673901E-2</v>
      </c>
      <c r="L2604" s="2">
        <v>4.4902440149992798E-2</v>
      </c>
      <c r="M2604" s="2">
        <v>0.16538088276298299</v>
      </c>
      <c r="O2604" s="2">
        <v>0.39504554347280602</v>
      </c>
      <c r="P2604" s="2">
        <v>1.1952586528287399E-3</v>
      </c>
      <c r="Q2604" s="2">
        <v>4.6565827307346102E-3</v>
      </c>
      <c r="R2604" s="2">
        <v>0</v>
      </c>
      <c r="S2604" s="2">
        <v>-27.477362497000001</v>
      </c>
    </row>
    <row r="2605" spans="1:19" s="2" customFormat="1" x14ac:dyDescent="0.25">
      <c r="A2605" s="1">
        <v>40225</v>
      </c>
      <c r="B2605" s="2" t="s">
        <v>26</v>
      </c>
      <c r="C2605" s="2" t="s">
        <v>27</v>
      </c>
      <c r="D2605" s="2">
        <v>0.06</v>
      </c>
      <c r="E2605" s="2">
        <v>-8.7821874999999991</v>
      </c>
      <c r="F2605" s="2">
        <v>1.4</v>
      </c>
      <c r="G2605" s="2">
        <v>117</v>
      </c>
      <c r="H2605" s="2">
        <v>6.8921348790000003</v>
      </c>
      <c r="I2605" s="2">
        <v>0.90328218965373497</v>
      </c>
      <c r="J2605" s="2">
        <v>4.5630999747941402E-2</v>
      </c>
      <c r="K2605" s="2">
        <v>0</v>
      </c>
      <c r="L2605" s="2">
        <v>3.0978024235284899E-2</v>
      </c>
      <c r="M2605" s="2">
        <v>1.4652975512656499E-2</v>
      </c>
      <c r="O2605" s="2">
        <v>0.112799408777321</v>
      </c>
      <c r="P2605" s="2">
        <v>1.0509411543773799E-3</v>
      </c>
      <c r="Q2605" s="2">
        <v>1.19359248411748E-2</v>
      </c>
      <c r="R2605" s="2">
        <v>0</v>
      </c>
      <c r="S2605" s="2">
        <v>-26.982966663999999</v>
      </c>
    </row>
    <row r="2606" spans="1:19" s="2" customFormat="1" x14ac:dyDescent="0.25">
      <c r="A2606" s="1">
        <v>40226</v>
      </c>
      <c r="B2606" s="2" t="s">
        <v>26</v>
      </c>
      <c r="C2606" s="2" t="s">
        <v>27</v>
      </c>
      <c r="D2606" s="2">
        <v>5.0999999999999997E-2</v>
      </c>
      <c r="E2606" s="2">
        <v>-12.762333330000001</v>
      </c>
      <c r="F2606" s="2">
        <v>1.8345</v>
      </c>
      <c r="G2606" s="2">
        <v>117</v>
      </c>
      <c r="H2606" s="2">
        <v>8.1863323129999994</v>
      </c>
      <c r="I2606" s="2">
        <v>2.4710606612818098</v>
      </c>
      <c r="J2606" s="2">
        <v>0.16179473109828399</v>
      </c>
      <c r="K2606" s="2">
        <v>6.1680161280781798E-2</v>
      </c>
      <c r="L2606" s="2">
        <v>8.4451395220628805E-2</v>
      </c>
      <c r="M2606" s="2">
        <v>1.5663174596873899E-2</v>
      </c>
      <c r="O2606" s="2">
        <v>0.44402740138247598</v>
      </c>
      <c r="P2606" s="2">
        <v>2.0578003306838399E-3</v>
      </c>
      <c r="Q2606" s="2">
        <v>6.24689679296336E-3</v>
      </c>
      <c r="R2606" s="2">
        <v>0</v>
      </c>
      <c r="S2606" s="2">
        <v>-30.963112494000001</v>
      </c>
    </row>
    <row r="2607" spans="1:19" s="2" customFormat="1" x14ac:dyDescent="0.25">
      <c r="A2607" s="1">
        <v>40227</v>
      </c>
      <c r="B2607" s="2" t="s">
        <v>26</v>
      </c>
      <c r="C2607" s="2" t="s">
        <v>27</v>
      </c>
      <c r="D2607" s="2">
        <v>0.23400000000000001</v>
      </c>
      <c r="E2607" s="2">
        <v>-11.81879167</v>
      </c>
      <c r="F2607" s="2">
        <v>1.8345</v>
      </c>
      <c r="G2607" s="2">
        <v>117</v>
      </c>
      <c r="H2607" s="2">
        <v>5.0631084580000003</v>
      </c>
      <c r="I2607" s="2">
        <v>0.92982796156974801</v>
      </c>
      <c r="J2607" s="2">
        <v>0.138195012907945</v>
      </c>
      <c r="K2607" s="2">
        <v>3.4524607500078103E-2</v>
      </c>
      <c r="L2607" s="2">
        <v>3.1804074904562898E-2</v>
      </c>
      <c r="M2607" s="2">
        <v>7.1866330503304002E-2</v>
      </c>
      <c r="O2607" s="2">
        <v>0.28126070080725302</v>
      </c>
      <c r="P2607" s="2">
        <v>1.12661316660123E-3</v>
      </c>
      <c r="Q2607" s="2">
        <v>5.6381638212388598E-3</v>
      </c>
      <c r="R2607" s="2">
        <v>0</v>
      </c>
      <c r="S2607" s="2">
        <v>-30.019570834</v>
      </c>
    </row>
    <row r="2608" spans="1:19" s="2" customFormat="1" x14ac:dyDescent="0.25">
      <c r="A2608" s="1">
        <v>40228</v>
      </c>
      <c r="B2608" s="2" t="s">
        <v>26</v>
      </c>
      <c r="C2608" s="2" t="s">
        <v>27</v>
      </c>
      <c r="D2608" s="2">
        <v>6.1859999999999999</v>
      </c>
      <c r="E2608" s="2">
        <v>-9.6926874999999999</v>
      </c>
      <c r="F2608" s="2">
        <v>1.8345</v>
      </c>
      <c r="G2608" s="2">
        <v>117</v>
      </c>
      <c r="H2608" s="2">
        <v>3.9457167289999999</v>
      </c>
      <c r="I2608" s="2">
        <v>0.39744416214827899</v>
      </c>
      <c r="J2608" s="2">
        <v>0.29196916411999302</v>
      </c>
      <c r="K2608" s="2">
        <v>2.58712095125989E-2</v>
      </c>
      <c r="L2608" s="2">
        <v>1.3619501817821801E-2</v>
      </c>
      <c r="M2608" s="2">
        <v>0.25247845278957198</v>
      </c>
      <c r="O2608" s="2">
        <v>0.23619508817985899</v>
      </c>
      <c r="P2608" s="2">
        <v>5.2911716897554196E-4</v>
      </c>
      <c r="Q2608" s="2">
        <v>4.7645132660391002E-3</v>
      </c>
      <c r="R2608" s="2">
        <v>0</v>
      </c>
      <c r="S2608" s="2">
        <v>-27.893466664000002</v>
      </c>
    </row>
    <row r="2609" spans="1:19" s="2" customFormat="1" x14ac:dyDescent="0.25">
      <c r="A2609" s="1">
        <v>40229</v>
      </c>
      <c r="B2609" s="2" t="s">
        <v>26</v>
      </c>
      <c r="C2609" s="2" t="s">
        <v>27</v>
      </c>
      <c r="D2609" s="2">
        <v>4.0949999999999998</v>
      </c>
      <c r="E2609" s="2">
        <v>-11.778770829999999</v>
      </c>
      <c r="F2609" s="2">
        <v>1.8345</v>
      </c>
      <c r="G2609" s="2">
        <v>117</v>
      </c>
      <c r="H2609" s="2">
        <v>3.4529182500000002</v>
      </c>
      <c r="I2609" s="2">
        <v>0.37253672683519101</v>
      </c>
      <c r="J2609" s="2">
        <v>0.28561073501615197</v>
      </c>
      <c r="K2609" s="2">
        <v>6.4572178885848597E-2</v>
      </c>
      <c r="L2609" s="2">
        <v>1.27427862435931E-2</v>
      </c>
      <c r="M2609" s="2">
        <v>0.20829576988671</v>
      </c>
      <c r="O2609" s="2">
        <v>0.46135618578607202</v>
      </c>
      <c r="P2609" s="2">
        <v>4.9107444045597397E-4</v>
      </c>
      <c r="Q2609" s="2">
        <v>2.1206093806971E-3</v>
      </c>
      <c r="R2609" s="2">
        <v>0</v>
      </c>
      <c r="S2609" s="2">
        <v>-29.979549993999999</v>
      </c>
    </row>
    <row r="2610" spans="1:19" s="2" customFormat="1" x14ac:dyDescent="0.25">
      <c r="A2610" s="1">
        <v>40230</v>
      </c>
      <c r="B2610" s="2" t="s">
        <v>26</v>
      </c>
      <c r="C2610" s="2" t="s">
        <v>27</v>
      </c>
      <c r="D2610" s="2">
        <v>2.3879999999999999</v>
      </c>
      <c r="E2610" s="2">
        <v>-14.448499999999999</v>
      </c>
      <c r="F2610" s="2">
        <v>1.8345</v>
      </c>
      <c r="G2610" s="2">
        <v>117</v>
      </c>
      <c r="H2610" s="2">
        <v>4.9761843749999999</v>
      </c>
      <c r="I2610" s="2">
        <v>0.67625945558574896</v>
      </c>
      <c r="J2610" s="2">
        <v>0.266846042244682</v>
      </c>
      <c r="K2610" s="2">
        <v>7.1540966097227099E-2</v>
      </c>
      <c r="L2610" s="2">
        <v>2.3078096177141901E-2</v>
      </c>
      <c r="M2610" s="2">
        <v>0.172226979970313</v>
      </c>
      <c r="O2610" s="2">
        <v>0.49824304809984299</v>
      </c>
      <c r="P2610" s="2">
        <v>8.7634660111512595E-4</v>
      </c>
      <c r="Q2610" s="2">
        <v>3.9253444568851902E-3</v>
      </c>
      <c r="R2610" s="2">
        <v>0</v>
      </c>
      <c r="S2610" s="2">
        <v>-32.649279163999999</v>
      </c>
    </row>
    <row r="2611" spans="1:19" s="2" customFormat="1" x14ac:dyDescent="0.25">
      <c r="A2611" s="1">
        <v>40231</v>
      </c>
      <c r="B2611" s="2" t="s">
        <v>26</v>
      </c>
      <c r="C2611" s="2" t="s">
        <v>27</v>
      </c>
      <c r="D2611" s="2">
        <v>7.0860000000000003</v>
      </c>
      <c r="E2611" s="2">
        <v>-12.05035417</v>
      </c>
      <c r="F2611" s="2">
        <v>1.8345</v>
      </c>
      <c r="G2611" s="2">
        <v>117</v>
      </c>
      <c r="H2611" s="2">
        <v>3.6421888130000002</v>
      </c>
      <c r="I2611" s="2">
        <v>0.32207384657538701</v>
      </c>
      <c r="J2611" s="2">
        <v>0.30466534041527299</v>
      </c>
      <c r="K2611" s="2">
        <v>2.21558754898394E-2</v>
      </c>
      <c r="L2611" s="2">
        <v>1.1014075448833399E-2</v>
      </c>
      <c r="M2611" s="2">
        <v>0.27149538947660001</v>
      </c>
      <c r="O2611" s="2">
        <v>0.20412099670723599</v>
      </c>
      <c r="P2611" s="2">
        <v>4.45040878294064E-4</v>
      </c>
      <c r="Q2611" s="2">
        <v>4.7748719612369997E-3</v>
      </c>
      <c r="R2611" s="2">
        <v>0</v>
      </c>
      <c r="S2611" s="2">
        <v>-30.251133333999999</v>
      </c>
    </row>
    <row r="2612" spans="1:19" s="2" customFormat="1" x14ac:dyDescent="0.25">
      <c r="A2612" s="1">
        <v>40232</v>
      </c>
      <c r="B2612" s="2" t="s">
        <v>26</v>
      </c>
      <c r="C2612" s="2" t="s">
        <v>27</v>
      </c>
      <c r="D2612" s="2">
        <v>2.1000000000000001E-2</v>
      </c>
      <c r="E2612" s="2">
        <v>-5.2242499999999996</v>
      </c>
      <c r="F2612" s="2">
        <v>1.8345</v>
      </c>
      <c r="G2612" s="2">
        <v>117</v>
      </c>
      <c r="H2612" s="2">
        <v>12.64382921</v>
      </c>
      <c r="I2612" s="2">
        <v>0.88635236554372399</v>
      </c>
      <c r="J2612" s="2">
        <v>3.6941697430621097E-2</v>
      </c>
      <c r="K2612" s="2">
        <v>0</v>
      </c>
      <c r="L2612" s="2">
        <v>3.0492154949555299E-2</v>
      </c>
      <c r="M2612" s="2">
        <v>6.4495424810657401E-3</v>
      </c>
      <c r="O2612" s="2">
        <v>0.10389541515431</v>
      </c>
      <c r="P2612" s="2">
        <v>1.5439738472081601E-3</v>
      </c>
      <c r="Q2612" s="2">
        <v>3.9492699283419599E-2</v>
      </c>
      <c r="R2612" s="2">
        <v>0</v>
      </c>
      <c r="S2612" s="2">
        <v>-23.425029164000001</v>
      </c>
    </row>
    <row r="2613" spans="1:19" s="2" customFormat="1" x14ac:dyDescent="0.25">
      <c r="A2613" s="1">
        <v>40233</v>
      </c>
      <c r="B2613" s="2" t="s">
        <v>26</v>
      </c>
      <c r="C2613" s="2" t="s">
        <v>27</v>
      </c>
      <c r="D2613" s="2">
        <v>0</v>
      </c>
      <c r="E2613" s="2">
        <v>-1.303354167</v>
      </c>
      <c r="F2613" s="2">
        <v>1.2</v>
      </c>
      <c r="G2613" s="2">
        <v>117</v>
      </c>
      <c r="H2613" s="2">
        <v>-2.0877625630000001</v>
      </c>
      <c r="I2613" s="2">
        <v>0.49767225537357201</v>
      </c>
      <c r="J2613" s="2">
        <v>1.7179848689617999E-2</v>
      </c>
      <c r="K2613" s="2">
        <v>0</v>
      </c>
      <c r="L2613" s="2">
        <v>1.7179848689617999E-2</v>
      </c>
      <c r="M2613" s="2">
        <v>0</v>
      </c>
      <c r="O2613" s="2">
        <v>0.12771677367350301</v>
      </c>
      <c r="P2613" s="2">
        <v>6.0059905529219601E-4</v>
      </c>
      <c r="Q2613" s="2">
        <v>-2.3235004763660499E-3</v>
      </c>
      <c r="R2613" s="2">
        <v>0</v>
      </c>
      <c r="S2613" s="2">
        <v>-19.504133330999998</v>
      </c>
    </row>
    <row r="2614" spans="1:19" s="2" customFormat="1" x14ac:dyDescent="0.25">
      <c r="A2614" s="1">
        <v>40234</v>
      </c>
      <c r="B2614" s="2" t="s">
        <v>26</v>
      </c>
      <c r="C2614" s="2" t="s">
        <v>27</v>
      </c>
      <c r="D2614" s="2">
        <v>0.111</v>
      </c>
      <c r="E2614" s="2">
        <v>-4.7852916670000001</v>
      </c>
      <c r="F2614" s="2">
        <v>1.8345</v>
      </c>
      <c r="G2614" s="2">
        <v>117</v>
      </c>
      <c r="H2614" s="2">
        <v>16.543213900000001</v>
      </c>
      <c r="I2614" s="2">
        <v>5.5125811603467803</v>
      </c>
      <c r="J2614" s="2">
        <v>0.32719954480882102</v>
      </c>
      <c r="K2614" s="2">
        <v>0.10339320548635</v>
      </c>
      <c r="L2614" s="2">
        <v>0.18971590049398099</v>
      </c>
      <c r="M2614" s="2">
        <v>3.4090438828490402E-2</v>
      </c>
      <c r="O2614" s="2">
        <v>0.96158992948803501</v>
      </c>
      <c r="P2614" s="2">
        <v>1.80243174681345E-3</v>
      </c>
      <c r="Q2614" s="2">
        <v>4.7911437709883499E-3</v>
      </c>
      <c r="R2614" s="2">
        <v>0</v>
      </c>
      <c r="S2614" s="2">
        <v>-22.986070830999999</v>
      </c>
    </row>
    <row r="2615" spans="1:19" s="2" customFormat="1" x14ac:dyDescent="0.25">
      <c r="A2615" s="1">
        <v>40235</v>
      </c>
      <c r="B2615" s="2" t="s">
        <v>26</v>
      </c>
      <c r="C2615" s="2" t="s">
        <v>27</v>
      </c>
      <c r="D2615" s="2">
        <v>1.389</v>
      </c>
      <c r="E2615" s="2">
        <v>-1.0871458329999999</v>
      </c>
      <c r="F2615" s="2">
        <v>1.8345</v>
      </c>
      <c r="G2615" s="2">
        <v>117</v>
      </c>
      <c r="H2615" s="2">
        <v>1.149054104</v>
      </c>
      <c r="I2615" s="2">
        <v>0.41788097507028499</v>
      </c>
      <c r="J2615" s="2">
        <v>0.21382017334739101</v>
      </c>
      <c r="K2615" s="2">
        <v>4.8273829856691E-2</v>
      </c>
      <c r="L2615" s="2">
        <v>1.4428163242987299E-2</v>
      </c>
      <c r="M2615" s="2">
        <v>0.15111818024771201</v>
      </c>
      <c r="O2615" s="2">
        <v>0.31432222116291503</v>
      </c>
      <c r="P2615" s="2">
        <v>7.5754474234273695E-4</v>
      </c>
      <c r="Q2615" s="2">
        <v>-4.3809863226506901E-4</v>
      </c>
      <c r="R2615" s="2">
        <v>0</v>
      </c>
      <c r="S2615" s="2">
        <v>-19.287924997000001</v>
      </c>
    </row>
    <row r="2616" spans="1:19" s="2" customFormat="1" x14ac:dyDescent="0.25">
      <c r="A2616" s="1">
        <v>40236</v>
      </c>
      <c r="B2616" s="2" t="s">
        <v>26</v>
      </c>
      <c r="C2616" s="2" t="s">
        <v>27</v>
      </c>
      <c r="D2616" s="2">
        <v>0</v>
      </c>
      <c r="E2616" s="2">
        <v>0.267916667</v>
      </c>
      <c r="F2616" s="2">
        <v>1.8345</v>
      </c>
      <c r="G2616" s="2">
        <v>117</v>
      </c>
      <c r="H2616" s="2">
        <v>6.0715024580000003</v>
      </c>
      <c r="I2616" s="2">
        <v>2.0789855056148299</v>
      </c>
      <c r="J2616" s="2">
        <v>0.10400697484695701</v>
      </c>
      <c r="K2616" s="2">
        <v>3.21402920046297E-2</v>
      </c>
      <c r="L2616" s="2">
        <v>7.1866682842327806E-2</v>
      </c>
      <c r="M2616" s="2">
        <v>0</v>
      </c>
      <c r="O2616" s="2">
        <v>0.47880948268055101</v>
      </c>
      <c r="P2616" s="2">
        <v>1.0092669791272901E-3</v>
      </c>
      <c r="Q2616" s="2">
        <v>2.59418744516343E-3</v>
      </c>
      <c r="R2616" s="2">
        <v>0</v>
      </c>
      <c r="S2616" s="2">
        <v>-17.932862496999999</v>
      </c>
    </row>
    <row r="2617" spans="1:19" s="2" customFormat="1" x14ac:dyDescent="0.25">
      <c r="A2617" s="1">
        <v>40237</v>
      </c>
      <c r="B2617" s="2" t="s">
        <v>26</v>
      </c>
      <c r="C2617" s="2" t="s">
        <v>27</v>
      </c>
      <c r="D2617" s="2">
        <v>0.85199999999999998</v>
      </c>
      <c r="E2617" s="2">
        <v>-2.9973749999999999</v>
      </c>
      <c r="F2617" s="2">
        <v>1.8345</v>
      </c>
      <c r="G2617" s="2">
        <v>117</v>
      </c>
      <c r="H2617" s="2">
        <v>3.8363102709999999</v>
      </c>
      <c r="I2617" s="2">
        <v>1.3095150796738</v>
      </c>
      <c r="J2617" s="2">
        <v>0.21933079235417</v>
      </c>
      <c r="K2617" s="2">
        <v>3.4421602651546201E-2</v>
      </c>
      <c r="L2617" s="2">
        <v>4.5137781678172E-2</v>
      </c>
      <c r="M2617" s="2">
        <v>0.13977140802445201</v>
      </c>
      <c r="O2617" s="2">
        <v>0.45224369517653601</v>
      </c>
      <c r="P2617" s="2">
        <v>8.0386332835739904E-4</v>
      </c>
      <c r="Q2617" s="2">
        <v>1.77740426983306E-3</v>
      </c>
      <c r="R2617" s="2">
        <v>0</v>
      </c>
      <c r="S2617" s="2">
        <v>-21.198154164000002</v>
      </c>
    </row>
    <row r="2618" spans="1:19" s="2" customFormat="1" x14ac:dyDescent="0.25">
      <c r="A2618" s="1">
        <v>40238</v>
      </c>
      <c r="B2618" s="2" t="s">
        <v>26</v>
      </c>
      <c r="C2618" s="2" t="s">
        <v>27</v>
      </c>
      <c r="D2618" s="2">
        <v>1.802</v>
      </c>
      <c r="E2618" s="2">
        <v>-2.8028749999999998</v>
      </c>
      <c r="F2618" s="2">
        <v>1.8345</v>
      </c>
      <c r="G2618" s="2">
        <v>117</v>
      </c>
      <c r="H2618" s="2">
        <v>1.096498271</v>
      </c>
      <c r="I2618" s="2">
        <v>0.67473634476297795</v>
      </c>
      <c r="J2618" s="2">
        <v>0.23395741941120399</v>
      </c>
      <c r="K2618" s="2">
        <v>5.0851065361406503E-2</v>
      </c>
      <c r="L2618" s="2">
        <v>2.3261512855704498E-2</v>
      </c>
      <c r="M2618" s="2">
        <v>0.15984484119409301</v>
      </c>
      <c r="O2618" s="2">
        <v>0.41956983817031801</v>
      </c>
      <c r="P2618" s="2">
        <v>6.8787346060688898E-4</v>
      </c>
      <c r="Q2618" s="2">
        <v>-3.7770480487149999E-4</v>
      </c>
      <c r="R2618" s="2">
        <v>0</v>
      </c>
      <c r="S2618" s="2">
        <v>-21.003654164</v>
      </c>
    </row>
    <row r="2619" spans="1:19" s="2" customFormat="1" x14ac:dyDescent="0.25">
      <c r="A2619" s="1">
        <v>40239</v>
      </c>
      <c r="B2619" s="2" t="s">
        <v>26</v>
      </c>
      <c r="C2619" s="2" t="s">
        <v>27</v>
      </c>
      <c r="D2619" s="2">
        <v>6.0999999999999999E-2</v>
      </c>
      <c r="E2619" s="2">
        <v>-0.28047916699999997</v>
      </c>
      <c r="F2619" s="2">
        <v>1.8345</v>
      </c>
      <c r="G2619" s="2">
        <v>117</v>
      </c>
      <c r="H2619" s="2">
        <v>0.835484542</v>
      </c>
      <c r="I2619" s="2">
        <v>0.512949869401786</v>
      </c>
      <c r="J2619" s="2">
        <v>0.10784805621759599</v>
      </c>
      <c r="K2619" s="2">
        <v>7.13904978920369E-2</v>
      </c>
      <c r="L2619" s="2">
        <v>1.7723173023416298E-2</v>
      </c>
      <c r="M2619" s="2">
        <v>1.8734385302143299E-2</v>
      </c>
      <c r="O2619" s="2">
        <v>0.42636417582403502</v>
      </c>
      <c r="P2619" s="2">
        <v>1.0595974684404199E-3</v>
      </c>
      <c r="Q2619" s="2">
        <v>-2.3710508860079198E-3</v>
      </c>
      <c r="R2619" s="2">
        <v>0</v>
      </c>
      <c r="S2619" s="2">
        <v>-18.481258330999999</v>
      </c>
    </row>
    <row r="2620" spans="1:19" s="2" customFormat="1" x14ac:dyDescent="0.25">
      <c r="A2620" s="1">
        <v>40240</v>
      </c>
      <c r="B2620" s="2" t="s">
        <v>26</v>
      </c>
      <c r="C2620" s="2" t="s">
        <v>27</v>
      </c>
      <c r="D2620" s="2">
        <v>1.3129999999999999</v>
      </c>
      <c r="E2620" s="2">
        <v>-3.6863958330000002</v>
      </c>
      <c r="F2620" s="2">
        <v>1.8345</v>
      </c>
      <c r="G2620" s="2">
        <v>117</v>
      </c>
      <c r="H2620" s="2">
        <v>3.1881367709999999</v>
      </c>
      <c r="I2620" s="2">
        <v>1.7875567711685501</v>
      </c>
      <c r="J2620" s="2">
        <v>0.24149984909569999</v>
      </c>
      <c r="K2620" s="2">
        <v>3.04093429173668E-2</v>
      </c>
      <c r="L2620" s="2">
        <v>6.15782005841925E-2</v>
      </c>
      <c r="M2620" s="2">
        <v>0.149512305594141</v>
      </c>
      <c r="O2620" s="2">
        <v>0.39218841739755</v>
      </c>
      <c r="P2620" s="2">
        <v>1.3184011443563399E-3</v>
      </c>
      <c r="Q2620" s="2">
        <v>1.71381287622978E-3</v>
      </c>
      <c r="R2620" s="2">
        <v>0</v>
      </c>
      <c r="S2620" s="2">
        <v>-21.887174996999999</v>
      </c>
    </row>
    <row r="2621" spans="1:19" s="2" customFormat="1" x14ac:dyDescent="0.25">
      <c r="A2621" s="1">
        <v>40241</v>
      </c>
      <c r="B2621" s="2" t="s">
        <v>26</v>
      </c>
      <c r="C2621" s="2" t="s">
        <v>27</v>
      </c>
      <c r="D2621" s="2">
        <v>0.61799999999999999</v>
      </c>
      <c r="E2621" s="2">
        <v>-5.1534166670000001</v>
      </c>
      <c r="F2621" s="2">
        <v>1.8345</v>
      </c>
      <c r="G2621" s="2">
        <v>117</v>
      </c>
      <c r="H2621" s="2">
        <v>14.77813813</v>
      </c>
      <c r="I2621" s="2">
        <v>4.0220987310203</v>
      </c>
      <c r="J2621" s="2">
        <v>0.33946509608751702</v>
      </c>
      <c r="K2621" s="2">
        <v>6.6261896425304001E-2</v>
      </c>
      <c r="L2621" s="2">
        <v>0.13837619517638799</v>
      </c>
      <c r="M2621" s="2">
        <v>0.13482700448582499</v>
      </c>
      <c r="O2621" s="2">
        <v>0.71656183657053796</v>
      </c>
      <c r="P2621" s="2">
        <v>1.7740738232712499E-3</v>
      </c>
      <c r="Q2621" s="2">
        <v>6.2080141765143999E-3</v>
      </c>
      <c r="R2621" s="2">
        <v>0</v>
      </c>
      <c r="S2621" s="2">
        <v>-23.354195830999998</v>
      </c>
    </row>
    <row r="2622" spans="1:19" s="2" customFormat="1" x14ac:dyDescent="0.25">
      <c r="A2622" s="1">
        <v>40242</v>
      </c>
      <c r="B2622" s="2" t="s">
        <v>26</v>
      </c>
      <c r="C2622" s="2" t="s">
        <v>27</v>
      </c>
      <c r="D2622" s="2">
        <v>0.75</v>
      </c>
      <c r="E2622" s="2">
        <v>-7.9039166669999998</v>
      </c>
      <c r="F2622" s="2">
        <v>1.8345</v>
      </c>
      <c r="G2622" s="2">
        <v>117</v>
      </c>
      <c r="H2622" s="2">
        <v>5.6477898130000002</v>
      </c>
      <c r="I2622" s="2">
        <v>1.52478518873828</v>
      </c>
      <c r="J2622" s="2">
        <v>0.22848665116290401</v>
      </c>
      <c r="K2622" s="2">
        <v>3.8537916306928897E-2</v>
      </c>
      <c r="L2622" s="2">
        <v>5.2332579656052799E-2</v>
      </c>
      <c r="M2622" s="2">
        <v>0.13761615519992201</v>
      </c>
      <c r="O2622" s="2">
        <v>0.34230055987531699</v>
      </c>
      <c r="P2622" s="2">
        <v>1.43334264417099E-3</v>
      </c>
      <c r="Q2622" s="2">
        <v>4.6562734395012599E-3</v>
      </c>
      <c r="R2622" s="2">
        <v>0</v>
      </c>
      <c r="S2622" s="2">
        <v>-26.104695831000001</v>
      </c>
    </row>
    <row r="2623" spans="1:19" s="2" customFormat="1" x14ac:dyDescent="0.25">
      <c r="A2623" s="1">
        <v>40243</v>
      </c>
      <c r="B2623" s="2" t="s">
        <v>26</v>
      </c>
      <c r="C2623" s="2" t="s">
        <v>27</v>
      </c>
      <c r="D2623" s="2">
        <v>8.1000000000000003E-2</v>
      </c>
      <c r="E2623" s="2">
        <v>-9.7704791669999995</v>
      </c>
      <c r="F2623" s="2">
        <v>1.8345</v>
      </c>
      <c r="G2623" s="2">
        <v>117</v>
      </c>
      <c r="H2623" s="2">
        <v>8.2249158130000009</v>
      </c>
      <c r="I2623" s="2">
        <v>2.5610345454904202</v>
      </c>
      <c r="J2623" s="2">
        <v>0.154706705416263</v>
      </c>
      <c r="K2623" s="2">
        <v>4.2075062791980998E-2</v>
      </c>
      <c r="L2623" s="2">
        <v>8.7754835911600396E-2</v>
      </c>
      <c r="M2623" s="2">
        <v>2.4876806712682199E-2</v>
      </c>
      <c r="O2623" s="2">
        <v>0.38708618104491299</v>
      </c>
      <c r="P2623" s="2">
        <v>1.93877036101056E-3</v>
      </c>
      <c r="Q2623" s="2">
        <v>6.0441520006004803E-3</v>
      </c>
      <c r="R2623" s="2">
        <v>0</v>
      </c>
      <c r="S2623" s="2">
        <v>-27.971258331000001</v>
      </c>
    </row>
    <row r="2624" spans="1:19" s="2" customFormat="1" x14ac:dyDescent="0.25">
      <c r="A2624" s="1">
        <v>40244</v>
      </c>
      <c r="B2624" s="2" t="s">
        <v>26</v>
      </c>
      <c r="C2624" s="2" t="s">
        <v>27</v>
      </c>
      <c r="D2624" s="2">
        <v>0</v>
      </c>
      <c r="E2624" s="2">
        <v>-9.2946041669999993</v>
      </c>
      <c r="F2624" s="2">
        <v>1.8345</v>
      </c>
      <c r="G2624" s="2">
        <v>117</v>
      </c>
      <c r="H2624" s="2">
        <v>15.52253915</v>
      </c>
      <c r="I2624" s="2">
        <v>6.8027129186209399</v>
      </c>
      <c r="J2624" s="2">
        <v>0.33100316935541202</v>
      </c>
      <c r="K2624" s="2">
        <v>9.7808766595373006E-2</v>
      </c>
      <c r="L2624" s="2">
        <v>0.233194402760039</v>
      </c>
      <c r="M2624" s="2">
        <v>0</v>
      </c>
      <c r="O2624" s="2">
        <v>0.95255312959086003</v>
      </c>
      <c r="P2624" s="2">
        <v>2.41714494415322E-3</v>
      </c>
      <c r="Q2624" s="2">
        <v>4.7447799650695097E-3</v>
      </c>
      <c r="R2624" s="2">
        <v>0</v>
      </c>
      <c r="S2624" s="2">
        <v>-27.495383330999999</v>
      </c>
    </row>
    <row r="2625" spans="1:19" s="2" customFormat="1" x14ac:dyDescent="0.25">
      <c r="A2625" s="1">
        <v>40245</v>
      </c>
      <c r="B2625" s="2" t="s">
        <v>26</v>
      </c>
      <c r="C2625" s="2" t="s">
        <v>27</v>
      </c>
      <c r="D2625" s="2">
        <v>5.3999999999999999E-2</v>
      </c>
      <c r="E2625" s="2">
        <v>-8.7715624999999999</v>
      </c>
      <c r="F2625" s="2">
        <v>3.5</v>
      </c>
      <c r="G2625" s="2">
        <v>117</v>
      </c>
      <c r="H2625" s="2">
        <v>8.255789729</v>
      </c>
      <c r="I2625" s="2">
        <v>8.4336005513491603</v>
      </c>
      <c r="J2625" s="2">
        <v>0.33398565612669101</v>
      </c>
      <c r="K2625" s="2">
        <v>1.7568607113157199E-2</v>
      </c>
      <c r="L2625" s="2">
        <v>0.28923265541826998</v>
      </c>
      <c r="M2625" s="2">
        <v>2.7184393595263898E-2</v>
      </c>
      <c r="O2625" s="2">
        <v>0.82022092834763605</v>
      </c>
      <c r="P2625" s="2">
        <v>3.0180959731416E-3</v>
      </c>
      <c r="Q2625" s="2">
        <v>2.75161153399375E-3</v>
      </c>
      <c r="R2625" s="2">
        <v>0</v>
      </c>
      <c r="S2625" s="2">
        <v>-26.972341664000002</v>
      </c>
    </row>
    <row r="2626" spans="1:19" s="2" customFormat="1" x14ac:dyDescent="0.25">
      <c r="A2626" s="1">
        <v>40246</v>
      </c>
      <c r="B2626" s="2" t="s">
        <v>26</v>
      </c>
      <c r="C2626" s="2" t="s">
        <v>27</v>
      </c>
      <c r="D2626" s="2">
        <v>0.38700000000000001</v>
      </c>
      <c r="E2626" s="2">
        <v>-6.6835416670000001</v>
      </c>
      <c r="F2626" s="2">
        <v>1.8345</v>
      </c>
      <c r="G2626" s="2">
        <v>117</v>
      </c>
      <c r="H2626" s="2">
        <v>5.0927317079999996</v>
      </c>
      <c r="I2626" s="2">
        <v>2.59232012952413</v>
      </c>
      <c r="J2626" s="2">
        <v>0.22890651684185601</v>
      </c>
      <c r="K2626" s="2">
        <v>2.09839263649081E-2</v>
      </c>
      <c r="L2626" s="2">
        <v>8.9066736183021605E-2</v>
      </c>
      <c r="M2626" s="2">
        <v>0.11885585429392601</v>
      </c>
      <c r="O2626" s="2">
        <v>0.459206321271795</v>
      </c>
      <c r="P2626" s="2">
        <v>1.3499892948599199E-3</v>
      </c>
      <c r="Q2626" s="2">
        <v>2.3816044345813798E-3</v>
      </c>
      <c r="R2626" s="2">
        <v>0</v>
      </c>
      <c r="S2626" s="2">
        <v>-24.884320831</v>
      </c>
    </row>
    <row r="2627" spans="1:19" s="2" customFormat="1" x14ac:dyDescent="0.25">
      <c r="A2627" s="1">
        <v>40247</v>
      </c>
      <c r="B2627" s="2" t="s">
        <v>26</v>
      </c>
      <c r="C2627" s="2" t="s">
        <v>27</v>
      </c>
      <c r="D2627" s="2">
        <v>0</v>
      </c>
      <c r="E2627" s="2">
        <v>-4.2937291670000004</v>
      </c>
      <c r="F2627" s="2">
        <v>1.8345</v>
      </c>
      <c r="G2627" s="2">
        <v>117</v>
      </c>
      <c r="H2627" s="2">
        <v>11.80242644</v>
      </c>
      <c r="I2627" s="2">
        <v>5.9815431019226901</v>
      </c>
      <c r="J2627" s="2">
        <v>0.286412779858922</v>
      </c>
      <c r="K2627" s="2">
        <v>8.0468805786925501E-2</v>
      </c>
      <c r="L2627" s="2">
        <v>0.20594397407199599</v>
      </c>
      <c r="M2627" s="2">
        <v>0</v>
      </c>
      <c r="O2627" s="2">
        <v>1.0920989501653999</v>
      </c>
      <c r="P2627" s="2">
        <v>1.88195272179029E-3</v>
      </c>
      <c r="Q2627" s="2">
        <v>3.0283511797040601E-3</v>
      </c>
      <c r="R2627" s="2">
        <v>0</v>
      </c>
      <c r="S2627" s="2">
        <v>-22.494508330999999</v>
      </c>
    </row>
    <row r="2628" spans="1:19" s="2" customFormat="1" x14ac:dyDescent="0.25">
      <c r="A2628" s="1">
        <v>40248</v>
      </c>
      <c r="B2628" s="2" t="s">
        <v>26</v>
      </c>
      <c r="C2628" s="2" t="s">
        <v>27</v>
      </c>
      <c r="D2628" s="2">
        <v>4.8000000000000001E-2</v>
      </c>
      <c r="E2628" s="2">
        <v>5.3166667000000001E-2</v>
      </c>
      <c r="F2628" s="2">
        <v>1.8345</v>
      </c>
      <c r="G2628" s="2">
        <v>117</v>
      </c>
      <c r="H2628" s="2">
        <v>18.2689655</v>
      </c>
      <c r="I2628" s="2">
        <v>12.4640030626586</v>
      </c>
      <c r="J2628" s="2">
        <v>0.62128518312967596</v>
      </c>
      <c r="K2628" s="2">
        <v>0.17576727132095701</v>
      </c>
      <c r="L2628" s="2">
        <v>0.43077610042342601</v>
      </c>
      <c r="M2628" s="2">
        <v>1.47418113852931E-2</v>
      </c>
      <c r="O2628" s="2">
        <v>2.10916230012631</v>
      </c>
      <c r="P2628" s="2">
        <v>1.96617317941521E-3</v>
      </c>
      <c r="Q2628" s="2">
        <v>2.0838052180604401E-3</v>
      </c>
      <c r="R2628" s="2">
        <v>0</v>
      </c>
      <c r="S2628" s="2">
        <v>-18.147612497000001</v>
      </c>
    </row>
    <row r="2629" spans="1:19" s="2" customFormat="1" x14ac:dyDescent="0.25">
      <c r="A2629" s="1">
        <v>40249</v>
      </c>
      <c r="B2629" s="2" t="s">
        <v>26</v>
      </c>
      <c r="C2629" s="2" t="s">
        <v>27</v>
      </c>
      <c r="D2629" s="2">
        <v>0</v>
      </c>
      <c r="E2629" s="2">
        <v>-2.1364375</v>
      </c>
      <c r="F2629" s="2">
        <v>2.1</v>
      </c>
      <c r="G2629" s="2">
        <v>117</v>
      </c>
      <c r="H2629" s="2">
        <v>9.9780485629999998</v>
      </c>
      <c r="I2629" s="2">
        <v>13.2757533468556</v>
      </c>
      <c r="J2629" s="2">
        <v>0.55018873981080496</v>
      </c>
      <c r="K2629" s="2">
        <v>9.2239678146095197E-2</v>
      </c>
      <c r="L2629" s="2">
        <v>0.457949061664709</v>
      </c>
      <c r="M2629" s="2">
        <v>0</v>
      </c>
      <c r="O2629" s="2">
        <v>1.7865081560431699</v>
      </c>
      <c r="P2629" s="2">
        <v>2.2109424124925202E-3</v>
      </c>
      <c r="Q2629" s="2">
        <v>1.04463766858194E-3</v>
      </c>
      <c r="R2629" s="2">
        <v>0</v>
      </c>
      <c r="S2629" s="2">
        <v>-20.337216664</v>
      </c>
    </row>
    <row r="2630" spans="1:19" s="2" customFormat="1" x14ac:dyDescent="0.25">
      <c r="A2630" s="1">
        <v>40250</v>
      </c>
      <c r="B2630" s="2" t="s">
        <v>26</v>
      </c>
      <c r="C2630" s="2" t="s">
        <v>27</v>
      </c>
      <c r="D2630" s="2">
        <v>0.60599999999999998</v>
      </c>
      <c r="E2630" s="2">
        <v>-4.382145833</v>
      </c>
      <c r="F2630" s="2">
        <v>1.8345</v>
      </c>
      <c r="G2630" s="2">
        <v>117</v>
      </c>
      <c r="H2630" s="2">
        <v>13.947315420000001</v>
      </c>
      <c r="I2630" s="2">
        <v>5.52100921623295</v>
      </c>
      <c r="J2630" s="2">
        <v>0.39506885700470401</v>
      </c>
      <c r="K2630" s="2">
        <v>7.0422309846700101E-2</v>
      </c>
      <c r="L2630" s="2">
        <v>0.19007310182800699</v>
      </c>
      <c r="M2630" s="2">
        <v>0.13457344532999799</v>
      </c>
      <c r="O2630" s="2">
        <v>0.877251774157633</v>
      </c>
      <c r="P2630" s="2">
        <v>1.50667369802604E-3</v>
      </c>
      <c r="Q2630" s="2">
        <v>3.4340681416589001E-3</v>
      </c>
      <c r="R2630" s="2">
        <v>0</v>
      </c>
      <c r="S2630" s="2">
        <v>-22.582924996999999</v>
      </c>
    </row>
    <row r="2631" spans="1:19" s="2" customFormat="1" x14ac:dyDescent="0.25">
      <c r="A2631" s="1">
        <v>40251</v>
      </c>
      <c r="B2631" s="2" t="s">
        <v>26</v>
      </c>
      <c r="C2631" s="2" t="s">
        <v>27</v>
      </c>
      <c r="D2631" s="2">
        <v>0.86099999999999999</v>
      </c>
      <c r="E2631" s="2">
        <v>-7.5465</v>
      </c>
      <c r="F2631" s="2">
        <v>1.8345</v>
      </c>
      <c r="G2631" s="2">
        <v>117</v>
      </c>
      <c r="H2631" s="2">
        <v>14.36827195</v>
      </c>
      <c r="I2631" s="2">
        <v>3.7281888549210702</v>
      </c>
      <c r="J2631" s="2">
        <v>0.29771283671961202</v>
      </c>
      <c r="K2631" s="2">
        <v>2.9755064989128301E-2</v>
      </c>
      <c r="L2631" s="2">
        <v>0.12799619433916101</v>
      </c>
      <c r="M2631" s="2">
        <v>0.13996157739132201</v>
      </c>
      <c r="O2631" s="2">
        <v>0.50137520841274796</v>
      </c>
      <c r="P2631" s="2">
        <v>1.7392906452142699E-3</v>
      </c>
      <c r="Q2631" s="2">
        <v>7.1208214620706901E-3</v>
      </c>
      <c r="R2631" s="2">
        <v>0</v>
      </c>
      <c r="S2631" s="2">
        <v>-25.747279163999998</v>
      </c>
    </row>
    <row r="2632" spans="1:19" s="2" customFormat="1" x14ac:dyDescent="0.25">
      <c r="A2632" s="1">
        <v>40252</v>
      </c>
      <c r="B2632" s="2" t="s">
        <v>26</v>
      </c>
      <c r="C2632" s="2" t="s">
        <v>27</v>
      </c>
      <c r="D2632" s="2">
        <v>1.593</v>
      </c>
      <c r="E2632" s="2">
        <v>-7.7732916669999996</v>
      </c>
      <c r="F2632" s="2">
        <v>1.8345</v>
      </c>
      <c r="G2632" s="2">
        <v>117</v>
      </c>
      <c r="H2632" s="2">
        <v>5.2886782710000002</v>
      </c>
      <c r="I2632" s="2">
        <v>3.28416426461532</v>
      </c>
      <c r="J2632" s="2">
        <v>0.33763966464921102</v>
      </c>
      <c r="K2632" s="2">
        <v>6.9481388156075796E-2</v>
      </c>
      <c r="L2632" s="2">
        <v>0.11272959059636301</v>
      </c>
      <c r="M2632" s="2">
        <v>0.155428685896772</v>
      </c>
      <c r="O2632" s="2">
        <v>0.66690448387265899</v>
      </c>
      <c r="P2632" s="2">
        <v>1.8525799334280499E-3</v>
      </c>
      <c r="Q2632" s="2">
        <v>1.8410613788778501E-3</v>
      </c>
      <c r="R2632" s="2">
        <v>0</v>
      </c>
      <c r="S2632" s="2">
        <v>-25.974070830999999</v>
      </c>
    </row>
    <row r="2633" spans="1:19" s="2" customFormat="1" x14ac:dyDescent="0.25">
      <c r="A2633" s="1">
        <v>40253</v>
      </c>
      <c r="B2633" s="2" t="s">
        <v>26</v>
      </c>
      <c r="C2633" s="2" t="s">
        <v>27</v>
      </c>
      <c r="D2633" s="2">
        <v>0.41399999999999998</v>
      </c>
      <c r="E2633" s="2">
        <v>-10.441875</v>
      </c>
      <c r="F2633" s="2">
        <v>1</v>
      </c>
      <c r="G2633" s="2">
        <v>117</v>
      </c>
      <c r="H2633" s="2">
        <v>12.07942083</v>
      </c>
      <c r="I2633" s="2">
        <v>2.25010341717755</v>
      </c>
      <c r="J2633" s="2">
        <v>0.323843927450717</v>
      </c>
      <c r="K2633" s="2">
        <v>0.17524822146966701</v>
      </c>
      <c r="L2633" s="2">
        <v>7.7055522460098794E-2</v>
      </c>
      <c r="M2633" s="2">
        <v>7.15401835209514E-2</v>
      </c>
      <c r="O2633" s="2">
        <v>0.636432868607688</v>
      </c>
      <c r="P2633" s="2">
        <v>1.4826530017330601E-3</v>
      </c>
      <c r="Q2633" s="2">
        <v>5.0532110365592497E-3</v>
      </c>
      <c r="R2633" s="2">
        <v>0</v>
      </c>
      <c r="S2633" s="2">
        <v>-28.642654164</v>
      </c>
    </row>
    <row r="2634" spans="1:19" s="2" customFormat="1" x14ac:dyDescent="0.25">
      <c r="A2634" s="1">
        <v>40254</v>
      </c>
      <c r="B2634" s="2" t="s">
        <v>26</v>
      </c>
      <c r="C2634" s="2" t="s">
        <v>27</v>
      </c>
      <c r="D2634" s="2">
        <v>0</v>
      </c>
      <c r="E2634" s="2">
        <v>-9.9928958330000004</v>
      </c>
      <c r="F2634" s="2">
        <v>1.8345</v>
      </c>
      <c r="G2634" s="2">
        <v>117</v>
      </c>
      <c r="H2634" s="2">
        <v>12.24052783</v>
      </c>
      <c r="I2634" s="2">
        <v>6.5110256386002998</v>
      </c>
      <c r="J2634" s="2">
        <v>0.33705688882193402</v>
      </c>
      <c r="K2634" s="2">
        <v>0.113997372006076</v>
      </c>
      <c r="L2634" s="2">
        <v>0.22305951681585801</v>
      </c>
      <c r="M2634" s="2">
        <v>0</v>
      </c>
      <c r="O2634" s="2">
        <v>0.92343682949183303</v>
      </c>
      <c r="P2634" s="2">
        <v>2.5657708893890301E-3</v>
      </c>
      <c r="Q2634" s="2">
        <v>3.62429391413452E-3</v>
      </c>
      <c r="R2634" s="2">
        <v>0</v>
      </c>
      <c r="S2634" s="2">
        <v>-28.193674996999999</v>
      </c>
    </row>
    <row r="2635" spans="1:19" s="2" customFormat="1" x14ac:dyDescent="0.25">
      <c r="A2635" s="1">
        <v>40255</v>
      </c>
      <c r="B2635" s="2" t="s">
        <v>26</v>
      </c>
      <c r="C2635" s="2" t="s">
        <v>27</v>
      </c>
      <c r="D2635" s="2">
        <v>0</v>
      </c>
      <c r="E2635" s="2">
        <v>-8.362104167</v>
      </c>
      <c r="F2635" s="2">
        <v>1.8345</v>
      </c>
      <c r="G2635" s="2">
        <v>117</v>
      </c>
      <c r="H2635" s="2">
        <v>10.531566099999999</v>
      </c>
      <c r="I2635" s="2">
        <v>4.2534063304721004</v>
      </c>
      <c r="J2635" s="2">
        <v>0.22508187019923401</v>
      </c>
      <c r="K2635" s="2">
        <v>7.9157950711505401E-2</v>
      </c>
      <c r="L2635" s="2">
        <v>0.14592391948772801</v>
      </c>
      <c r="M2635" s="2">
        <v>0</v>
      </c>
      <c r="O2635" s="2">
        <v>0.68665795101828597</v>
      </c>
      <c r="P2635" s="2">
        <v>2.1945098194361499E-3</v>
      </c>
      <c r="Q2635" s="2">
        <v>4.5010286487935803E-3</v>
      </c>
      <c r="R2635" s="2">
        <v>0</v>
      </c>
      <c r="S2635" s="2">
        <v>-26.562883330999998</v>
      </c>
    </row>
    <row r="2636" spans="1:19" s="2" customFormat="1" x14ac:dyDescent="0.25">
      <c r="A2636" s="1">
        <v>40256</v>
      </c>
      <c r="B2636" s="2" t="s">
        <v>26</v>
      </c>
      <c r="C2636" s="2" t="s">
        <v>27</v>
      </c>
      <c r="D2636" s="2">
        <v>4.0439999999999996</v>
      </c>
      <c r="E2636" s="2">
        <v>-1.3516666669999999</v>
      </c>
      <c r="F2636" s="2">
        <v>1.8345</v>
      </c>
      <c r="G2636" s="2">
        <v>117</v>
      </c>
      <c r="H2636" s="2">
        <v>-1.2050785209999999</v>
      </c>
      <c r="I2636" s="2">
        <v>0.57383418220662696</v>
      </c>
      <c r="J2636" s="2">
        <v>0.26956915665446302</v>
      </c>
      <c r="K2636" s="2">
        <v>4.2542864974980797E-2</v>
      </c>
      <c r="L2636" s="2">
        <v>1.9808148205036898E-2</v>
      </c>
      <c r="M2636" s="2">
        <v>0.207218143474445</v>
      </c>
      <c r="O2636" s="2">
        <v>0.31134289856101</v>
      </c>
      <c r="P2636" s="2">
        <v>9.0979566260803802E-4</v>
      </c>
      <c r="Q2636" s="2">
        <v>-3.5032674050038898E-3</v>
      </c>
      <c r="R2636" s="2">
        <v>0</v>
      </c>
      <c r="S2636" s="2">
        <v>-19.552445831</v>
      </c>
    </row>
    <row r="2637" spans="1:19" s="2" customFormat="1" x14ac:dyDescent="0.25">
      <c r="A2637" s="1">
        <v>40257</v>
      </c>
      <c r="B2637" s="2" t="s">
        <v>26</v>
      </c>
      <c r="C2637" s="2" t="s">
        <v>27</v>
      </c>
      <c r="D2637" s="2">
        <v>0</v>
      </c>
      <c r="E2637" s="2">
        <v>3.5065624999999998</v>
      </c>
      <c r="F2637" s="2">
        <v>1.8345</v>
      </c>
      <c r="G2637" s="2">
        <v>117</v>
      </c>
      <c r="H2637" s="2">
        <v>-0.72556268800000001</v>
      </c>
      <c r="I2637" s="2">
        <v>1.95174873996945</v>
      </c>
      <c r="J2637" s="2">
        <v>0.12068256350812601</v>
      </c>
      <c r="K2637" s="2">
        <v>5.3021339742014999E-2</v>
      </c>
      <c r="L2637" s="2">
        <v>6.7661223766111195E-2</v>
      </c>
      <c r="M2637" s="2">
        <v>0</v>
      </c>
      <c r="O2637" s="2">
        <v>0.48683129758348798</v>
      </c>
      <c r="P2637" s="2">
        <v>1.2672683936183499E-3</v>
      </c>
      <c r="Q2637" s="2">
        <v>-1.3665046452567501E-3</v>
      </c>
      <c r="R2637" s="2">
        <v>0</v>
      </c>
      <c r="S2637" s="2">
        <v>-14.694216664000001</v>
      </c>
    </row>
    <row r="2638" spans="1:19" s="2" customFormat="1" x14ac:dyDescent="0.25">
      <c r="A2638" s="1">
        <v>40258</v>
      </c>
      <c r="B2638" s="2" t="s">
        <v>26</v>
      </c>
      <c r="C2638" s="2" t="s">
        <v>27</v>
      </c>
      <c r="D2638" s="2">
        <v>0</v>
      </c>
      <c r="E2638" s="2">
        <v>4.8718124999999999</v>
      </c>
      <c r="F2638" s="2">
        <v>1.8345</v>
      </c>
      <c r="G2638" s="2">
        <v>117</v>
      </c>
      <c r="H2638" s="2">
        <v>11.443000169999999</v>
      </c>
      <c r="I2638" s="2">
        <v>2.9384931256238098</v>
      </c>
      <c r="J2638" s="2">
        <v>0.26855902741258503</v>
      </c>
      <c r="K2638" s="2">
        <v>0.166567447198289</v>
      </c>
      <c r="L2638" s="2">
        <v>0.101991580214296</v>
      </c>
      <c r="M2638" s="2">
        <v>0</v>
      </c>
      <c r="O2638" s="2">
        <v>0.99940410436315996</v>
      </c>
      <c r="P2638" s="2">
        <v>1.70992541714017E-3</v>
      </c>
      <c r="Q2638" s="2">
        <v>4.1885687871852104E-3</v>
      </c>
      <c r="R2638" s="2">
        <v>0</v>
      </c>
      <c r="S2638" s="2">
        <v>-13.328966663999999</v>
      </c>
    </row>
    <row r="2639" spans="1:19" s="2" customFormat="1" x14ac:dyDescent="0.25">
      <c r="A2639" s="1">
        <v>40259</v>
      </c>
      <c r="B2639" s="2" t="s">
        <v>26</v>
      </c>
      <c r="C2639" s="2" t="s">
        <v>27</v>
      </c>
      <c r="D2639" s="2">
        <v>0</v>
      </c>
      <c r="E2639" s="2">
        <v>1.2426666669999999</v>
      </c>
      <c r="F2639" s="2">
        <v>1.8345</v>
      </c>
      <c r="G2639" s="2">
        <v>117</v>
      </c>
      <c r="H2639" s="2">
        <v>0.72421656300000004</v>
      </c>
      <c r="I2639" s="2">
        <v>1.9110399994535501</v>
      </c>
      <c r="J2639" s="2">
        <v>0.13971216170970099</v>
      </c>
      <c r="K2639" s="2">
        <v>7.3594316379198499E-2</v>
      </c>
      <c r="L2639" s="2">
        <v>6.6117845330502398E-2</v>
      </c>
      <c r="M2639" s="2">
        <v>0</v>
      </c>
      <c r="O2639" s="2">
        <v>0.664514814386168</v>
      </c>
      <c r="P2639" s="2">
        <v>1.21162018512277E-3</v>
      </c>
      <c r="Q2639" s="2">
        <v>-8.5831035063388297E-4</v>
      </c>
      <c r="R2639" s="2">
        <v>0</v>
      </c>
      <c r="S2639" s="2">
        <v>-16.958112496999998</v>
      </c>
    </row>
    <row r="2640" spans="1:19" s="2" customFormat="1" x14ac:dyDescent="0.25">
      <c r="A2640" s="1">
        <v>40260</v>
      </c>
      <c r="B2640" s="2" t="s">
        <v>26</v>
      </c>
      <c r="C2640" s="2" t="s">
        <v>27</v>
      </c>
      <c r="D2640" s="2">
        <v>0</v>
      </c>
      <c r="E2640" s="2">
        <v>-1.5878749999999999</v>
      </c>
      <c r="F2640" s="2">
        <v>1.8345</v>
      </c>
      <c r="G2640" s="2">
        <v>117</v>
      </c>
      <c r="H2640" s="2">
        <v>14.43953692</v>
      </c>
      <c r="I2640" s="2">
        <v>12.473379894560599</v>
      </c>
      <c r="J2640" s="2">
        <v>0.43047848864946903</v>
      </c>
      <c r="K2640" s="2">
        <v>0</v>
      </c>
      <c r="L2640" s="2">
        <v>0.43047848864946903</v>
      </c>
      <c r="M2640" s="2">
        <v>0</v>
      </c>
      <c r="O2640" s="2">
        <v>2.1338378246685599</v>
      </c>
      <c r="P2640" s="2">
        <v>2.2655587885593298E-3</v>
      </c>
      <c r="Q2640" s="2">
        <v>1.3100268593682499E-3</v>
      </c>
      <c r="R2640" s="2">
        <v>0</v>
      </c>
      <c r="S2640" s="2">
        <v>-19.788654164</v>
      </c>
    </row>
    <row r="2641" spans="1:19" s="2" customFormat="1" x14ac:dyDescent="0.25">
      <c r="A2641" s="1">
        <v>40261</v>
      </c>
      <c r="B2641" s="2" t="s">
        <v>26</v>
      </c>
      <c r="C2641" s="2" t="s">
        <v>27</v>
      </c>
      <c r="D2641" s="2">
        <v>0</v>
      </c>
      <c r="E2641" s="2">
        <v>-0.37341666699999998</v>
      </c>
      <c r="F2641" s="2">
        <v>1.8345</v>
      </c>
      <c r="G2641" s="2">
        <v>117</v>
      </c>
      <c r="H2641" s="2">
        <v>3.385444042</v>
      </c>
      <c r="I2641" s="2">
        <v>1.6801245750042999</v>
      </c>
      <c r="J2641" s="2">
        <v>5.8046030999371598E-2</v>
      </c>
      <c r="K2641" s="2">
        <v>0</v>
      </c>
      <c r="L2641" s="2">
        <v>5.8046030999371598E-2</v>
      </c>
      <c r="M2641" s="2">
        <v>0</v>
      </c>
      <c r="O2641" s="2">
        <v>0.42930044685407798</v>
      </c>
      <c r="P2641" s="2">
        <v>1.4025005701897E-3</v>
      </c>
      <c r="Q2641" s="2">
        <v>1.40640697329207E-3</v>
      </c>
      <c r="R2641" s="2">
        <v>0</v>
      </c>
      <c r="S2641" s="2">
        <v>-18.574195831000001</v>
      </c>
    </row>
    <row r="2642" spans="1:19" s="2" customFormat="1" x14ac:dyDescent="0.25">
      <c r="A2642" s="1">
        <v>40262</v>
      </c>
      <c r="B2642" s="2" t="s">
        <v>26</v>
      </c>
      <c r="C2642" s="2" t="s">
        <v>27</v>
      </c>
      <c r="D2642" s="2">
        <v>0</v>
      </c>
      <c r="E2642" s="2">
        <v>-0.42622916700000002</v>
      </c>
      <c r="F2642" s="2">
        <v>1.8345</v>
      </c>
      <c r="G2642" s="2">
        <v>117</v>
      </c>
      <c r="H2642" s="2">
        <v>17.368151000000001</v>
      </c>
      <c r="I2642" s="2">
        <v>17.126012988285101</v>
      </c>
      <c r="J2642" s="2">
        <v>0.59165309064763105</v>
      </c>
      <c r="K2642" s="2">
        <v>0</v>
      </c>
      <c r="L2642" s="2">
        <v>0.59165309064763105</v>
      </c>
      <c r="M2642" s="2">
        <v>0</v>
      </c>
      <c r="O2642" s="2">
        <v>2.19529897794117</v>
      </c>
      <c r="P2642" s="2">
        <v>2.0009114548577701E-3</v>
      </c>
      <c r="Q2642" s="2">
        <v>1.1533536873834899E-3</v>
      </c>
      <c r="R2642" s="2">
        <v>0</v>
      </c>
      <c r="S2642" s="2">
        <v>-18.627008330999999</v>
      </c>
    </row>
    <row r="2643" spans="1:19" s="2" customFormat="1" x14ac:dyDescent="0.25">
      <c r="A2643" s="1">
        <v>40263</v>
      </c>
      <c r="B2643" s="2" t="s">
        <v>26</v>
      </c>
      <c r="C2643" s="2" t="s">
        <v>27</v>
      </c>
      <c r="D2643" s="2">
        <v>0</v>
      </c>
      <c r="E2643" s="2">
        <v>2.3302708330000002</v>
      </c>
      <c r="F2643" s="2">
        <v>1.8345</v>
      </c>
      <c r="G2643" s="2">
        <v>117</v>
      </c>
      <c r="H2643" s="2">
        <v>8.0734641669999991</v>
      </c>
      <c r="I2643" s="2">
        <v>13.6275282759393</v>
      </c>
      <c r="J2643" s="2">
        <v>0.47193514551656601</v>
      </c>
      <c r="K2643" s="2">
        <v>0</v>
      </c>
      <c r="L2643" s="2">
        <v>0.47193514551656601</v>
      </c>
      <c r="M2643" s="2">
        <v>0</v>
      </c>
      <c r="O2643" s="2">
        <v>2.4163363854484499</v>
      </c>
      <c r="P2643" s="2">
        <v>2.0126761646195798E-3</v>
      </c>
      <c r="Q2643" s="3">
        <v>3.4669332636586403E-5</v>
      </c>
      <c r="R2643" s="2">
        <v>0</v>
      </c>
      <c r="S2643" s="2">
        <v>-15.870508331</v>
      </c>
    </row>
    <row r="2644" spans="1:19" s="2" customFormat="1" x14ac:dyDescent="0.25">
      <c r="A2644" s="1">
        <v>40264</v>
      </c>
      <c r="B2644" s="2" t="s">
        <v>26</v>
      </c>
      <c r="C2644" s="2" t="s">
        <v>27</v>
      </c>
      <c r="D2644" s="2">
        <v>0</v>
      </c>
      <c r="E2644" s="2">
        <v>4.7551874999999999</v>
      </c>
      <c r="F2644" s="2">
        <v>1.8345</v>
      </c>
      <c r="G2644" s="2">
        <v>117</v>
      </c>
      <c r="H2644" s="2">
        <v>5.8793713329999999</v>
      </c>
      <c r="I2644" s="2">
        <v>9.1486699458026592</v>
      </c>
      <c r="J2644" s="2">
        <v>0.317506660586095</v>
      </c>
      <c r="K2644" s="2">
        <v>0</v>
      </c>
      <c r="L2644" s="2">
        <v>0.317506660586095</v>
      </c>
      <c r="M2644" s="2">
        <v>0</v>
      </c>
      <c r="O2644" s="2">
        <v>1.59201302115177</v>
      </c>
      <c r="P2644" s="2">
        <v>1.4631329492750601E-3</v>
      </c>
      <c r="Q2644" s="2">
        <v>4.6548089866752402E-4</v>
      </c>
      <c r="R2644" s="2">
        <v>0</v>
      </c>
      <c r="S2644" s="2">
        <v>-13.445591664</v>
      </c>
    </row>
    <row r="2645" spans="1:19" s="2" customFormat="1" x14ac:dyDescent="0.25">
      <c r="A2645" s="1">
        <v>40265</v>
      </c>
      <c r="B2645" s="2" t="s">
        <v>26</v>
      </c>
      <c r="C2645" s="2" t="s">
        <v>27</v>
      </c>
      <c r="D2645" s="2">
        <v>2.6</v>
      </c>
      <c r="E2645" s="2">
        <v>5.435520833</v>
      </c>
      <c r="F2645" s="2">
        <v>1.8345</v>
      </c>
      <c r="G2645" s="2">
        <v>117</v>
      </c>
      <c r="H2645" s="2">
        <v>1.7606305630000001</v>
      </c>
      <c r="I2645" s="2">
        <v>6.5256860653951501</v>
      </c>
      <c r="J2645" s="2">
        <v>0.40331817755180899</v>
      </c>
      <c r="K2645" s="2">
        <v>0</v>
      </c>
      <c r="L2645" s="2">
        <v>0.226611652495218</v>
      </c>
      <c r="M2645" s="2">
        <v>0.17670652505659101</v>
      </c>
      <c r="O2645" s="2">
        <v>0.965417295674184</v>
      </c>
      <c r="P2645" s="2">
        <v>9.9102916132315496E-4</v>
      </c>
      <c r="Q2645" s="2">
        <v>2.6212283904956902E-4</v>
      </c>
      <c r="R2645" s="2">
        <v>0</v>
      </c>
      <c r="S2645" s="2">
        <v>-12.765258331</v>
      </c>
    </row>
    <row r="2646" spans="1:19" s="2" customFormat="1" x14ac:dyDescent="0.25">
      <c r="A2646" s="1">
        <v>40266</v>
      </c>
      <c r="B2646" s="2" t="s">
        <v>26</v>
      </c>
      <c r="C2646" s="2" t="s">
        <v>27</v>
      </c>
      <c r="D2646" s="2">
        <v>19</v>
      </c>
      <c r="E2646" s="2">
        <v>4.8915208330000004</v>
      </c>
      <c r="F2646" s="2">
        <v>1.8345</v>
      </c>
      <c r="G2646" s="2">
        <v>117</v>
      </c>
      <c r="H2646" s="2">
        <v>3.7147181250000001</v>
      </c>
      <c r="I2646" s="2">
        <v>6.9568063971907703</v>
      </c>
      <c r="J2646" s="2">
        <v>0.85325033350732304</v>
      </c>
      <c r="K2646" s="2">
        <v>8.8546330695599806E-2</v>
      </c>
      <c r="L2646" s="2">
        <v>0.24146663145817501</v>
      </c>
      <c r="M2646" s="2">
        <v>0.52323737135354798</v>
      </c>
      <c r="O2646" s="2">
        <v>0.94030638511462095</v>
      </c>
      <c r="P2646" s="2">
        <v>1.6782879559553701E-3</v>
      </c>
      <c r="Q2646" s="2">
        <v>2.6639122341526198E-4</v>
      </c>
      <c r="R2646" s="2">
        <v>0</v>
      </c>
      <c r="S2646" s="2">
        <v>-13.309258331000001</v>
      </c>
    </row>
    <row r="2647" spans="1:19" s="2" customFormat="1" x14ac:dyDescent="0.25">
      <c r="A2647" s="1">
        <v>40267</v>
      </c>
      <c r="B2647" s="2" t="s">
        <v>26</v>
      </c>
      <c r="C2647" s="2" t="s">
        <v>27</v>
      </c>
      <c r="D2647" s="2">
        <v>11.8</v>
      </c>
      <c r="E2647" s="2">
        <v>3.986770833</v>
      </c>
      <c r="F2647" s="2">
        <v>1.8345</v>
      </c>
      <c r="G2647" s="2">
        <v>117</v>
      </c>
      <c r="H2647" s="2">
        <v>6.2842822079999996</v>
      </c>
      <c r="I2647" s="2">
        <v>2.1101795624039599</v>
      </c>
      <c r="J2647" s="2">
        <v>0.44428644120668098</v>
      </c>
      <c r="K2647" s="2">
        <v>0</v>
      </c>
      <c r="L2647" s="2">
        <v>7.3184563349357398E-2</v>
      </c>
      <c r="M2647" s="2">
        <v>0.37110187785732301</v>
      </c>
      <c r="O2647" s="2">
        <v>0.18036545690943301</v>
      </c>
      <c r="P2647" s="2">
        <v>1.52895105687574E-3</v>
      </c>
      <c r="Q2647" s="2">
        <v>5.1327555835793204E-3</v>
      </c>
      <c r="R2647" s="2">
        <v>0</v>
      </c>
      <c r="S2647" s="2">
        <v>-14.214008331</v>
      </c>
    </row>
    <row r="2648" spans="1:19" s="2" customFormat="1" x14ac:dyDescent="0.25">
      <c r="A2648" s="1">
        <v>40268</v>
      </c>
      <c r="B2648" s="2" t="s">
        <v>26</v>
      </c>
      <c r="C2648" s="2" t="s">
        <v>27</v>
      </c>
      <c r="D2648" s="2">
        <v>3.8</v>
      </c>
      <c r="E2648" s="2">
        <v>7.306479167</v>
      </c>
      <c r="F2648" s="2">
        <v>1.8345</v>
      </c>
      <c r="G2648" s="2">
        <v>117</v>
      </c>
      <c r="H2648" s="2">
        <v>14.096452770000001</v>
      </c>
      <c r="I2648" s="2">
        <v>13.280466367687</v>
      </c>
      <c r="J2648" s="2">
        <v>0.93133075136834997</v>
      </c>
      <c r="K2648" s="2">
        <v>0.26732523691001597</v>
      </c>
      <c r="L2648" s="2">
        <v>0.46194307381903899</v>
      </c>
      <c r="M2648" s="2">
        <v>0.20206244063929499</v>
      </c>
      <c r="O2648" s="2">
        <v>2.1655502473536599</v>
      </c>
      <c r="P2648" s="2">
        <v>2.0707433187751199E-3</v>
      </c>
      <c r="Q2648" s="2">
        <v>9.6827125500278304E-4</v>
      </c>
      <c r="R2648" s="2">
        <v>0</v>
      </c>
      <c r="S2648" s="2">
        <v>-10.894299996999999</v>
      </c>
    </row>
    <row r="2649" spans="1:19" s="2" customFormat="1" x14ac:dyDescent="0.25">
      <c r="A2649" s="1">
        <v>40269</v>
      </c>
      <c r="B2649" s="2" t="s">
        <v>26</v>
      </c>
      <c r="C2649" s="2" t="s">
        <v>27</v>
      </c>
      <c r="D2649" s="2">
        <v>1.4</v>
      </c>
      <c r="E2649" s="2">
        <v>6.0587916670000004</v>
      </c>
      <c r="F2649" s="2">
        <v>1.8345</v>
      </c>
      <c r="G2649" s="2">
        <v>117</v>
      </c>
      <c r="H2649" s="2">
        <v>4.6496895829999998</v>
      </c>
      <c r="I2649" s="2">
        <v>4.9821719839252401</v>
      </c>
      <c r="J2649" s="2">
        <v>0.37133578925838201</v>
      </c>
      <c r="K2649" s="2">
        <v>4.6878356020475097E-2</v>
      </c>
      <c r="L2649" s="2">
        <v>0.17310682376402001</v>
      </c>
      <c r="M2649" s="2">
        <v>0.15135060947388701</v>
      </c>
      <c r="O2649" s="2">
        <v>0.65345539831614696</v>
      </c>
      <c r="P2649" s="2">
        <v>1.59761333835342E-3</v>
      </c>
      <c r="Q2649" s="2">
        <v>1.04072419862679E-3</v>
      </c>
      <c r="R2649" s="2">
        <v>0</v>
      </c>
      <c r="S2649" s="2">
        <v>-12.141987497000001</v>
      </c>
    </row>
    <row r="2650" spans="1:19" s="2" customFormat="1" x14ac:dyDescent="0.25">
      <c r="A2650" s="1">
        <v>40270</v>
      </c>
      <c r="B2650" s="2" t="s">
        <v>26</v>
      </c>
      <c r="C2650" s="2" t="s">
        <v>27</v>
      </c>
      <c r="D2650" s="2">
        <v>0</v>
      </c>
      <c r="E2650" s="2">
        <v>8.3681249999999991</v>
      </c>
      <c r="F2650" s="2">
        <v>1.8345</v>
      </c>
      <c r="G2650" s="2">
        <v>117</v>
      </c>
      <c r="H2650" s="2">
        <v>11.24614717</v>
      </c>
      <c r="I2650" s="2">
        <v>13.0318348352132</v>
      </c>
      <c r="J2650" s="2">
        <v>0.61126804242156196</v>
      </c>
      <c r="K2650" s="2">
        <v>0.15754664886047801</v>
      </c>
      <c r="L2650" s="2">
        <v>0.45372139356108399</v>
      </c>
      <c r="M2650" s="2">
        <v>0</v>
      </c>
      <c r="O2650" s="2">
        <v>1.80691583973281</v>
      </c>
      <c r="P2650" s="2">
        <v>1.5310015429654299E-3</v>
      </c>
      <c r="Q2650" s="2">
        <v>7.6868044529311596E-4</v>
      </c>
      <c r="R2650" s="2">
        <v>0</v>
      </c>
      <c r="S2650" s="2">
        <v>-9.8326541639999991</v>
      </c>
    </row>
    <row r="2651" spans="1:19" s="2" customFormat="1" x14ac:dyDescent="0.25">
      <c r="A2651" s="1">
        <v>40271</v>
      </c>
      <c r="B2651" s="2" t="s">
        <v>26</v>
      </c>
      <c r="C2651" s="2" t="s">
        <v>27</v>
      </c>
      <c r="D2651" s="2">
        <v>0</v>
      </c>
      <c r="E2651" s="2">
        <v>7.7620416670000001</v>
      </c>
      <c r="F2651" s="2">
        <v>1.8345</v>
      </c>
      <c r="G2651" s="2">
        <v>117</v>
      </c>
      <c r="H2651" s="2">
        <v>10.34240104</v>
      </c>
      <c r="I2651" s="2">
        <v>13.973122072872901</v>
      </c>
      <c r="J2651" s="2">
        <v>0.72767121629896203</v>
      </c>
      <c r="K2651" s="2">
        <v>0.241438860350567</v>
      </c>
      <c r="L2651" s="2">
        <v>0.48623235594839498</v>
      </c>
      <c r="M2651" s="2">
        <v>0</v>
      </c>
      <c r="O2651" s="2">
        <v>2.1929311802696798</v>
      </c>
      <c r="P2651" s="2">
        <v>1.74263223272778E-3</v>
      </c>
      <c r="Q2651" s="2">
        <v>4.0643896050301199E-4</v>
      </c>
      <c r="R2651" s="2">
        <v>0</v>
      </c>
      <c r="S2651" s="2">
        <v>-10.438737497</v>
      </c>
    </row>
    <row r="2652" spans="1:19" s="2" customFormat="1" x14ac:dyDescent="0.25">
      <c r="A2652" s="1">
        <v>40272</v>
      </c>
      <c r="B2652" s="2" t="s">
        <v>26</v>
      </c>
      <c r="C2652" s="2" t="s">
        <v>27</v>
      </c>
      <c r="D2652" s="2">
        <v>3</v>
      </c>
      <c r="E2652" s="2">
        <v>5.6695624999999996</v>
      </c>
      <c r="F2652" s="2">
        <v>1.8345</v>
      </c>
      <c r="G2652" s="2">
        <v>117</v>
      </c>
      <c r="H2652" s="2">
        <v>1.0917474170000001</v>
      </c>
      <c r="I2652" s="2">
        <v>1.5320998613927701</v>
      </c>
      <c r="J2652" s="2">
        <v>0.23837336856306399</v>
      </c>
      <c r="K2652" s="2">
        <v>0</v>
      </c>
      <c r="L2652" s="2">
        <v>5.3214871645571399E-2</v>
      </c>
      <c r="M2652" s="2">
        <v>0.185158496917493</v>
      </c>
      <c r="O2652" s="2">
        <v>0.180206244493676</v>
      </c>
      <c r="P2652" s="2">
        <v>9.6424433234243803E-4</v>
      </c>
      <c r="Q2652" s="2">
        <v>6.7806286295628499E-4</v>
      </c>
      <c r="R2652" s="2">
        <v>0</v>
      </c>
      <c r="S2652" s="2">
        <v>-12.531216664</v>
      </c>
    </row>
    <row r="2653" spans="1:19" s="2" customFormat="1" x14ac:dyDescent="0.25">
      <c r="A2653" s="1">
        <v>40273</v>
      </c>
      <c r="B2653" s="2" t="s">
        <v>26</v>
      </c>
      <c r="C2653" s="2" t="s">
        <v>27</v>
      </c>
      <c r="D2653" s="2">
        <v>0.2</v>
      </c>
      <c r="E2653" s="2">
        <v>6.4313124999999998</v>
      </c>
      <c r="F2653" s="2">
        <v>1.8345</v>
      </c>
      <c r="G2653" s="2">
        <v>117</v>
      </c>
      <c r="H2653" s="2">
        <v>26.14259448</v>
      </c>
      <c r="I2653" s="2">
        <v>14.9284074742472</v>
      </c>
      <c r="J2653" s="2">
        <v>0.87471853926463194</v>
      </c>
      <c r="K2653" s="2">
        <v>0.29443203317032202</v>
      </c>
      <c r="L2653" s="2">
        <v>0.51886229198892198</v>
      </c>
      <c r="M2653" s="2">
        <v>6.1424214105388002E-2</v>
      </c>
      <c r="O2653" s="2">
        <v>2.11201672140175</v>
      </c>
      <c r="P2653" s="2">
        <v>2.0619776667593999E-3</v>
      </c>
      <c r="Q2653" s="2">
        <v>2.4976422019115001E-3</v>
      </c>
      <c r="R2653" s="2">
        <v>0</v>
      </c>
      <c r="S2653" s="2">
        <v>-11.769466663999999</v>
      </c>
    </row>
    <row r="2654" spans="1:19" s="2" customFormat="1" x14ac:dyDescent="0.25">
      <c r="A2654" s="1">
        <v>40274</v>
      </c>
      <c r="B2654" s="2" t="s">
        <v>26</v>
      </c>
      <c r="C2654" s="2" t="s">
        <v>27</v>
      </c>
      <c r="D2654" s="2">
        <v>1</v>
      </c>
      <c r="E2654" s="2">
        <v>9.4032291669999992</v>
      </c>
      <c r="F2654" s="2">
        <v>1.8345</v>
      </c>
      <c r="G2654" s="2">
        <v>117</v>
      </c>
      <c r="H2654" s="2">
        <v>18.009781700000001</v>
      </c>
      <c r="I2654" s="2">
        <v>16.603221448921001</v>
      </c>
      <c r="J2654" s="2">
        <v>0.946866617222208</v>
      </c>
      <c r="K2654" s="2">
        <v>0.22537286335825801</v>
      </c>
      <c r="L2654" s="2">
        <v>0.57859511625096405</v>
      </c>
      <c r="M2654" s="2">
        <v>0.14289863761298599</v>
      </c>
      <c r="O2654" s="2">
        <v>2.3528958281849599</v>
      </c>
      <c r="P2654" s="2">
        <v>1.5258299639898799E-3</v>
      </c>
      <c r="Q2654" s="2">
        <v>1.04137957292029E-3</v>
      </c>
      <c r="R2654" s="2">
        <v>0</v>
      </c>
      <c r="S2654" s="2">
        <v>-8.7975499970000008</v>
      </c>
    </row>
    <row r="2655" spans="1:19" s="2" customFormat="1" x14ac:dyDescent="0.25">
      <c r="A2655" s="1">
        <v>40275</v>
      </c>
      <c r="B2655" s="2" t="s">
        <v>26</v>
      </c>
      <c r="C2655" s="2" t="s">
        <v>27</v>
      </c>
      <c r="D2655" s="2">
        <v>0.4</v>
      </c>
      <c r="E2655" s="2">
        <v>8.7833124999999992</v>
      </c>
      <c r="F2655" s="2">
        <v>1.8345</v>
      </c>
      <c r="G2655" s="2">
        <v>117</v>
      </c>
      <c r="H2655" s="2">
        <v>17.874911130000001</v>
      </c>
      <c r="I2655" s="2">
        <v>10.8983060654614</v>
      </c>
      <c r="J2655" s="2">
        <v>0.70408881959002401</v>
      </c>
      <c r="K2655" s="2">
        <v>0.20166104542452301</v>
      </c>
      <c r="L2655" s="2">
        <v>0.37957934595472498</v>
      </c>
      <c r="M2655" s="2">
        <v>0.122848428210776</v>
      </c>
      <c r="O2655" s="2">
        <v>1.5930503230103901</v>
      </c>
      <c r="P2655" s="2">
        <v>1.7280918451958E-3</v>
      </c>
      <c r="Q2655" s="2">
        <v>1.93620953336495E-3</v>
      </c>
      <c r="R2655" s="2">
        <v>0</v>
      </c>
      <c r="S2655" s="2">
        <v>-9.4174666640000009</v>
      </c>
    </row>
    <row r="2656" spans="1:19" s="2" customFormat="1" x14ac:dyDescent="0.25">
      <c r="A2656" s="1">
        <v>40276</v>
      </c>
      <c r="B2656" s="2" t="s">
        <v>26</v>
      </c>
      <c r="C2656" s="2" t="s">
        <v>27</v>
      </c>
      <c r="D2656" s="2">
        <v>3</v>
      </c>
      <c r="E2656" s="2">
        <v>2.0746458329999999</v>
      </c>
      <c r="F2656" s="2">
        <v>1.8345</v>
      </c>
      <c r="G2656" s="2">
        <v>117</v>
      </c>
      <c r="H2656" s="2">
        <v>2.7996438960000001</v>
      </c>
      <c r="I2656" s="2">
        <v>0.84922440646958797</v>
      </c>
      <c r="J2656" s="2">
        <v>0.28099489771731201</v>
      </c>
      <c r="K2656" s="2">
        <v>6.6433524824604698E-2</v>
      </c>
      <c r="L2656" s="2">
        <v>2.9402875975214699E-2</v>
      </c>
      <c r="M2656" s="2">
        <v>0.185158496917493</v>
      </c>
      <c r="O2656" s="2">
        <v>0.379060833237435</v>
      </c>
      <c r="P2656" s="2">
        <v>1.37448629752402E-3</v>
      </c>
      <c r="Q2656" s="2">
        <v>1.4289429780326799E-3</v>
      </c>
      <c r="R2656" s="2">
        <v>0</v>
      </c>
      <c r="S2656" s="2">
        <v>-16.126133330999998</v>
      </c>
    </row>
    <row r="2657" spans="1:19" s="2" customFormat="1" x14ac:dyDescent="0.25">
      <c r="A2657" s="1">
        <v>40277</v>
      </c>
      <c r="B2657" s="2" t="s">
        <v>26</v>
      </c>
      <c r="C2657" s="2" t="s">
        <v>27</v>
      </c>
      <c r="D2657" s="2">
        <v>0.2</v>
      </c>
      <c r="E2657" s="2">
        <v>2.8963958330000001</v>
      </c>
      <c r="F2657" s="2">
        <v>1.8345</v>
      </c>
      <c r="G2657" s="2">
        <v>117</v>
      </c>
      <c r="H2657" s="2">
        <v>9.8734202710000005</v>
      </c>
      <c r="I2657" s="2">
        <v>2.0107278084255999</v>
      </c>
      <c r="J2657" s="2">
        <v>0.16809434341413301</v>
      </c>
      <c r="K2657" s="2">
        <v>3.7001803647194298E-2</v>
      </c>
      <c r="L2657" s="2">
        <v>6.9668325661550304E-2</v>
      </c>
      <c r="M2657" s="2">
        <v>6.1424214105388002E-2</v>
      </c>
      <c r="O2657" s="2">
        <v>0.31321375476597102</v>
      </c>
      <c r="P2657" s="2">
        <v>1.8022323278549699E-3</v>
      </c>
      <c r="Q2657" s="2">
        <v>1.0509148918258099E-2</v>
      </c>
      <c r="R2657" s="2">
        <v>0</v>
      </c>
      <c r="S2657" s="2">
        <v>-15.304383331</v>
      </c>
    </row>
    <row r="2658" spans="1:19" s="2" customFormat="1" x14ac:dyDescent="0.25">
      <c r="A2658" s="1">
        <v>40278</v>
      </c>
      <c r="B2658" s="2" t="s">
        <v>26</v>
      </c>
      <c r="C2658" s="2" t="s">
        <v>27</v>
      </c>
      <c r="D2658" s="2">
        <v>0</v>
      </c>
      <c r="E2658" s="2">
        <v>8.4145000000000003</v>
      </c>
      <c r="F2658" s="2">
        <v>1.8345</v>
      </c>
      <c r="G2658" s="2">
        <v>117</v>
      </c>
      <c r="H2658" s="2">
        <v>34.590239750000002</v>
      </c>
      <c r="I2658" s="2">
        <v>22.626307536304701</v>
      </c>
      <c r="J2658" s="2">
        <v>1.1782264886576499</v>
      </c>
      <c r="K2658" s="2">
        <v>0.39042784028341998</v>
      </c>
      <c r="L2658" s="2">
        <v>0.78779864837422597</v>
      </c>
      <c r="M2658" s="2">
        <v>0</v>
      </c>
      <c r="O2658" s="2">
        <v>3.46637956921488</v>
      </c>
      <c r="P2658" s="2">
        <v>1.6791370070224001E-3</v>
      </c>
      <c r="Q2658" s="2">
        <v>1.7386385447283801E-3</v>
      </c>
      <c r="R2658" s="2">
        <v>0</v>
      </c>
      <c r="S2658" s="2">
        <v>-9.7862791639999998</v>
      </c>
    </row>
    <row r="2659" spans="1:19" s="2" customFormat="1" x14ac:dyDescent="0.25">
      <c r="A2659" s="1">
        <v>40279</v>
      </c>
      <c r="B2659" s="2" t="s">
        <v>26</v>
      </c>
      <c r="C2659" s="2" t="s">
        <v>27</v>
      </c>
      <c r="D2659" s="2">
        <v>0</v>
      </c>
      <c r="E2659" s="2">
        <v>9.3093333329999997</v>
      </c>
      <c r="F2659" s="2">
        <v>1.8345</v>
      </c>
      <c r="G2659" s="2">
        <v>117</v>
      </c>
      <c r="H2659" s="2">
        <v>26.145843809999999</v>
      </c>
      <c r="I2659" s="2">
        <v>26.242220184272099</v>
      </c>
      <c r="J2659" s="2">
        <v>1.2978867039779101</v>
      </c>
      <c r="K2659" s="2">
        <v>0.38346443208160502</v>
      </c>
      <c r="L2659" s="2">
        <v>0.91442227189630099</v>
      </c>
      <c r="M2659" s="2">
        <v>0</v>
      </c>
      <c r="O2659" s="2">
        <v>3.9052969162186799</v>
      </c>
      <c r="P2659" s="2">
        <v>1.3474629505786399E-3</v>
      </c>
      <c r="Q2659" s="2">
        <v>7.5666356666132895E-4</v>
      </c>
      <c r="R2659" s="2">
        <v>0</v>
      </c>
      <c r="S2659" s="2">
        <v>-8.8914458310000004</v>
      </c>
    </row>
    <row r="2660" spans="1:19" s="2" customFormat="1" x14ac:dyDescent="0.25">
      <c r="A2660" s="1">
        <v>40280</v>
      </c>
      <c r="B2660" s="2" t="s">
        <v>26</v>
      </c>
      <c r="C2660" s="2" t="s">
        <v>27</v>
      </c>
      <c r="D2660" s="2">
        <v>0.4</v>
      </c>
      <c r="E2660" s="2">
        <v>6.1527708329999999</v>
      </c>
      <c r="F2660" s="2">
        <v>1.8345</v>
      </c>
      <c r="G2660" s="2">
        <v>117</v>
      </c>
      <c r="H2660" s="2">
        <v>22.44315692</v>
      </c>
      <c r="I2660" s="2">
        <v>16.703663364628099</v>
      </c>
      <c r="J2660" s="2">
        <v>0.80712537178071397</v>
      </c>
      <c r="K2660" s="2">
        <v>0.103855682563485</v>
      </c>
      <c r="L2660" s="2">
        <v>0.58042126100645297</v>
      </c>
      <c r="M2660" s="2">
        <v>0.122848428210776</v>
      </c>
      <c r="O2660" s="2">
        <v>2.5463807321246601</v>
      </c>
      <c r="P2660" s="2">
        <v>1.8103626837911401E-3</v>
      </c>
      <c r="Q2660" s="2">
        <v>1.57909344120559E-3</v>
      </c>
      <c r="R2660" s="2">
        <v>0</v>
      </c>
      <c r="S2660" s="2">
        <v>-12.048008331</v>
      </c>
    </row>
    <row r="2661" spans="1:19" s="2" customFormat="1" x14ac:dyDescent="0.25">
      <c r="A2661" s="1">
        <v>40281</v>
      </c>
      <c r="B2661" s="2" t="s">
        <v>26</v>
      </c>
      <c r="C2661" s="2" t="s">
        <v>27</v>
      </c>
      <c r="D2661" s="2">
        <v>0</v>
      </c>
      <c r="E2661" s="2">
        <v>7.1178125000000003</v>
      </c>
      <c r="F2661" s="2">
        <v>0.9</v>
      </c>
      <c r="G2661" s="2">
        <v>117</v>
      </c>
      <c r="H2661" s="2">
        <v>25.25990238</v>
      </c>
      <c r="I2661" s="2">
        <v>12.2336400363992</v>
      </c>
      <c r="J2661" s="2">
        <v>0.549513224927482</v>
      </c>
      <c r="K2661" s="2">
        <v>0.12405368498568101</v>
      </c>
      <c r="L2661" s="2">
        <v>0.42545953994180102</v>
      </c>
      <c r="M2661" s="2">
        <v>0</v>
      </c>
      <c r="O2661" s="2">
        <v>3.0544243485684701</v>
      </c>
      <c r="P2661" s="2">
        <v>9.5927009843493601E-4</v>
      </c>
      <c r="Q2661" s="3">
        <v>6.9963215690095607E-5</v>
      </c>
      <c r="R2661" s="2">
        <v>0</v>
      </c>
      <c r="S2661" s="2">
        <v>-11.082966664000001</v>
      </c>
    </row>
    <row r="2662" spans="1:19" s="2" customFormat="1" x14ac:dyDescent="0.25">
      <c r="A2662" s="1">
        <v>40282</v>
      </c>
      <c r="B2662" s="2" t="s">
        <v>26</v>
      </c>
      <c r="C2662" s="2" t="s">
        <v>27</v>
      </c>
      <c r="D2662" s="2">
        <v>0</v>
      </c>
      <c r="E2662" s="2">
        <v>8.3330416669999998</v>
      </c>
      <c r="F2662" s="2">
        <v>1.8345</v>
      </c>
      <c r="G2662" s="2">
        <v>117</v>
      </c>
      <c r="H2662" s="2">
        <v>24.6538176</v>
      </c>
      <c r="I2662" s="2">
        <v>16.334190234343598</v>
      </c>
      <c r="J2662" s="2">
        <v>0.59999001874541602</v>
      </c>
      <c r="K2662" s="2">
        <v>3.1310231769656298E-2</v>
      </c>
      <c r="L2662" s="2">
        <v>0.56867978697575905</v>
      </c>
      <c r="M2662" s="2">
        <v>0</v>
      </c>
      <c r="O2662" s="2">
        <v>2.0839265383565801</v>
      </c>
      <c r="P2662" s="2">
        <v>1.40752331412046E-3</v>
      </c>
      <c r="Q2662" s="2">
        <v>1.67495772963455E-3</v>
      </c>
      <c r="R2662" s="2">
        <v>0</v>
      </c>
      <c r="S2662" s="2">
        <v>-9.8677374970000002</v>
      </c>
    </row>
    <row r="2663" spans="1:19" s="2" customFormat="1" x14ac:dyDescent="0.25">
      <c r="A2663" s="1">
        <v>40283</v>
      </c>
      <c r="B2663" s="2" t="s">
        <v>26</v>
      </c>
      <c r="C2663" s="2" t="s">
        <v>27</v>
      </c>
      <c r="D2663" s="2">
        <v>0</v>
      </c>
      <c r="E2663" s="2">
        <v>6.9790833330000002</v>
      </c>
      <c r="F2663" s="2">
        <v>1.8345</v>
      </c>
      <c r="G2663" s="2">
        <v>117</v>
      </c>
      <c r="H2663" s="2">
        <v>30.624856810000001</v>
      </c>
      <c r="I2663" s="2">
        <v>20.567358597076598</v>
      </c>
      <c r="J2663" s="2">
        <v>0.778905230350453</v>
      </c>
      <c r="K2663" s="2">
        <v>6.3704847331348402E-2</v>
      </c>
      <c r="L2663" s="2">
        <v>0.71520038301910505</v>
      </c>
      <c r="M2663" s="2">
        <v>0</v>
      </c>
      <c r="O2663" s="2">
        <v>3.0254931074156102</v>
      </c>
      <c r="P2663" s="2">
        <v>1.8815162928765301E-3</v>
      </c>
      <c r="Q2663" s="2">
        <v>1.7661410921327499E-3</v>
      </c>
      <c r="R2663" s="2">
        <v>0</v>
      </c>
      <c r="S2663" s="2">
        <v>-11.221695831</v>
      </c>
    </row>
    <row r="2664" spans="1:19" s="2" customFormat="1" x14ac:dyDescent="0.25">
      <c r="A2664" s="1">
        <v>40284</v>
      </c>
      <c r="B2664" s="2" t="s">
        <v>26</v>
      </c>
      <c r="C2664" s="2" t="s">
        <v>27</v>
      </c>
      <c r="D2664" s="2">
        <v>0.2</v>
      </c>
      <c r="E2664" s="2">
        <v>9.0721041670000009</v>
      </c>
      <c r="F2664" s="2">
        <v>1.8345</v>
      </c>
      <c r="G2664" s="2">
        <v>117</v>
      </c>
      <c r="H2664" s="2">
        <v>36.476868750000001</v>
      </c>
      <c r="I2664" s="2">
        <v>20.021796858176199</v>
      </c>
      <c r="J2664" s="2">
        <v>0.78306752626913101</v>
      </c>
      <c r="K2664" s="2">
        <v>2.4121380114008401E-2</v>
      </c>
      <c r="L2664" s="2">
        <v>0.69752193204973501</v>
      </c>
      <c r="M2664" s="2">
        <v>6.1424214105388002E-2</v>
      </c>
      <c r="O2664" s="2">
        <v>2.94222519064206</v>
      </c>
      <c r="P2664" s="2">
        <v>1.48207668893438E-3</v>
      </c>
      <c r="Q2664" s="2">
        <v>2.1148907044811101E-3</v>
      </c>
      <c r="R2664" s="2">
        <v>0</v>
      </c>
      <c r="S2664" s="2">
        <v>-9.1286749969999992</v>
      </c>
    </row>
    <row r="2665" spans="1:19" s="2" customFormat="1" x14ac:dyDescent="0.25">
      <c r="A2665" s="1">
        <v>40285</v>
      </c>
      <c r="B2665" s="2" t="s">
        <v>26</v>
      </c>
      <c r="C2665" s="2" t="s">
        <v>27</v>
      </c>
      <c r="D2665" s="2">
        <v>4.5999999999999996</v>
      </c>
      <c r="E2665" s="2">
        <v>5.6542291669999996</v>
      </c>
      <c r="F2665" s="2">
        <v>1.8345</v>
      </c>
      <c r="G2665" s="2">
        <v>117</v>
      </c>
      <c r="H2665" s="2">
        <v>9.6750402080000004</v>
      </c>
      <c r="I2665" s="2">
        <v>4.3110126528702297</v>
      </c>
      <c r="J2665" s="2">
        <v>0.47280616613681298</v>
      </c>
      <c r="K2665" s="2">
        <v>0.104106151624704</v>
      </c>
      <c r="L2665" s="2">
        <v>0.14973363015100999</v>
      </c>
      <c r="M2665" s="2">
        <v>0.218966384361098</v>
      </c>
      <c r="O2665" s="2">
        <v>0.83918086990819696</v>
      </c>
      <c r="P2665" s="2">
        <v>1.4643467117048099E-3</v>
      </c>
      <c r="Q2665" s="2">
        <v>2.3462045199424998E-3</v>
      </c>
      <c r="R2665" s="2">
        <v>0</v>
      </c>
      <c r="S2665" s="2">
        <v>-12.546549997</v>
      </c>
    </row>
    <row r="2666" spans="1:19" s="2" customFormat="1" x14ac:dyDescent="0.25">
      <c r="A2666" s="1">
        <v>40286</v>
      </c>
      <c r="B2666" s="2" t="s">
        <v>26</v>
      </c>
      <c r="C2666" s="2" t="s">
        <v>27</v>
      </c>
      <c r="D2666" s="2">
        <v>0</v>
      </c>
      <c r="E2666" s="2">
        <v>4.5371666670000002</v>
      </c>
      <c r="F2666" s="2">
        <v>1.8345</v>
      </c>
      <c r="G2666" s="2">
        <v>117</v>
      </c>
      <c r="H2666" s="2">
        <v>19.488458519999998</v>
      </c>
      <c r="I2666" s="2">
        <v>8.0453274292325503</v>
      </c>
      <c r="J2666" s="2">
        <v>0.372982150648488</v>
      </c>
      <c r="K2666" s="2">
        <v>9.3821026211515904E-2</v>
      </c>
      <c r="L2666" s="2">
        <v>0.279161124436972</v>
      </c>
      <c r="M2666" s="2">
        <v>0</v>
      </c>
      <c r="O2666" s="2">
        <v>1.29596510117861</v>
      </c>
      <c r="P2666" s="2">
        <v>1.65424153886211E-3</v>
      </c>
      <c r="Q2666" s="2">
        <v>3.5871423614973201E-3</v>
      </c>
      <c r="R2666" s="2">
        <v>0</v>
      </c>
      <c r="S2666" s="2">
        <v>-13.663612497000001</v>
      </c>
    </row>
    <row r="2667" spans="1:19" s="2" customFormat="1" x14ac:dyDescent="0.25">
      <c r="A2667" s="1">
        <v>40287</v>
      </c>
      <c r="B2667" s="2" t="s">
        <v>26</v>
      </c>
      <c r="C2667" s="2" t="s">
        <v>27</v>
      </c>
      <c r="D2667" s="2">
        <v>2.8</v>
      </c>
      <c r="E2667" s="2">
        <v>8.2769166670000001</v>
      </c>
      <c r="F2667" s="2">
        <v>1.8345</v>
      </c>
      <c r="G2667" s="2">
        <v>117</v>
      </c>
      <c r="H2667" s="2">
        <v>35.359737979999998</v>
      </c>
      <c r="I2667" s="2">
        <v>16.519964389416199</v>
      </c>
      <c r="J2667" s="2">
        <v>1.1135547412009601</v>
      </c>
      <c r="K2667" s="2">
        <v>0.35750327464711701</v>
      </c>
      <c r="L2667" s="2">
        <v>0.57511895556680104</v>
      </c>
      <c r="M2667" s="2">
        <v>0.18093251098704199</v>
      </c>
      <c r="O2667" s="2">
        <v>2.87745320875446</v>
      </c>
      <c r="P2667" s="2">
        <v>1.8243515971660101E-3</v>
      </c>
      <c r="Q2667" s="2">
        <v>2.86103780092628E-3</v>
      </c>
      <c r="R2667" s="2">
        <v>0</v>
      </c>
      <c r="S2667" s="2">
        <v>-9.923862497</v>
      </c>
    </row>
    <row r="2668" spans="1:19" s="2" customFormat="1" x14ac:dyDescent="0.25">
      <c r="A2668" s="1">
        <v>40288</v>
      </c>
      <c r="B2668" s="2" t="s">
        <v>26</v>
      </c>
      <c r="C2668" s="2" t="s">
        <v>27</v>
      </c>
      <c r="D2668" s="2">
        <v>0.8</v>
      </c>
      <c r="E2668" s="2">
        <v>5.7945000000000002</v>
      </c>
      <c r="F2668" s="2">
        <v>1.8345</v>
      </c>
      <c r="G2668" s="2">
        <v>117</v>
      </c>
      <c r="H2668" s="2">
        <v>33.089996849999999</v>
      </c>
      <c r="I2668" s="2">
        <v>8.22716651173271</v>
      </c>
      <c r="J2668" s="2">
        <v>0.63336316591727104</v>
      </c>
      <c r="K2668" s="2">
        <v>0.20890236006503801</v>
      </c>
      <c r="L2668" s="2">
        <v>0.28578815416969899</v>
      </c>
      <c r="M2668" s="2">
        <v>0.13867265168253501</v>
      </c>
      <c r="O2668" s="2">
        <v>1.4737774577614799</v>
      </c>
      <c r="P2668" s="2">
        <v>1.91293233803593E-3</v>
      </c>
      <c r="Q2668" s="2">
        <v>7.8376980197447793E-3</v>
      </c>
      <c r="R2668" s="2">
        <v>0</v>
      </c>
      <c r="S2668" s="2">
        <v>-12.406279164000001</v>
      </c>
    </row>
    <row r="2669" spans="1:19" s="2" customFormat="1" x14ac:dyDescent="0.25">
      <c r="A2669" s="1">
        <v>40289</v>
      </c>
      <c r="B2669" s="2" t="s">
        <v>26</v>
      </c>
      <c r="C2669" s="2" t="s">
        <v>27</v>
      </c>
      <c r="D2669" s="2">
        <v>7.8</v>
      </c>
      <c r="E2669" s="2">
        <v>4.9069791670000003</v>
      </c>
      <c r="F2669" s="2">
        <v>2.2999999999999998</v>
      </c>
      <c r="G2669" s="2">
        <v>117</v>
      </c>
      <c r="H2669" s="2">
        <v>8.1056590629999992</v>
      </c>
      <c r="I2669" s="2">
        <v>1.8680398132462801</v>
      </c>
      <c r="J2669" s="2">
        <v>0.47667080513282101</v>
      </c>
      <c r="K2669" s="2">
        <v>6.1296191610238103E-2</v>
      </c>
      <c r="L2669" s="2">
        <v>6.4839441841268802E-2</v>
      </c>
      <c r="M2669" s="2">
        <v>0.35053517168131398</v>
      </c>
      <c r="O2669" s="2">
        <v>0.56507365229148798</v>
      </c>
      <c r="P2669" s="2">
        <v>1.5807955869373399E-3</v>
      </c>
      <c r="Q2669" s="2">
        <v>6.4131197979126198E-3</v>
      </c>
      <c r="R2669" s="2">
        <v>0</v>
      </c>
      <c r="S2669" s="2">
        <v>-13.293799997000001</v>
      </c>
    </row>
    <row r="2670" spans="1:19" s="2" customFormat="1" x14ac:dyDescent="0.25">
      <c r="A2670" s="1">
        <v>40290</v>
      </c>
      <c r="B2670" s="2" t="s">
        <v>26</v>
      </c>
      <c r="C2670" s="2" t="s">
        <v>27</v>
      </c>
      <c r="D2670" s="2">
        <v>3.6</v>
      </c>
      <c r="E2670" s="2">
        <v>5.1852499999999999</v>
      </c>
      <c r="F2670" s="2">
        <v>1.8345</v>
      </c>
      <c r="G2670" s="2">
        <v>117</v>
      </c>
      <c r="H2670" s="2">
        <v>24.081287710000002</v>
      </c>
      <c r="I2670" s="2">
        <v>3.4541957832650598</v>
      </c>
      <c r="J2670" s="2">
        <v>0.46930676253079801</v>
      </c>
      <c r="K2670" s="2">
        <v>0.151546084924749</v>
      </c>
      <c r="L2670" s="2">
        <v>0.119924222897205</v>
      </c>
      <c r="M2670" s="2">
        <v>0.19783645470884501</v>
      </c>
      <c r="O2670" s="2">
        <v>0.911982310465282</v>
      </c>
      <c r="P2670" s="2">
        <v>1.91745600502785E-3</v>
      </c>
      <c r="Q2670" s="2">
        <v>1.8252152014200201E-2</v>
      </c>
      <c r="R2670" s="2">
        <v>0</v>
      </c>
      <c r="S2670" s="2">
        <v>-13.015529164</v>
      </c>
    </row>
    <row r="2671" spans="1:19" s="2" customFormat="1" x14ac:dyDescent="0.25">
      <c r="A2671" s="1">
        <v>40291</v>
      </c>
      <c r="B2671" s="2" t="s">
        <v>26</v>
      </c>
      <c r="C2671" s="2" t="s">
        <v>27</v>
      </c>
      <c r="D2671" s="2">
        <v>0.8</v>
      </c>
      <c r="E2671" s="2">
        <v>1.1189583329999999</v>
      </c>
      <c r="F2671" s="2">
        <v>1.8345</v>
      </c>
      <c r="G2671" s="2">
        <v>117</v>
      </c>
      <c r="H2671" s="2">
        <v>31.929901579999999</v>
      </c>
      <c r="I2671" s="2">
        <v>5.9938752880527399</v>
      </c>
      <c r="J2671" s="2">
        <v>0.60967946666055495</v>
      </c>
      <c r="K2671" s="2">
        <v>0.26365430846569099</v>
      </c>
      <c r="L2671" s="2">
        <v>0.207352506512329</v>
      </c>
      <c r="M2671" s="2">
        <v>0.13867265168253501</v>
      </c>
      <c r="O2671" s="2">
        <v>1.6215806098712799</v>
      </c>
      <c r="P2671" s="2">
        <v>2.6084653951824101E-3</v>
      </c>
      <c r="Q2671" s="2">
        <v>1.31917546399586E-2</v>
      </c>
      <c r="R2671" s="2">
        <v>0</v>
      </c>
      <c r="S2671" s="2">
        <v>-17.081820831000002</v>
      </c>
    </row>
    <row r="2672" spans="1:19" s="2" customFormat="1" x14ac:dyDescent="0.25">
      <c r="A2672" s="1">
        <v>40292</v>
      </c>
      <c r="B2672" s="2" t="s">
        <v>26</v>
      </c>
      <c r="C2672" s="2" t="s">
        <v>27</v>
      </c>
      <c r="D2672" s="2">
        <v>3.2</v>
      </c>
      <c r="E2672" s="2">
        <v>2.3182291670000001</v>
      </c>
      <c r="F2672" s="2">
        <v>1.8345</v>
      </c>
      <c r="G2672" s="2">
        <v>117</v>
      </c>
      <c r="H2672" s="2">
        <v>33.859196349999998</v>
      </c>
      <c r="I2672" s="2">
        <v>6.0157037184659696</v>
      </c>
      <c r="J2672" s="2">
        <v>0.63304771777576396</v>
      </c>
      <c r="K2672" s="2">
        <v>0.23533551719307499</v>
      </c>
      <c r="L2672" s="2">
        <v>0.20832771773474601</v>
      </c>
      <c r="M2672" s="2">
        <v>0.18938448284794299</v>
      </c>
      <c r="O2672" s="2">
        <v>1.5239098500811099</v>
      </c>
      <c r="P2672" s="2">
        <v>2.4343968488649299E-3</v>
      </c>
      <c r="Q2672" s="2">
        <v>1.3756140470357701E-2</v>
      </c>
      <c r="R2672" s="2">
        <v>0</v>
      </c>
      <c r="S2672" s="2">
        <v>-15.882549997</v>
      </c>
    </row>
    <row r="2673" spans="1:19" s="2" customFormat="1" x14ac:dyDescent="0.25">
      <c r="A2673" s="1">
        <v>40293</v>
      </c>
      <c r="B2673" s="2" t="s">
        <v>26</v>
      </c>
      <c r="C2673" s="2" t="s">
        <v>27</v>
      </c>
      <c r="D2673" s="2">
        <v>0.4</v>
      </c>
      <c r="E2673" s="2">
        <v>3.2418958330000001</v>
      </c>
      <c r="F2673" s="2">
        <v>1.8345</v>
      </c>
      <c r="G2673" s="2">
        <v>117</v>
      </c>
      <c r="H2673" s="2">
        <v>45.383829400000003</v>
      </c>
      <c r="I2673" s="2">
        <v>13.700954483651699</v>
      </c>
      <c r="J2673" s="2">
        <v>0.82299006072682701</v>
      </c>
      <c r="K2673" s="2">
        <v>0.225281933362698</v>
      </c>
      <c r="L2673" s="2">
        <v>0.47485969915335402</v>
      </c>
      <c r="M2673" s="2">
        <v>0.122848428210776</v>
      </c>
      <c r="O2673" s="2">
        <v>2.2334190677278301</v>
      </c>
      <c r="P2673" s="2">
        <v>1.8817859291353799E-3</v>
      </c>
      <c r="Q2673" s="2">
        <v>5.8479917555870498E-3</v>
      </c>
      <c r="R2673" s="2">
        <v>0</v>
      </c>
      <c r="S2673" s="2">
        <v>-14.958883330999999</v>
      </c>
    </row>
    <row r="2674" spans="1:19" s="2" customFormat="1" x14ac:dyDescent="0.25">
      <c r="A2674" s="1">
        <v>40294</v>
      </c>
      <c r="B2674" s="2" t="s">
        <v>26</v>
      </c>
      <c r="C2674" s="2" t="s">
        <v>27</v>
      </c>
      <c r="D2674" s="2">
        <v>0</v>
      </c>
      <c r="E2674" s="2">
        <v>5.6211874999999996</v>
      </c>
      <c r="F2674" s="2">
        <v>1.8345</v>
      </c>
      <c r="G2674" s="2">
        <v>117</v>
      </c>
      <c r="H2674" s="2">
        <v>42.605042349999998</v>
      </c>
      <c r="I2674" s="2">
        <v>22.832506491600501</v>
      </c>
      <c r="J2674" s="2">
        <v>1.20999305799117</v>
      </c>
      <c r="K2674" s="2">
        <v>0.41697887399325301</v>
      </c>
      <c r="L2674" s="2">
        <v>0.79301418399791401</v>
      </c>
      <c r="M2674" s="2">
        <v>0</v>
      </c>
      <c r="O2674" s="2">
        <v>3.4488591846732399</v>
      </c>
      <c r="P2674" s="2">
        <v>1.8009026974824499E-3</v>
      </c>
      <c r="Q2674" s="2">
        <v>2.4806701369355999E-3</v>
      </c>
      <c r="R2674" s="2">
        <v>0</v>
      </c>
      <c r="S2674" s="2">
        <v>-12.579591664000001</v>
      </c>
    </row>
    <row r="2675" spans="1:19" s="2" customFormat="1" x14ac:dyDescent="0.25">
      <c r="A2675" s="1">
        <v>40295</v>
      </c>
      <c r="B2675" s="2" t="s">
        <v>26</v>
      </c>
      <c r="C2675" s="2" t="s">
        <v>27</v>
      </c>
      <c r="D2675" s="2">
        <v>0</v>
      </c>
      <c r="E2675" s="2">
        <v>9.8790624999999999</v>
      </c>
      <c r="F2675" s="2">
        <v>1.8345</v>
      </c>
      <c r="G2675" s="2">
        <v>117</v>
      </c>
      <c r="H2675" s="2">
        <v>60.589296830000002</v>
      </c>
      <c r="I2675" s="2">
        <v>28.741495494087001</v>
      </c>
      <c r="J2675" s="2">
        <v>1.5729071930549201</v>
      </c>
      <c r="K2675" s="2">
        <v>0.57088999713525002</v>
      </c>
      <c r="L2675" s="2">
        <v>1.00201719591967</v>
      </c>
      <c r="M2675" s="2">
        <v>0</v>
      </c>
      <c r="O2675" s="2">
        <v>4.94394726965134</v>
      </c>
      <c r="P2675" s="2">
        <v>1.48086175243205E-3</v>
      </c>
      <c r="Q2675" s="2">
        <v>2.35433025295336E-3</v>
      </c>
      <c r="R2675" s="2">
        <v>0</v>
      </c>
      <c r="S2675" s="2">
        <v>-8.3217166640000002</v>
      </c>
    </row>
    <row r="2676" spans="1:19" s="2" customFormat="1" x14ac:dyDescent="0.25">
      <c r="A2676" s="1">
        <v>40296</v>
      </c>
      <c r="B2676" s="2" t="s">
        <v>26</v>
      </c>
      <c r="C2676" s="2" t="s">
        <v>27</v>
      </c>
      <c r="D2676" s="2">
        <v>3.6</v>
      </c>
      <c r="E2676" s="2">
        <v>7.1518125000000001</v>
      </c>
      <c r="F2676" s="2">
        <v>1.8345</v>
      </c>
      <c r="G2676" s="2">
        <v>117</v>
      </c>
      <c r="H2676" s="2">
        <v>27.016722040000001</v>
      </c>
      <c r="I2676" s="2">
        <v>8.8472831452039102</v>
      </c>
      <c r="J2676" s="2">
        <v>0.61444769874030203</v>
      </c>
      <c r="K2676" s="2">
        <v>0.10891260793557</v>
      </c>
      <c r="L2676" s="2">
        <v>0.30769863609588699</v>
      </c>
      <c r="M2676" s="2">
        <v>0.19783645470884501</v>
      </c>
      <c r="O2676" s="2">
        <v>1.1945964507564899</v>
      </c>
      <c r="P2676" s="2">
        <v>1.4017674247914201E-3</v>
      </c>
      <c r="Q2676" s="2">
        <v>4.3068814209171902E-3</v>
      </c>
      <c r="R2676" s="2">
        <v>0</v>
      </c>
      <c r="S2676" s="2">
        <v>-11.048966664</v>
      </c>
    </row>
    <row r="2677" spans="1:19" s="2" customFormat="1" x14ac:dyDescent="0.25">
      <c r="A2677" s="1">
        <v>40297</v>
      </c>
      <c r="B2677" s="2" t="s">
        <v>26</v>
      </c>
      <c r="C2677" s="2" t="s">
        <v>27</v>
      </c>
      <c r="D2677" s="2">
        <v>0.6</v>
      </c>
      <c r="E2677" s="2">
        <v>5.6676875000000004</v>
      </c>
      <c r="F2677" s="2">
        <v>2</v>
      </c>
      <c r="G2677" s="2">
        <v>117</v>
      </c>
      <c r="H2677" s="2">
        <v>47.277726919999999</v>
      </c>
      <c r="I2677" s="2">
        <v>16.921010671016401</v>
      </c>
      <c r="J2677" s="2">
        <v>1.0474604825911999</v>
      </c>
      <c r="K2677" s="2">
        <v>0.31337575586507399</v>
      </c>
      <c r="L2677" s="2">
        <v>0.58772142761243595</v>
      </c>
      <c r="M2677" s="2">
        <v>0.146363299113693</v>
      </c>
      <c r="O2677" s="2">
        <v>2.7416316222958499</v>
      </c>
      <c r="P2677" s="2">
        <v>2.1419806765523102E-3</v>
      </c>
      <c r="Q2677" s="2">
        <v>5.3539553312506498E-3</v>
      </c>
      <c r="R2677" s="2">
        <v>0</v>
      </c>
      <c r="S2677" s="2">
        <v>-12.533091664000001</v>
      </c>
    </row>
    <row r="2678" spans="1:19" s="2" customFormat="1" x14ac:dyDescent="0.25">
      <c r="A2678" s="1">
        <v>40298</v>
      </c>
      <c r="B2678" s="2" t="s">
        <v>26</v>
      </c>
      <c r="C2678" s="2" t="s">
        <v>27</v>
      </c>
      <c r="D2678" s="2">
        <v>1.4</v>
      </c>
      <c r="E2678" s="2">
        <v>10.932833329999999</v>
      </c>
      <c r="F2678" s="2">
        <v>1.8345</v>
      </c>
      <c r="G2678" s="2">
        <v>117</v>
      </c>
      <c r="H2678" s="2">
        <v>46.528346880000001</v>
      </c>
      <c r="I2678" s="2">
        <v>13.0368933482515</v>
      </c>
      <c r="J2678" s="2">
        <v>0.92600462935342798</v>
      </c>
      <c r="K2678" s="2">
        <v>0.319722134623322</v>
      </c>
      <c r="L2678" s="2">
        <v>0.45493188525621903</v>
      </c>
      <c r="M2678" s="2">
        <v>0.15135060947388701</v>
      </c>
      <c r="O2678" s="2">
        <v>2.3646365922039498</v>
      </c>
      <c r="P2678" s="2">
        <v>1.8605438230577501E-3</v>
      </c>
      <c r="Q2678" s="2">
        <v>6.1045987090464701E-3</v>
      </c>
      <c r="R2678" s="2">
        <v>0</v>
      </c>
      <c r="S2678" s="2">
        <v>-7.2679458339999998</v>
      </c>
    </row>
    <row r="2679" spans="1:19" s="2" customFormat="1" x14ac:dyDescent="0.25">
      <c r="A2679" s="1">
        <v>40299</v>
      </c>
      <c r="B2679" s="2" t="s">
        <v>26</v>
      </c>
      <c r="C2679" s="2" t="s">
        <v>27</v>
      </c>
      <c r="D2679" s="2">
        <v>0</v>
      </c>
      <c r="E2679" s="2">
        <v>15.38270833</v>
      </c>
      <c r="F2679" s="2">
        <v>1.8345</v>
      </c>
      <c r="G2679" s="2">
        <v>117</v>
      </c>
      <c r="H2679" s="2">
        <v>56.847499999999997</v>
      </c>
      <c r="I2679" s="2">
        <v>22.457648527467999</v>
      </c>
      <c r="J2679" s="2">
        <v>1.23364969935011</v>
      </c>
      <c r="K2679" s="2">
        <v>0.44686280249082999</v>
      </c>
      <c r="L2679" s="2">
        <v>0.78678689685927605</v>
      </c>
      <c r="M2679" s="2">
        <v>0</v>
      </c>
      <c r="O2679" s="2">
        <v>4.0640099405289201</v>
      </c>
      <c r="P2679" s="2">
        <v>1.3488051492199799E-3</v>
      </c>
      <c r="Q2679" s="2">
        <v>2.77788045284148E-3</v>
      </c>
      <c r="R2679" s="2">
        <v>0</v>
      </c>
      <c r="S2679" s="2">
        <v>-2.8180708339999998</v>
      </c>
    </row>
    <row r="2680" spans="1:19" s="2" customFormat="1" x14ac:dyDescent="0.25">
      <c r="A2680" s="1">
        <v>40300</v>
      </c>
      <c r="B2680" s="2" t="s">
        <v>26</v>
      </c>
      <c r="C2680" s="2" t="s">
        <v>27</v>
      </c>
      <c r="D2680" s="2">
        <v>9.1999999999999993</v>
      </c>
      <c r="E2680" s="2">
        <v>12.625520829999999</v>
      </c>
      <c r="F2680" s="2">
        <v>1.8345</v>
      </c>
      <c r="G2680" s="2">
        <v>117</v>
      </c>
      <c r="H2680" s="2">
        <v>41.873592289999998</v>
      </c>
      <c r="I2680" s="2">
        <v>11.9949078094489</v>
      </c>
      <c r="J2680" s="2">
        <v>1.04016179712963</v>
      </c>
      <c r="K2680" s="2">
        <v>0.30479620128604201</v>
      </c>
      <c r="L2680" s="2">
        <v>0.41920153508212299</v>
      </c>
      <c r="M2680" s="2">
        <v>0.31616406076146403</v>
      </c>
      <c r="O2680" s="2">
        <v>1.97867958815292</v>
      </c>
      <c r="P2680" s="2">
        <v>1.9248931707919099E-3</v>
      </c>
      <c r="Q2680" s="2">
        <v>6.8245471847060302E-3</v>
      </c>
      <c r="R2680" s="2">
        <v>0</v>
      </c>
      <c r="S2680" s="2">
        <v>-5.5752583339999999</v>
      </c>
    </row>
    <row r="2681" spans="1:19" s="2" customFormat="1" x14ac:dyDescent="0.25">
      <c r="A2681" s="1">
        <v>40301</v>
      </c>
      <c r="B2681" s="2" t="s">
        <v>26</v>
      </c>
      <c r="C2681" s="2" t="s">
        <v>27</v>
      </c>
      <c r="D2681" s="2">
        <v>0</v>
      </c>
      <c r="E2681" s="2">
        <v>13.172750000000001</v>
      </c>
      <c r="F2681" s="2">
        <v>0.7</v>
      </c>
      <c r="G2681" s="2">
        <v>117</v>
      </c>
      <c r="H2681" s="2">
        <v>51.79318292</v>
      </c>
      <c r="I2681" s="2">
        <v>7.8771128606307803</v>
      </c>
      <c r="J2681" s="2">
        <v>1.46166086696746</v>
      </c>
      <c r="K2681" s="2">
        <v>1.18623510556942</v>
      </c>
      <c r="L2681" s="2">
        <v>0.27542576139804098</v>
      </c>
      <c r="M2681" s="2">
        <v>0</v>
      </c>
      <c r="O2681" s="2">
        <v>2.8980926971929</v>
      </c>
      <c r="P2681" s="2">
        <v>8.2477512703414398E-4</v>
      </c>
      <c r="Q2681" s="2">
        <v>2.0159616181278902E-3</v>
      </c>
      <c r="R2681" s="2">
        <v>0</v>
      </c>
      <c r="S2681" s="2">
        <v>-5.0280291640000003</v>
      </c>
    </row>
    <row r="2682" spans="1:19" s="2" customFormat="1" x14ac:dyDescent="0.25">
      <c r="A2682" s="1">
        <v>40302</v>
      </c>
      <c r="B2682" s="2" t="s">
        <v>26</v>
      </c>
      <c r="C2682" s="2" t="s">
        <v>27</v>
      </c>
      <c r="D2682" s="2">
        <v>2.6</v>
      </c>
      <c r="E2682" s="2">
        <v>14.283645829999999</v>
      </c>
      <c r="F2682" s="2">
        <v>1.8345</v>
      </c>
      <c r="G2682" s="2">
        <v>117</v>
      </c>
      <c r="H2682" s="2">
        <v>31.423976669999998</v>
      </c>
      <c r="I2682" s="2">
        <v>9.8285929129385998</v>
      </c>
      <c r="J2682" s="2">
        <v>0.72148859630624096</v>
      </c>
      <c r="K2682" s="2">
        <v>0.20078195343191199</v>
      </c>
      <c r="L2682" s="2">
        <v>0.34400011781773798</v>
      </c>
      <c r="M2682" s="2">
        <v>0.17670652505659101</v>
      </c>
      <c r="O2682" s="2">
        <v>1.8333888103822999</v>
      </c>
      <c r="P2682" s="2">
        <v>1.44523349711004E-3</v>
      </c>
      <c r="Q2682" s="2">
        <v>4.0702642896123598E-3</v>
      </c>
      <c r="R2682" s="2">
        <v>0</v>
      </c>
      <c r="S2682" s="2">
        <v>-3.9171333339999999</v>
      </c>
    </row>
    <row r="2683" spans="1:19" s="2" customFormat="1" x14ac:dyDescent="0.25">
      <c r="A2683" s="1">
        <v>40303</v>
      </c>
      <c r="B2683" s="2" t="s">
        <v>26</v>
      </c>
      <c r="C2683" s="2" t="s">
        <v>27</v>
      </c>
      <c r="D2683" s="2">
        <v>23.4</v>
      </c>
      <c r="E2683" s="2">
        <v>8.3294583329999998</v>
      </c>
      <c r="F2683" s="2">
        <v>1.8345</v>
      </c>
      <c r="G2683" s="2">
        <v>117</v>
      </c>
      <c r="H2683" s="2">
        <v>10.637862670000001</v>
      </c>
      <c r="I2683" s="2">
        <v>0.91143229291511996</v>
      </c>
      <c r="J2683" s="2">
        <v>0.73028578306106595</v>
      </c>
      <c r="K2683" s="2">
        <v>8.2345030332896793E-2</v>
      </c>
      <c r="L2683" s="2">
        <v>3.1731690904705803E-2</v>
      </c>
      <c r="M2683" s="2">
        <v>0.61620906182346402</v>
      </c>
      <c r="O2683" s="2">
        <v>0.46056004794690802</v>
      </c>
      <c r="P2683" s="2">
        <v>1.0962469606050299E-3</v>
      </c>
      <c r="Q2683" s="2">
        <v>1.8974469202872098E-2</v>
      </c>
      <c r="R2683" s="2">
        <v>0</v>
      </c>
      <c r="S2683" s="2">
        <v>-9.8713208310000002</v>
      </c>
    </row>
    <row r="2684" spans="1:19" s="2" customFormat="1" x14ac:dyDescent="0.25">
      <c r="A2684" s="1">
        <v>40304</v>
      </c>
      <c r="B2684" s="2" t="s">
        <v>26</v>
      </c>
      <c r="C2684" s="2" t="s">
        <v>27</v>
      </c>
      <c r="D2684" s="2">
        <v>0</v>
      </c>
      <c r="E2684" s="2">
        <v>6.9657499999999999</v>
      </c>
      <c r="F2684" s="2">
        <v>1.8345</v>
      </c>
      <c r="G2684" s="2">
        <v>117</v>
      </c>
      <c r="H2684" s="2">
        <v>43.981041920000003</v>
      </c>
      <c r="I2684" s="2">
        <v>18.638008143559901</v>
      </c>
      <c r="J2684" s="2">
        <v>1.2415548899497599</v>
      </c>
      <c r="K2684" s="2">
        <v>0.59345255191047896</v>
      </c>
      <c r="L2684" s="2">
        <v>0.64810233803928397</v>
      </c>
      <c r="M2684" s="2">
        <v>0</v>
      </c>
      <c r="O2684" s="2">
        <v>3.8715003754988899</v>
      </c>
      <c r="P2684" s="2">
        <v>2.3264446936057501E-3</v>
      </c>
      <c r="Q2684" s="2">
        <v>3.4783767141796998E-3</v>
      </c>
      <c r="R2684" s="2">
        <v>0</v>
      </c>
      <c r="S2684" s="2">
        <v>-11.235029164</v>
      </c>
    </row>
    <row r="2685" spans="1:19" s="2" customFormat="1" x14ac:dyDescent="0.25">
      <c r="A2685" s="1">
        <v>40305</v>
      </c>
      <c r="B2685" s="2" t="s">
        <v>26</v>
      </c>
      <c r="C2685" s="2" t="s">
        <v>27</v>
      </c>
      <c r="D2685" s="2">
        <v>3.6</v>
      </c>
      <c r="E2685" s="2">
        <v>13.98191667</v>
      </c>
      <c r="F2685" s="2">
        <v>1.8345</v>
      </c>
      <c r="G2685" s="2">
        <v>117</v>
      </c>
      <c r="H2685" s="2">
        <v>66.405460689999998</v>
      </c>
      <c r="I2685" s="2">
        <v>24.691466675748501</v>
      </c>
      <c r="J2685" s="2">
        <v>1.6737610129324001</v>
      </c>
      <c r="K2685" s="2">
        <v>0.61195713991510803</v>
      </c>
      <c r="L2685" s="2">
        <v>0.86396741830844603</v>
      </c>
      <c r="M2685" s="2">
        <v>0.19783645470884501</v>
      </c>
      <c r="O2685" s="2">
        <v>4.75380485016845</v>
      </c>
      <c r="P2685" s="2">
        <v>1.5718682624937901E-3</v>
      </c>
      <c r="Q2685" s="2">
        <v>3.2986811040175402E-3</v>
      </c>
      <c r="R2685" s="2">
        <v>0</v>
      </c>
      <c r="S2685" s="2">
        <v>-4.2188624939999997</v>
      </c>
    </row>
    <row r="2686" spans="1:19" s="2" customFormat="1" x14ac:dyDescent="0.25">
      <c r="A2686" s="1">
        <v>40306</v>
      </c>
      <c r="B2686" s="2" t="s">
        <v>26</v>
      </c>
      <c r="C2686" s="2" t="s">
        <v>27</v>
      </c>
      <c r="D2686" s="2">
        <v>0</v>
      </c>
      <c r="E2686" s="2">
        <v>18.755500000000001</v>
      </c>
      <c r="F2686" s="2">
        <v>1.8345</v>
      </c>
      <c r="G2686" s="2">
        <v>117</v>
      </c>
      <c r="H2686" s="2">
        <v>64.688708750000004</v>
      </c>
      <c r="I2686" s="2">
        <v>27.668340756949299</v>
      </c>
      <c r="J2686" s="2">
        <v>1.54836366478262</v>
      </c>
      <c r="K2686" s="2">
        <v>0.57609873105364195</v>
      </c>
      <c r="L2686" s="2">
        <v>0.97226493372897504</v>
      </c>
      <c r="M2686" s="2">
        <v>0</v>
      </c>
      <c r="O2686" s="2">
        <v>4.6110987756733897</v>
      </c>
      <c r="P2686" s="2">
        <v>1.26254011362577E-3</v>
      </c>
      <c r="Q2686" s="2">
        <v>2.3321573583371699E-3</v>
      </c>
      <c r="R2686" s="2">
        <v>0</v>
      </c>
      <c r="S2686" s="2">
        <v>0.55472083600000099</v>
      </c>
    </row>
    <row r="2687" spans="1:19" s="2" customFormat="1" x14ac:dyDescent="0.25">
      <c r="A2687" s="1">
        <v>40307</v>
      </c>
      <c r="B2687" s="2" t="s">
        <v>26</v>
      </c>
      <c r="C2687" s="2" t="s">
        <v>27</v>
      </c>
      <c r="D2687" s="2">
        <v>8.6</v>
      </c>
      <c r="E2687" s="2">
        <v>17.55297917</v>
      </c>
      <c r="F2687" s="2">
        <v>1.8345</v>
      </c>
      <c r="G2687" s="2">
        <v>117</v>
      </c>
      <c r="H2687" s="2">
        <v>59.016011630000001</v>
      </c>
      <c r="I2687" s="2">
        <v>23.8867225204127</v>
      </c>
      <c r="J2687" s="2">
        <v>1.6808246824745401</v>
      </c>
      <c r="K2687" s="2">
        <v>0.53886181585207404</v>
      </c>
      <c r="L2687" s="2">
        <v>0.83847676365235202</v>
      </c>
      <c r="M2687" s="2">
        <v>0.30348610297011203</v>
      </c>
      <c r="O2687" s="2">
        <v>3.8505531649886802</v>
      </c>
      <c r="P2687" s="2">
        <v>1.58040313830559E-3</v>
      </c>
      <c r="Q2687" s="2">
        <v>3.1348998687554201E-3</v>
      </c>
      <c r="R2687" s="2">
        <v>0</v>
      </c>
      <c r="S2687" s="2">
        <v>-0.64779999399999999</v>
      </c>
    </row>
    <row r="2688" spans="1:19" s="2" customFormat="1" x14ac:dyDescent="0.25">
      <c r="A2688" s="1">
        <v>40308</v>
      </c>
      <c r="B2688" s="2" t="s">
        <v>26</v>
      </c>
      <c r="C2688" s="2" t="s">
        <v>27</v>
      </c>
      <c r="D2688" s="2">
        <v>37.4</v>
      </c>
      <c r="E2688" s="2">
        <v>14.68341667</v>
      </c>
      <c r="F2688" s="2">
        <v>1.8345</v>
      </c>
      <c r="G2688" s="2">
        <v>117</v>
      </c>
      <c r="H2688" s="2">
        <v>40.016390430000001</v>
      </c>
      <c r="I2688" s="2">
        <v>14.4530123826832</v>
      </c>
      <c r="J2688" s="2">
        <v>1.8553893932401699</v>
      </c>
      <c r="K2688" s="2">
        <v>0.43732652703881197</v>
      </c>
      <c r="L2688" s="2">
        <v>0.50603478924634704</v>
      </c>
      <c r="M2688" s="2">
        <v>0.91202807695501198</v>
      </c>
      <c r="O2688" s="2">
        <v>2.5834053908618801</v>
      </c>
      <c r="P2688" s="2">
        <v>2.3751105024247101E-3</v>
      </c>
      <c r="Q2688" s="2">
        <v>5.21612889205934E-3</v>
      </c>
      <c r="R2688" s="2">
        <v>0</v>
      </c>
      <c r="S2688" s="2">
        <v>-3.5173624939999999</v>
      </c>
    </row>
    <row r="2689" spans="1:19" s="2" customFormat="1" x14ac:dyDescent="0.25">
      <c r="A2689" s="1">
        <v>40309</v>
      </c>
      <c r="B2689" s="2" t="s">
        <v>26</v>
      </c>
      <c r="C2689" s="2" t="s">
        <v>27</v>
      </c>
      <c r="D2689" s="2">
        <v>11.4</v>
      </c>
      <c r="E2689" s="2">
        <v>14.61585417</v>
      </c>
      <c r="F2689" s="2">
        <v>1.8345</v>
      </c>
      <c r="G2689" s="2">
        <v>117</v>
      </c>
      <c r="H2689" s="2">
        <v>24.49418167</v>
      </c>
      <c r="I2689" s="2">
        <v>8.9722708094471297</v>
      </c>
      <c r="J2689" s="2">
        <v>0.93776101322393401</v>
      </c>
      <c r="K2689" s="2">
        <v>0.26098920735854197</v>
      </c>
      <c r="L2689" s="2">
        <v>0.31412189986897099</v>
      </c>
      <c r="M2689" s="2">
        <v>0.362649905996422</v>
      </c>
      <c r="O2689" s="2">
        <v>1.5468312294516999</v>
      </c>
      <c r="P2689" s="2">
        <v>1.9696337326512302E-3</v>
      </c>
      <c r="Q2689" s="2">
        <v>4.4211006590668201E-3</v>
      </c>
      <c r="R2689" s="2">
        <v>0</v>
      </c>
      <c r="S2689" s="2">
        <v>-3.5849249940000001</v>
      </c>
    </row>
    <row r="2690" spans="1:19" s="2" customFormat="1" x14ac:dyDescent="0.25">
      <c r="A2690" s="1">
        <v>40310</v>
      </c>
      <c r="B2690" s="2" t="s">
        <v>26</v>
      </c>
      <c r="C2690" s="2" t="s">
        <v>27</v>
      </c>
      <c r="D2690" s="2">
        <v>1.4</v>
      </c>
      <c r="E2690" s="2">
        <v>15.924895830000001</v>
      </c>
      <c r="F2690" s="2">
        <v>1.8345</v>
      </c>
      <c r="G2690" s="2">
        <v>117</v>
      </c>
      <c r="H2690" s="2">
        <v>36.291271500000001</v>
      </c>
      <c r="I2690" s="2">
        <v>11.2658537764774</v>
      </c>
      <c r="J2690" s="2">
        <v>0.82462176219505101</v>
      </c>
      <c r="K2690" s="2">
        <v>0.27838940965746201</v>
      </c>
      <c r="L2690" s="2">
        <v>0.394881743063702</v>
      </c>
      <c r="M2690" s="2">
        <v>0.15135060947388701</v>
      </c>
      <c r="O2690" s="2">
        <v>1.6965946135427901</v>
      </c>
      <c r="P2690" s="2">
        <v>2.1100727837855501E-3</v>
      </c>
      <c r="Q2690" s="2">
        <v>7.3014038819406999E-3</v>
      </c>
      <c r="R2690" s="2">
        <v>0</v>
      </c>
      <c r="S2690" s="2">
        <v>-2.275883334</v>
      </c>
    </row>
    <row r="2691" spans="1:19" s="2" customFormat="1" x14ac:dyDescent="0.25">
      <c r="A2691" s="1">
        <v>40311</v>
      </c>
      <c r="B2691" s="2" t="s">
        <v>26</v>
      </c>
      <c r="C2691" s="2" t="s">
        <v>27</v>
      </c>
      <c r="D2691" s="2">
        <v>0</v>
      </c>
      <c r="E2691" s="2">
        <v>19.66385417</v>
      </c>
      <c r="F2691" s="2">
        <v>1.8345</v>
      </c>
      <c r="G2691" s="2">
        <v>117</v>
      </c>
      <c r="H2691" s="2">
        <v>79.236820100000003</v>
      </c>
      <c r="I2691" s="2">
        <v>32.088203064555799</v>
      </c>
      <c r="J2691" s="2">
        <v>1.91355919921257</v>
      </c>
      <c r="K2691" s="2">
        <v>0.78506319006078595</v>
      </c>
      <c r="L2691" s="2">
        <v>1.1284960091517899</v>
      </c>
      <c r="M2691" s="2">
        <v>0</v>
      </c>
      <c r="O2691" s="2">
        <v>6.0188303758830299</v>
      </c>
      <c r="P2691" s="2">
        <v>1.23212061279254E-3</v>
      </c>
      <c r="Q2691" s="2">
        <v>2.3040238853795402E-3</v>
      </c>
      <c r="R2691" s="2">
        <v>0</v>
      </c>
      <c r="S2691" s="2">
        <v>1.463075006</v>
      </c>
    </row>
    <row r="2692" spans="1:19" s="2" customFormat="1" x14ac:dyDescent="0.25">
      <c r="A2692" s="1">
        <v>40312</v>
      </c>
      <c r="B2692" s="2" t="s">
        <v>26</v>
      </c>
      <c r="C2692" s="2" t="s">
        <v>27</v>
      </c>
      <c r="D2692" s="2">
        <v>0</v>
      </c>
      <c r="E2692" s="2">
        <v>19.15291667</v>
      </c>
      <c r="F2692" s="2">
        <v>1.8345</v>
      </c>
      <c r="G2692" s="2">
        <v>117</v>
      </c>
      <c r="H2692" s="2">
        <v>75.197382419999997</v>
      </c>
      <c r="I2692" s="2">
        <v>32.116181027431203</v>
      </c>
      <c r="J2692" s="2">
        <v>1.91665133462693</v>
      </c>
      <c r="K2692" s="2">
        <v>0.78768792933690601</v>
      </c>
      <c r="L2692" s="2">
        <v>1.1289634052900199</v>
      </c>
      <c r="M2692" s="2">
        <v>0</v>
      </c>
      <c r="O2692" s="2">
        <v>6.2615221475560201</v>
      </c>
      <c r="P2692" s="2">
        <v>1.16755812647283E-3</v>
      </c>
      <c r="Q2692" s="2">
        <v>1.9949721073993501E-3</v>
      </c>
      <c r="R2692" s="2">
        <v>0</v>
      </c>
      <c r="S2692" s="2">
        <v>0.95213750600000002</v>
      </c>
    </row>
    <row r="2693" spans="1:19" s="2" customFormat="1" x14ac:dyDescent="0.25">
      <c r="A2693" s="1">
        <v>40313</v>
      </c>
      <c r="B2693" s="2" t="s">
        <v>26</v>
      </c>
      <c r="C2693" s="2" t="s">
        <v>27</v>
      </c>
      <c r="D2693" s="2">
        <v>2.4</v>
      </c>
      <c r="E2693" s="2">
        <v>17.029208329999999</v>
      </c>
      <c r="F2693" s="2">
        <v>1.8345</v>
      </c>
      <c r="G2693" s="2">
        <v>117</v>
      </c>
      <c r="H2693" s="2">
        <v>53.793083940000002</v>
      </c>
      <c r="I2693" s="2">
        <v>20.924020219495802</v>
      </c>
      <c r="J2693" s="2">
        <v>1.3617758291759099</v>
      </c>
      <c r="K2693" s="2">
        <v>0.45515961178525699</v>
      </c>
      <c r="L2693" s="2">
        <v>0.73413567826450998</v>
      </c>
      <c r="M2693" s="2">
        <v>0.172480539126141</v>
      </c>
      <c r="O2693" s="2">
        <v>3.2256600652702501</v>
      </c>
      <c r="P2693" s="2">
        <v>1.67747900457818E-3</v>
      </c>
      <c r="Q2693" s="2">
        <v>3.6273108331555501E-3</v>
      </c>
      <c r="R2693" s="2">
        <v>0</v>
      </c>
      <c r="S2693" s="2">
        <v>-1.1715708339999999</v>
      </c>
    </row>
    <row r="2694" spans="1:19" s="2" customFormat="1" x14ac:dyDescent="0.25">
      <c r="A2694" s="1">
        <v>40314</v>
      </c>
      <c r="B2694" s="2" t="s">
        <v>26</v>
      </c>
      <c r="C2694" s="2" t="s">
        <v>27</v>
      </c>
      <c r="D2694" s="2">
        <v>1.8</v>
      </c>
      <c r="E2694" s="2">
        <v>15.6834375</v>
      </c>
      <c r="F2694" s="2">
        <v>1.8345</v>
      </c>
      <c r="G2694" s="2">
        <v>117</v>
      </c>
      <c r="H2694" s="2">
        <v>43.627936040000002</v>
      </c>
      <c r="I2694" s="2">
        <v>15.6289176586469</v>
      </c>
      <c r="J2694" s="2">
        <v>1.16653929229777</v>
      </c>
      <c r="K2694" s="2">
        <v>0.45904235409084998</v>
      </c>
      <c r="L2694" s="2">
        <v>0.54769435687212997</v>
      </c>
      <c r="M2694" s="2">
        <v>0.159802581334788</v>
      </c>
      <c r="O2694" s="2">
        <v>2.6897732631696001</v>
      </c>
      <c r="P2694" s="2">
        <v>2.3727286809187599E-3</v>
      </c>
      <c r="Q2694" s="2">
        <v>5.4846451112531298E-3</v>
      </c>
      <c r="R2694" s="2">
        <v>0</v>
      </c>
      <c r="S2694" s="2">
        <v>-2.5173416639999999</v>
      </c>
    </row>
    <row r="2695" spans="1:19" s="2" customFormat="1" x14ac:dyDescent="0.25">
      <c r="A2695" s="1">
        <v>40315</v>
      </c>
      <c r="B2695" s="2" t="s">
        <v>26</v>
      </c>
      <c r="C2695" s="2" t="s">
        <v>27</v>
      </c>
      <c r="D2695" s="2">
        <v>1.8</v>
      </c>
      <c r="E2695" s="2">
        <v>16.04610417</v>
      </c>
      <c r="F2695" s="2">
        <v>1.8345</v>
      </c>
      <c r="G2695" s="2">
        <v>117</v>
      </c>
      <c r="H2695" s="2">
        <v>39.834032020000002</v>
      </c>
      <c r="I2695" s="2">
        <v>11.045597513955499</v>
      </c>
      <c r="J2695" s="2">
        <v>0.83885573656673795</v>
      </c>
      <c r="K2695" s="2">
        <v>0.29184977202638301</v>
      </c>
      <c r="L2695" s="2">
        <v>0.38720338320556702</v>
      </c>
      <c r="M2695" s="2">
        <v>0.159802581334788</v>
      </c>
      <c r="O2695" s="2">
        <v>1.8926076913140699</v>
      </c>
      <c r="P2695" s="2">
        <v>1.9734677357897599E-3</v>
      </c>
      <c r="Q2695" s="2">
        <v>7.0390709511608503E-3</v>
      </c>
      <c r="R2695" s="2">
        <v>0</v>
      </c>
      <c r="S2695" s="2">
        <v>-2.1546749940000001</v>
      </c>
    </row>
    <row r="2696" spans="1:19" s="2" customFormat="1" x14ac:dyDescent="0.25">
      <c r="A2696" s="1">
        <v>40316</v>
      </c>
      <c r="B2696" s="2" t="s">
        <v>26</v>
      </c>
      <c r="C2696" s="2" t="s">
        <v>27</v>
      </c>
      <c r="D2696" s="2">
        <v>0</v>
      </c>
      <c r="E2696" s="2">
        <v>18.306895829999998</v>
      </c>
      <c r="F2696" s="2">
        <v>1.8345</v>
      </c>
      <c r="G2696" s="2">
        <v>117</v>
      </c>
      <c r="H2696" s="2">
        <v>75.586716460000005</v>
      </c>
      <c r="I2696" s="2">
        <v>25.2093029359438</v>
      </c>
      <c r="J2696" s="2">
        <v>1.5899872130555199</v>
      </c>
      <c r="K2696" s="2">
        <v>0.70448825486637601</v>
      </c>
      <c r="L2696" s="2">
        <v>0.88549895818914204</v>
      </c>
      <c r="M2696" s="2">
        <v>0</v>
      </c>
      <c r="O2696" s="2">
        <v>4.9053178829199098</v>
      </c>
      <c r="P2696" s="2">
        <v>1.7175347235507199E-3</v>
      </c>
      <c r="Q2696" s="2">
        <v>4.1279237501801102E-3</v>
      </c>
      <c r="R2696" s="2">
        <v>0</v>
      </c>
      <c r="S2696" s="2">
        <v>0.106116665999998</v>
      </c>
    </row>
    <row r="2697" spans="1:19" s="2" customFormat="1" x14ac:dyDescent="0.25">
      <c r="A2697" s="1">
        <v>40317</v>
      </c>
      <c r="B2697" s="2" t="s">
        <v>26</v>
      </c>
      <c r="C2697" s="2" t="s">
        <v>27</v>
      </c>
      <c r="D2697" s="2">
        <v>0</v>
      </c>
      <c r="E2697" s="2">
        <v>16.005604170000002</v>
      </c>
      <c r="F2697" s="2">
        <v>1.8345</v>
      </c>
      <c r="G2697" s="2">
        <v>117</v>
      </c>
      <c r="H2697" s="2">
        <v>88.150221939999994</v>
      </c>
      <c r="I2697" s="2">
        <v>31.324335686012098</v>
      </c>
      <c r="J2697" s="2">
        <v>2.0083694330309299</v>
      </c>
      <c r="K2697" s="2">
        <v>0.91033464678727105</v>
      </c>
      <c r="L2697" s="2">
        <v>1.0980347862436599</v>
      </c>
      <c r="M2697" s="2">
        <v>0</v>
      </c>
      <c r="O2697" s="2">
        <v>6.6237169523548198</v>
      </c>
      <c r="P2697" s="2">
        <v>1.54258709780251E-3</v>
      </c>
      <c r="Q2697" s="2">
        <v>3.24635286000843E-3</v>
      </c>
      <c r="R2697" s="2">
        <v>0</v>
      </c>
      <c r="S2697" s="2">
        <v>-2.1951749939999998</v>
      </c>
    </row>
    <row r="2698" spans="1:19" s="2" customFormat="1" x14ac:dyDescent="0.25">
      <c r="A2698" s="1">
        <v>40318</v>
      </c>
      <c r="B2698" s="2" t="s">
        <v>26</v>
      </c>
      <c r="C2698" s="2" t="s">
        <v>27</v>
      </c>
      <c r="D2698" s="2">
        <v>0</v>
      </c>
      <c r="E2698" s="2">
        <v>17.326395829999999</v>
      </c>
      <c r="F2698" s="2">
        <v>1.8345</v>
      </c>
      <c r="G2698" s="2">
        <v>117</v>
      </c>
      <c r="H2698" s="2">
        <v>78.800630670000004</v>
      </c>
      <c r="I2698" s="2">
        <v>33.478703035310403</v>
      </c>
      <c r="J2698" s="2">
        <v>1.66774127438222</v>
      </c>
      <c r="K2698" s="2">
        <v>0.49280274139525698</v>
      </c>
      <c r="L2698" s="2">
        <v>1.1749385329869599</v>
      </c>
      <c r="M2698" s="2">
        <v>0</v>
      </c>
      <c r="O2698" s="2">
        <v>6.3663224362388799</v>
      </c>
      <c r="P2698" s="2">
        <v>1.20283736169769E-3</v>
      </c>
      <c r="Q2698" s="2">
        <v>2.0840609516141399E-3</v>
      </c>
      <c r="R2698" s="2">
        <v>0</v>
      </c>
      <c r="S2698" s="2">
        <v>-0.87438333400000101</v>
      </c>
    </row>
    <row r="2699" spans="1:19" s="2" customFormat="1" x14ac:dyDescent="0.25">
      <c r="A2699" s="1">
        <v>40319</v>
      </c>
      <c r="B2699" s="2" t="s">
        <v>26</v>
      </c>
      <c r="C2699" s="2" t="s">
        <v>27</v>
      </c>
      <c r="D2699" s="2">
        <v>0</v>
      </c>
      <c r="E2699" s="2">
        <v>19.564062499999999</v>
      </c>
      <c r="F2699" s="2">
        <v>1.8345</v>
      </c>
      <c r="G2699" s="2">
        <v>117</v>
      </c>
      <c r="H2699" s="2">
        <v>78.225816129999998</v>
      </c>
      <c r="I2699" s="2">
        <v>35.402024100713497</v>
      </c>
      <c r="J2699" s="2">
        <v>1.2449270844542799</v>
      </c>
      <c r="K2699" s="2">
        <v>0</v>
      </c>
      <c r="L2699" s="2">
        <v>1.2449270844542799</v>
      </c>
      <c r="M2699" s="2">
        <v>0</v>
      </c>
      <c r="O2699" s="2">
        <v>5.8510932688005104</v>
      </c>
      <c r="P2699" s="2">
        <v>1.06117018790358E-3</v>
      </c>
      <c r="Q2699" s="2">
        <v>1.7965090394562299E-3</v>
      </c>
      <c r="R2699" s="2">
        <v>0</v>
      </c>
      <c r="S2699" s="2">
        <v>1.3632833360000001</v>
      </c>
    </row>
    <row r="2700" spans="1:19" s="2" customFormat="1" x14ac:dyDescent="0.25">
      <c r="A2700" s="1">
        <v>40320</v>
      </c>
      <c r="B2700" s="2" t="s">
        <v>26</v>
      </c>
      <c r="C2700" s="2" t="s">
        <v>27</v>
      </c>
      <c r="D2700" s="2">
        <v>0.2</v>
      </c>
      <c r="E2700" s="2">
        <v>18.90485417</v>
      </c>
      <c r="F2700" s="2">
        <v>1.8345</v>
      </c>
      <c r="G2700" s="2">
        <v>117</v>
      </c>
      <c r="H2700" s="2">
        <v>67.682480830000003</v>
      </c>
      <c r="I2700" s="2">
        <v>32.2091246789156</v>
      </c>
      <c r="J2700" s="2">
        <v>1.2232925731941899</v>
      </c>
      <c r="K2700" s="2">
        <v>2.9889095634294299E-2</v>
      </c>
      <c r="L2700" s="2">
        <v>1.1319792634545001</v>
      </c>
      <c r="M2700" s="2">
        <v>6.1424214105388002E-2</v>
      </c>
      <c r="O2700" s="2">
        <v>5.3382831669691697</v>
      </c>
      <c r="P2700" s="2">
        <v>1.1179376872395301E-3</v>
      </c>
      <c r="Q2700" s="2">
        <v>1.7488849450733E-3</v>
      </c>
      <c r="R2700" s="2">
        <v>0</v>
      </c>
      <c r="S2700" s="2">
        <v>0.70407500599999995</v>
      </c>
    </row>
    <row r="2701" spans="1:19" s="2" customFormat="1" x14ac:dyDescent="0.25">
      <c r="A2701" s="1">
        <v>40321</v>
      </c>
      <c r="B2701" s="2" t="s">
        <v>26</v>
      </c>
      <c r="C2701" s="2" t="s">
        <v>27</v>
      </c>
      <c r="D2701" s="2">
        <v>5.2</v>
      </c>
      <c r="E2701" s="2">
        <v>14.97997917</v>
      </c>
      <c r="F2701" s="2">
        <v>0.8</v>
      </c>
      <c r="G2701" s="2">
        <v>117</v>
      </c>
      <c r="H2701" s="2">
        <v>59.04304063</v>
      </c>
      <c r="I2701" s="2">
        <v>10.9699545925832</v>
      </c>
      <c r="J2701" s="2">
        <v>1.7258633667610099</v>
      </c>
      <c r="K2701" s="2">
        <v>1.2356785656864899</v>
      </c>
      <c r="L2701" s="2">
        <v>0.38418611876945802</v>
      </c>
      <c r="M2701" s="2">
        <v>0.105998682305066</v>
      </c>
      <c r="O2701" s="2">
        <v>3.3889147545766298</v>
      </c>
      <c r="P2701" s="2">
        <v>8.8353323640784299E-4</v>
      </c>
      <c r="Q2701" s="2">
        <v>2.0626319210922698E-3</v>
      </c>
      <c r="R2701" s="2">
        <v>0</v>
      </c>
      <c r="S2701" s="2">
        <v>-3.2207999940000001</v>
      </c>
    </row>
    <row r="2702" spans="1:19" s="2" customFormat="1" x14ac:dyDescent="0.25">
      <c r="A2702" s="1">
        <v>40322</v>
      </c>
      <c r="B2702" s="2" t="s">
        <v>26</v>
      </c>
      <c r="C2702" s="2" t="s">
        <v>27</v>
      </c>
      <c r="D2702" s="2">
        <v>4</v>
      </c>
      <c r="E2702" s="2">
        <v>12.345062499999999</v>
      </c>
      <c r="F2702" s="2">
        <v>1.8345</v>
      </c>
      <c r="G2702" s="2">
        <v>117</v>
      </c>
      <c r="H2702" s="2">
        <v>59.977809209999997</v>
      </c>
      <c r="I2702" s="2">
        <v>14.470597079999299</v>
      </c>
      <c r="J2702" s="2">
        <v>1.13290938328661</v>
      </c>
      <c r="K2702" s="2">
        <v>0.42102449611488502</v>
      </c>
      <c r="L2702" s="2">
        <v>0.50559646060197805</v>
      </c>
      <c r="M2702" s="2">
        <v>0.206288426569746</v>
      </c>
      <c r="O2702" s="2">
        <v>2.5321351928653102</v>
      </c>
      <c r="P2702" s="2">
        <v>2.3613753673492402E-3</v>
      </c>
      <c r="Q2702" s="2">
        <v>1.1653942579537E-2</v>
      </c>
      <c r="R2702" s="2">
        <v>0</v>
      </c>
      <c r="S2702" s="2">
        <v>-5.855716664</v>
      </c>
    </row>
    <row r="2703" spans="1:19" s="2" customFormat="1" x14ac:dyDescent="0.25">
      <c r="A2703" s="1">
        <v>40323</v>
      </c>
      <c r="B2703" s="2" t="s">
        <v>26</v>
      </c>
      <c r="C2703" s="2" t="s">
        <v>27</v>
      </c>
      <c r="D2703" s="2">
        <v>0.2</v>
      </c>
      <c r="E2703" s="2">
        <v>10.5966875</v>
      </c>
      <c r="F2703" s="2">
        <v>1.8345</v>
      </c>
      <c r="G2703" s="2">
        <v>117</v>
      </c>
      <c r="H2703" s="2">
        <v>66.000033599999995</v>
      </c>
      <c r="I2703" s="2">
        <v>18.5346702101684</v>
      </c>
      <c r="J2703" s="2">
        <v>1.1565725146928201</v>
      </c>
      <c r="K2703" s="2">
        <v>0.44856061297709698</v>
      </c>
      <c r="L2703" s="2">
        <v>0.64658768761033802</v>
      </c>
      <c r="M2703" s="2">
        <v>6.1424214105388002E-2</v>
      </c>
      <c r="O2703" s="2">
        <v>2.81653327068799</v>
      </c>
      <c r="P2703" s="2">
        <v>2.1197390934858899E-3</v>
      </c>
      <c r="Q2703" s="2">
        <v>8.7957982828538901E-3</v>
      </c>
      <c r="R2703" s="2">
        <v>0</v>
      </c>
      <c r="S2703" s="2">
        <v>-7.6040916640000003</v>
      </c>
    </row>
    <row r="2704" spans="1:19" s="2" customFormat="1" x14ac:dyDescent="0.25">
      <c r="A2704" s="1">
        <v>40324</v>
      </c>
      <c r="B2704" s="2" t="s">
        <v>26</v>
      </c>
      <c r="C2704" s="2" t="s">
        <v>27</v>
      </c>
      <c r="D2704" s="2">
        <v>9.6</v>
      </c>
      <c r="E2704" s="2">
        <v>8.6760000000000002</v>
      </c>
      <c r="F2704" s="2">
        <v>1.8345</v>
      </c>
      <c r="G2704" s="2">
        <v>117</v>
      </c>
      <c r="H2704" s="2">
        <v>22.77077392</v>
      </c>
      <c r="I2704" s="2">
        <v>3.89451158113887</v>
      </c>
      <c r="J2704" s="2">
        <v>0.62236940904381199</v>
      </c>
      <c r="K2704" s="2">
        <v>0.16212353864141699</v>
      </c>
      <c r="L2704" s="2">
        <v>0.13562983778002899</v>
      </c>
      <c r="M2704" s="2">
        <v>0.32461603262236599</v>
      </c>
      <c r="O2704" s="2">
        <v>0.97980093057602702</v>
      </c>
      <c r="P2704" s="2">
        <v>1.98194149808278E-3</v>
      </c>
      <c r="Q2704" s="2">
        <v>1.3387932789371001E-2</v>
      </c>
      <c r="R2704" s="2">
        <v>0</v>
      </c>
      <c r="S2704" s="2">
        <v>-9.5247791639999999</v>
      </c>
    </row>
    <row r="2705" spans="1:19" s="2" customFormat="1" x14ac:dyDescent="0.25">
      <c r="A2705" s="1">
        <v>40325</v>
      </c>
      <c r="B2705" s="2" t="s">
        <v>26</v>
      </c>
      <c r="C2705" s="2" t="s">
        <v>27</v>
      </c>
      <c r="D2705" s="2">
        <v>0.2</v>
      </c>
      <c r="E2705" s="2">
        <v>8.3808124999999993</v>
      </c>
      <c r="F2705" s="2">
        <v>1.6</v>
      </c>
      <c r="G2705" s="2">
        <v>117</v>
      </c>
      <c r="H2705" s="2">
        <v>8.0054217080000001</v>
      </c>
      <c r="I2705" s="2">
        <v>2.2304339921208198</v>
      </c>
      <c r="J2705" s="2">
        <v>0.25485636952479901</v>
      </c>
      <c r="K2705" s="2">
        <v>0.122429652372661</v>
      </c>
      <c r="L2705" s="2">
        <v>7.7656524566876606E-2</v>
      </c>
      <c r="M2705" s="2">
        <v>5.47701925852618E-2</v>
      </c>
      <c r="O2705" s="2">
        <v>0.73888984509028799</v>
      </c>
      <c r="P2705" s="2">
        <v>1.21338793874482E-3</v>
      </c>
      <c r="Q2705" s="2">
        <v>2.5258796713774701E-3</v>
      </c>
      <c r="R2705" s="2">
        <v>0</v>
      </c>
      <c r="S2705" s="2">
        <v>-9.8199666640000007</v>
      </c>
    </row>
    <row r="2706" spans="1:19" s="2" customFormat="1" x14ac:dyDescent="0.25">
      <c r="A2706" s="1">
        <v>40326</v>
      </c>
      <c r="B2706" s="2" t="s">
        <v>26</v>
      </c>
      <c r="C2706" s="2" t="s">
        <v>27</v>
      </c>
      <c r="D2706" s="2">
        <v>0</v>
      </c>
      <c r="E2706" s="2">
        <v>12.2343125</v>
      </c>
      <c r="F2706" s="2">
        <v>1.8345</v>
      </c>
      <c r="G2706" s="2">
        <v>117</v>
      </c>
      <c r="H2706" s="2">
        <v>41.874588959999997</v>
      </c>
      <c r="I2706" s="2">
        <v>12.479685004882599</v>
      </c>
      <c r="J2706" s="2">
        <v>0.72549113146408795</v>
      </c>
      <c r="K2706" s="2">
        <v>0.28949924401666699</v>
      </c>
      <c r="L2706" s="2">
        <v>0.43599188744742101</v>
      </c>
      <c r="M2706" s="2">
        <v>0</v>
      </c>
      <c r="O2706" s="2">
        <v>2.0028870364435201</v>
      </c>
      <c r="P2706" s="2">
        <v>1.82144789867439E-3</v>
      </c>
      <c r="Q2706" s="2">
        <v>5.9822088243424599E-3</v>
      </c>
      <c r="R2706" s="2">
        <v>0</v>
      </c>
      <c r="S2706" s="2">
        <v>-5.9664666640000004</v>
      </c>
    </row>
    <row r="2707" spans="1:19" s="2" customFormat="1" x14ac:dyDescent="0.25">
      <c r="A2707" s="1">
        <v>40327</v>
      </c>
      <c r="B2707" s="2" t="s">
        <v>26</v>
      </c>
      <c r="C2707" s="2" t="s">
        <v>27</v>
      </c>
      <c r="D2707" s="2">
        <v>2.4</v>
      </c>
      <c r="E2707" s="2">
        <v>14.547854170000001</v>
      </c>
      <c r="F2707" s="2">
        <v>1.8345</v>
      </c>
      <c r="G2707" s="2">
        <v>117</v>
      </c>
      <c r="H2707" s="2">
        <v>43.834176309999997</v>
      </c>
      <c r="I2707" s="2">
        <v>21.928321883204699</v>
      </c>
      <c r="J2707" s="2">
        <v>1.4535918423615</v>
      </c>
      <c r="K2707" s="2">
        <v>0.51344069408802895</v>
      </c>
      <c r="L2707" s="2">
        <v>0.76767060914732799</v>
      </c>
      <c r="M2707" s="2">
        <v>0.172480539126141</v>
      </c>
      <c r="O2707" s="2">
        <v>3.38188776021773</v>
      </c>
      <c r="P2707" s="2">
        <v>1.8422927521145401E-3</v>
      </c>
      <c r="Q2707" s="2">
        <v>2.5642497380840802E-3</v>
      </c>
      <c r="R2707" s="2">
        <v>0</v>
      </c>
      <c r="S2707" s="2">
        <v>-3.6529249940000001</v>
      </c>
    </row>
    <row r="2708" spans="1:19" s="2" customFormat="1" x14ac:dyDescent="0.25">
      <c r="A2708" s="1">
        <v>40328</v>
      </c>
      <c r="B2708" s="2" t="s">
        <v>26</v>
      </c>
      <c r="C2708" s="2" t="s">
        <v>27</v>
      </c>
      <c r="D2708" s="2">
        <v>0</v>
      </c>
      <c r="E2708" s="2">
        <v>14.138979170000001</v>
      </c>
      <c r="F2708" s="2">
        <v>1.8345</v>
      </c>
      <c r="G2708" s="2">
        <v>117</v>
      </c>
      <c r="H2708" s="2">
        <v>76.058534289999997</v>
      </c>
      <c r="I2708" s="2">
        <v>33.305121451900703</v>
      </c>
      <c r="J2708" s="2">
        <v>2.0255710002246299</v>
      </c>
      <c r="K2708" s="2">
        <v>0.86004416637618397</v>
      </c>
      <c r="L2708" s="2">
        <v>1.1655268338484399</v>
      </c>
      <c r="M2708" s="2">
        <v>0</v>
      </c>
      <c r="O2708" s="2">
        <v>5.59752650600519</v>
      </c>
      <c r="P2708" s="2">
        <v>1.7601127585789101E-3</v>
      </c>
      <c r="Q2708" s="2">
        <v>2.9188974479154401E-3</v>
      </c>
      <c r="R2708" s="2">
        <v>0</v>
      </c>
      <c r="S2708" s="2">
        <v>-4.0617999940000002</v>
      </c>
    </row>
    <row r="2709" spans="1:19" s="2" customFormat="1" x14ac:dyDescent="0.25">
      <c r="A2709" s="1">
        <v>40329</v>
      </c>
      <c r="B2709" s="2" t="s">
        <v>26</v>
      </c>
      <c r="C2709" s="2" t="s">
        <v>27</v>
      </c>
      <c r="D2709" s="2">
        <v>9.4</v>
      </c>
      <c r="E2709" s="2">
        <v>15.81822917</v>
      </c>
      <c r="F2709" s="2">
        <v>3.3</v>
      </c>
      <c r="G2709" s="2">
        <v>117</v>
      </c>
      <c r="H2709" s="2">
        <v>67.380513149999999</v>
      </c>
      <c r="I2709" s="2">
        <v>40.893021269210003</v>
      </c>
      <c r="J2709" s="2">
        <v>2.1634529714409698</v>
      </c>
      <c r="K2709" s="2">
        <v>0.19873358140524899</v>
      </c>
      <c r="L2709" s="2">
        <v>1.4332132025650199</v>
      </c>
      <c r="M2709" s="2">
        <v>0.531506187470701</v>
      </c>
      <c r="O2709" s="2">
        <v>5.0006763771735399</v>
      </c>
      <c r="P2709" s="2">
        <v>2.3154815458883301E-3</v>
      </c>
      <c r="Q2709" s="2">
        <v>3.7637215248660801E-3</v>
      </c>
      <c r="R2709" s="2">
        <v>0</v>
      </c>
      <c r="S2709" s="2">
        <v>-2.3825499940000001</v>
      </c>
    </row>
    <row r="2710" spans="1:19" s="2" customFormat="1" x14ac:dyDescent="0.25">
      <c r="A2710" s="1">
        <v>40330</v>
      </c>
      <c r="B2710" s="2" t="s">
        <v>26</v>
      </c>
      <c r="C2710" s="2" t="s">
        <v>27</v>
      </c>
      <c r="D2710" s="2">
        <v>10.6</v>
      </c>
      <c r="E2710" s="2">
        <v>16.043729169999999</v>
      </c>
      <c r="F2710" s="2">
        <v>1.8345</v>
      </c>
      <c r="G2710" s="2">
        <v>117</v>
      </c>
      <c r="H2710" s="2">
        <v>47.694354439999998</v>
      </c>
      <c r="I2710" s="2">
        <v>10.043728686822799</v>
      </c>
      <c r="J2710" s="2">
        <v>1.0681060281613199</v>
      </c>
      <c r="K2710" s="2">
        <v>0.37027793739276799</v>
      </c>
      <c r="L2710" s="2">
        <v>0.352082128493931</v>
      </c>
      <c r="M2710" s="2">
        <v>0.34574596227461901</v>
      </c>
      <c r="O2710" s="2">
        <v>2.1299142615940001</v>
      </c>
      <c r="P2710" s="2">
        <v>2.35066498713284E-3</v>
      </c>
      <c r="Q2710" s="2">
        <v>1.32946295839477E-2</v>
      </c>
      <c r="R2710" s="2">
        <v>0</v>
      </c>
      <c r="S2710" s="2">
        <v>-2.1570499939999999</v>
      </c>
    </row>
    <row r="2711" spans="1:19" s="2" customFormat="1" x14ac:dyDescent="0.25">
      <c r="A2711" s="1">
        <v>40331</v>
      </c>
      <c r="B2711" s="2" t="s">
        <v>26</v>
      </c>
      <c r="C2711" s="2" t="s">
        <v>27</v>
      </c>
      <c r="D2711" s="2">
        <v>13.4</v>
      </c>
      <c r="E2711" s="2">
        <v>17.88539583</v>
      </c>
      <c r="F2711" s="2">
        <v>1.8345</v>
      </c>
      <c r="G2711" s="2">
        <v>117</v>
      </c>
      <c r="H2711" s="2">
        <v>48.997110249999999</v>
      </c>
      <c r="I2711" s="2">
        <v>15.2817914164035</v>
      </c>
      <c r="J2711" s="2">
        <v>1.3971770061490201</v>
      </c>
      <c r="K2711" s="2">
        <v>0.45568315294596101</v>
      </c>
      <c r="L2711" s="2">
        <v>0.53658408790212797</v>
      </c>
      <c r="M2711" s="2">
        <v>0.40490976530092898</v>
      </c>
      <c r="O2711" s="2">
        <v>2.5945274275561001</v>
      </c>
      <c r="P2711" s="2">
        <v>2.3867139990063702E-3</v>
      </c>
      <c r="Q2711" s="2">
        <v>7.6157100663613803E-3</v>
      </c>
      <c r="R2711" s="2">
        <v>0</v>
      </c>
      <c r="S2711" s="2">
        <v>-0.31538333400000002</v>
      </c>
    </row>
    <row r="2712" spans="1:19" s="2" customFormat="1" x14ac:dyDescent="0.25">
      <c r="A2712" s="1">
        <v>40332</v>
      </c>
      <c r="B2712" s="2" t="s">
        <v>26</v>
      </c>
      <c r="C2712" s="2" t="s">
        <v>27</v>
      </c>
      <c r="D2712" s="2">
        <v>19.600000000000001</v>
      </c>
      <c r="E2712" s="2">
        <v>19.519541669999999</v>
      </c>
      <c r="F2712" s="2">
        <v>1.8345</v>
      </c>
      <c r="G2712" s="2">
        <v>117</v>
      </c>
      <c r="H2712" s="2">
        <v>67.898356629999995</v>
      </c>
      <c r="I2712" s="2">
        <v>30.879121356964198</v>
      </c>
      <c r="J2712" s="2">
        <v>2.5261077597678501</v>
      </c>
      <c r="K2712" s="2">
        <v>0.90435841203849998</v>
      </c>
      <c r="L2712" s="2">
        <v>1.0858340185844499</v>
      </c>
      <c r="M2712" s="2">
        <v>0.53591532914490003</v>
      </c>
      <c r="O2712" s="2">
        <v>5.3595141830442996</v>
      </c>
      <c r="P2712" s="2">
        <v>2.0276077357814599E-3</v>
      </c>
      <c r="Q2712" s="2">
        <v>2.9363173962536401E-3</v>
      </c>
      <c r="R2712" s="2">
        <v>0</v>
      </c>
      <c r="S2712" s="2">
        <v>1.3187625059999999</v>
      </c>
    </row>
    <row r="2713" spans="1:19" s="2" customFormat="1" x14ac:dyDescent="0.25">
      <c r="A2713" s="1">
        <v>40333</v>
      </c>
      <c r="B2713" s="2" t="s">
        <v>26</v>
      </c>
      <c r="C2713" s="2" t="s">
        <v>27</v>
      </c>
      <c r="D2713" s="2">
        <v>6.8</v>
      </c>
      <c r="E2713" s="2">
        <v>14.74854167</v>
      </c>
      <c r="F2713" s="2">
        <v>1.8345</v>
      </c>
      <c r="G2713" s="2">
        <v>117</v>
      </c>
      <c r="H2713" s="2">
        <v>37.503148549999999</v>
      </c>
      <c r="I2713" s="2">
        <v>7.3745673950639796</v>
      </c>
      <c r="J2713" s="2">
        <v>0.82831178219093904</v>
      </c>
      <c r="K2713" s="2">
        <v>0.30464318636471699</v>
      </c>
      <c r="L2713" s="2">
        <v>0.25821636623016597</v>
      </c>
      <c r="M2713" s="2">
        <v>0.26545222959605602</v>
      </c>
      <c r="O2713" s="2">
        <v>1.6824855048140499</v>
      </c>
      <c r="P2713" s="2">
        <v>2.24103779981526E-3</v>
      </c>
      <c r="Q2713" s="2">
        <v>1.5773318181098998E-2</v>
      </c>
      <c r="R2713" s="2">
        <v>0</v>
      </c>
      <c r="S2713" s="2">
        <v>-3.4522374939999998</v>
      </c>
    </row>
    <row r="2714" spans="1:19" s="2" customFormat="1" x14ac:dyDescent="0.25">
      <c r="A2714" s="1">
        <v>40334</v>
      </c>
      <c r="B2714" s="2" t="s">
        <v>26</v>
      </c>
      <c r="C2714" s="2" t="s">
        <v>27</v>
      </c>
      <c r="D2714" s="2">
        <v>0.4</v>
      </c>
      <c r="E2714" s="2">
        <v>11.36495833</v>
      </c>
      <c r="F2714" s="2">
        <v>1.8345</v>
      </c>
      <c r="G2714" s="2">
        <v>117</v>
      </c>
      <c r="H2714" s="2">
        <v>68.528441799999996</v>
      </c>
      <c r="I2714" s="2">
        <v>22.444788466517998</v>
      </c>
      <c r="J2714" s="2">
        <v>1.5481536130608999</v>
      </c>
      <c r="K2714" s="2">
        <v>0.64177710312800595</v>
      </c>
      <c r="L2714" s="2">
        <v>0.78352808172211896</v>
      </c>
      <c r="M2714" s="2">
        <v>0.122848428210776</v>
      </c>
      <c r="O2714" s="2">
        <v>4.3718155884197802</v>
      </c>
      <c r="P2714" s="2">
        <v>2.0519444405784899E-3</v>
      </c>
      <c r="Q2714" s="2">
        <v>5.04337868059991E-3</v>
      </c>
      <c r="R2714" s="2">
        <v>0</v>
      </c>
      <c r="S2714" s="2">
        <v>-6.8358208339999997</v>
      </c>
    </row>
    <row r="2715" spans="1:19" s="2" customFormat="1" x14ac:dyDescent="0.25">
      <c r="A2715" s="1">
        <v>40335</v>
      </c>
      <c r="B2715" s="2" t="s">
        <v>26</v>
      </c>
      <c r="C2715" s="2" t="s">
        <v>27</v>
      </c>
      <c r="D2715" s="2">
        <v>0</v>
      </c>
      <c r="E2715" s="2">
        <v>12.75095833</v>
      </c>
      <c r="F2715" s="2">
        <v>1.8345</v>
      </c>
      <c r="G2715" s="2">
        <v>117</v>
      </c>
      <c r="H2715" s="2">
        <v>80.423049239999997</v>
      </c>
      <c r="I2715" s="2">
        <v>30.233812161298101</v>
      </c>
      <c r="J2715" s="2">
        <v>1.970730145473</v>
      </c>
      <c r="K2715" s="2">
        <v>0.91399210518721596</v>
      </c>
      <c r="L2715" s="2">
        <v>1.05673804028578</v>
      </c>
      <c r="M2715" s="2">
        <v>0</v>
      </c>
      <c r="O2715" s="2">
        <v>6.1357344557361699</v>
      </c>
      <c r="P2715" s="2">
        <v>1.86778289061432E-3</v>
      </c>
      <c r="Q2715" s="2">
        <v>3.5673540510838299E-3</v>
      </c>
      <c r="R2715" s="2">
        <v>0</v>
      </c>
      <c r="S2715" s="2">
        <v>-5.4498208339999996</v>
      </c>
    </row>
    <row r="2716" spans="1:19" s="2" customFormat="1" x14ac:dyDescent="0.25">
      <c r="A2716" s="1">
        <v>40336</v>
      </c>
      <c r="B2716" s="2" t="s">
        <v>26</v>
      </c>
      <c r="C2716" s="2" t="s">
        <v>27</v>
      </c>
      <c r="D2716" s="2">
        <v>3.8</v>
      </c>
      <c r="E2716" s="2">
        <v>15.23464583</v>
      </c>
      <c r="F2716" s="2">
        <v>1.8345</v>
      </c>
      <c r="G2716" s="2">
        <v>117</v>
      </c>
      <c r="H2716" s="2">
        <v>58.937288170000002</v>
      </c>
      <c r="I2716" s="2">
        <v>19.095516604539601</v>
      </c>
      <c r="J2716" s="2">
        <v>1.4980854500204801</v>
      </c>
      <c r="K2716" s="2">
        <v>0.62711423788918697</v>
      </c>
      <c r="L2716" s="2">
        <v>0.66890877149199901</v>
      </c>
      <c r="M2716" s="2">
        <v>0.20206244063929499</v>
      </c>
      <c r="O2716" s="2">
        <v>3.8694087885673301</v>
      </c>
      <c r="P2716" s="2">
        <v>2.2340883280314999E-3</v>
      </c>
      <c r="Q2716" s="2">
        <v>5.3982742655621502E-3</v>
      </c>
      <c r="R2716" s="2">
        <v>0</v>
      </c>
      <c r="S2716" s="2">
        <v>-2.9661333339999998</v>
      </c>
    </row>
    <row r="2717" spans="1:19" s="2" customFormat="1" x14ac:dyDescent="0.25">
      <c r="A2717" s="1">
        <v>40337</v>
      </c>
      <c r="B2717" s="2" t="s">
        <v>26</v>
      </c>
      <c r="C2717" s="2" t="s">
        <v>27</v>
      </c>
      <c r="D2717" s="2">
        <v>14.6</v>
      </c>
      <c r="E2717" s="2">
        <v>15.015479170000001</v>
      </c>
      <c r="F2717" s="2">
        <v>1.8345</v>
      </c>
      <c r="G2717" s="2">
        <v>117</v>
      </c>
      <c r="H2717" s="2">
        <v>46.474654319999999</v>
      </c>
      <c r="I2717" s="2">
        <v>9.4800604961234498</v>
      </c>
      <c r="J2717" s="2">
        <v>1.05158416242167</v>
      </c>
      <c r="K2717" s="2">
        <v>0.28930042986978599</v>
      </c>
      <c r="L2717" s="2">
        <v>0.33201805166824899</v>
      </c>
      <c r="M2717" s="2">
        <v>0.43026568088363298</v>
      </c>
      <c r="O2717" s="2">
        <v>1.8208858304095099</v>
      </c>
      <c r="P2717" s="2">
        <v>2.0605033602168299E-3</v>
      </c>
      <c r="Q2717" s="2">
        <v>1.19191784805738E-2</v>
      </c>
      <c r="R2717" s="2">
        <v>0</v>
      </c>
      <c r="S2717" s="2">
        <v>-3.1852999940000002</v>
      </c>
    </row>
    <row r="2718" spans="1:19" s="2" customFormat="1" x14ac:dyDescent="0.25">
      <c r="A2718" s="1">
        <v>40338</v>
      </c>
      <c r="B2718" s="2" t="s">
        <v>26</v>
      </c>
      <c r="C2718" s="2" t="s">
        <v>27</v>
      </c>
      <c r="D2718" s="2">
        <v>3.2</v>
      </c>
      <c r="E2718" s="2">
        <v>13.30020833</v>
      </c>
      <c r="F2718" s="2">
        <v>1.8345</v>
      </c>
      <c r="G2718" s="2">
        <v>117</v>
      </c>
      <c r="H2718" s="2">
        <v>40.236973380000002</v>
      </c>
      <c r="I2718" s="2">
        <v>5.9719798061660603</v>
      </c>
      <c r="J2718" s="2">
        <v>0.60828046077836595</v>
      </c>
      <c r="K2718" s="2">
        <v>0.210060102456816</v>
      </c>
      <c r="L2718" s="2">
        <v>0.20883587547360699</v>
      </c>
      <c r="M2718" s="2">
        <v>0.18938448284794299</v>
      </c>
      <c r="O2718" s="2">
        <v>1.23622908991681</v>
      </c>
      <c r="P2718" s="2">
        <v>1.9954525606553199E-3</v>
      </c>
      <c r="Q2718" s="2">
        <v>2.9648659670689501E-2</v>
      </c>
      <c r="R2718" s="2">
        <v>0</v>
      </c>
      <c r="S2718" s="2">
        <v>-4.9005708339999998</v>
      </c>
    </row>
    <row r="2719" spans="1:19" s="2" customFormat="1" x14ac:dyDescent="0.25">
      <c r="A2719" s="1">
        <v>40339</v>
      </c>
      <c r="B2719" s="2" t="s">
        <v>26</v>
      </c>
      <c r="C2719" s="2" t="s">
        <v>27</v>
      </c>
      <c r="D2719" s="2">
        <v>5.8</v>
      </c>
      <c r="E2719" s="2">
        <v>13.3261875</v>
      </c>
      <c r="F2719" s="2">
        <v>1.8345</v>
      </c>
      <c r="G2719" s="2">
        <v>117</v>
      </c>
      <c r="H2719" s="2">
        <v>21.627556899999998</v>
      </c>
      <c r="I2719" s="2">
        <v>2.6782117455052901</v>
      </c>
      <c r="J2719" s="2">
        <v>0.42164748385286399</v>
      </c>
      <c r="K2719" s="2">
        <v>8.3667862360013903E-2</v>
      </c>
      <c r="L2719" s="2">
        <v>9.3657321549047906E-2</v>
      </c>
      <c r="M2719" s="2">
        <v>0.244322299943802</v>
      </c>
      <c r="O2719" s="2">
        <v>0.52410244738520495</v>
      </c>
      <c r="P2719" s="2">
        <v>1.57714907233922E-3</v>
      </c>
      <c r="Q2719" s="2">
        <v>4.4891801503145597E-2</v>
      </c>
      <c r="R2719" s="2">
        <v>0</v>
      </c>
      <c r="S2719" s="2">
        <v>-4.8745916640000004</v>
      </c>
    </row>
    <row r="2720" spans="1:19" s="2" customFormat="1" x14ac:dyDescent="0.25">
      <c r="A2720" s="1">
        <v>40340</v>
      </c>
      <c r="B2720" s="2" t="s">
        <v>26</v>
      </c>
      <c r="C2720" s="2" t="s">
        <v>27</v>
      </c>
      <c r="D2720" s="2">
        <v>0</v>
      </c>
      <c r="E2720" s="2">
        <v>14.739000000000001</v>
      </c>
      <c r="F2720" s="2">
        <v>1.8345</v>
      </c>
      <c r="G2720" s="2">
        <v>117</v>
      </c>
      <c r="H2720" s="2">
        <v>33.0154104</v>
      </c>
      <c r="I2720" s="2">
        <v>3.2331878236902298</v>
      </c>
      <c r="J2720" s="2">
        <v>0.30993176105753101</v>
      </c>
      <c r="K2720" s="2">
        <v>0.19672445488338</v>
      </c>
      <c r="L2720" s="2">
        <v>0.11320730617415101</v>
      </c>
      <c r="M2720" s="2">
        <v>0</v>
      </c>
      <c r="O2720" s="2">
        <v>1.08115610040873</v>
      </c>
      <c r="P2720" s="2">
        <v>1.92550122344779E-3</v>
      </c>
      <c r="Q2720" s="2">
        <v>5.72572799443163E-2</v>
      </c>
      <c r="R2720" s="2">
        <v>0</v>
      </c>
      <c r="S2720" s="2">
        <v>-3.4617791640000002</v>
      </c>
    </row>
    <row r="2721" spans="1:19" s="2" customFormat="1" x14ac:dyDescent="0.25">
      <c r="A2721" s="1">
        <v>40341</v>
      </c>
      <c r="B2721" s="2" t="s">
        <v>26</v>
      </c>
      <c r="C2721" s="2" t="s">
        <v>27</v>
      </c>
      <c r="D2721" s="2">
        <v>0.8</v>
      </c>
      <c r="E2721" s="2">
        <v>21.975625000000001</v>
      </c>
      <c r="F2721" s="2">
        <v>1.8345</v>
      </c>
      <c r="G2721" s="2">
        <v>117</v>
      </c>
      <c r="H2721" s="2">
        <v>84.480728330000005</v>
      </c>
      <c r="I2721" s="2">
        <v>28.897937562355601</v>
      </c>
      <c r="J2721" s="2">
        <v>2.02286466852641</v>
      </c>
      <c r="K2721" s="2">
        <v>0.86578477532845299</v>
      </c>
      <c r="L2721" s="2">
        <v>1.0184072415154199</v>
      </c>
      <c r="M2721" s="2">
        <v>0.13867265168253501</v>
      </c>
      <c r="O2721" s="2">
        <v>6.2322948592994498</v>
      </c>
      <c r="P2721" s="2">
        <v>1.4803794783889901E-3</v>
      </c>
      <c r="Q2721" s="2">
        <v>3.2605504290658702E-3</v>
      </c>
      <c r="R2721" s="2">
        <v>0</v>
      </c>
      <c r="S2721" s="2">
        <v>3.7748458359999999</v>
      </c>
    </row>
    <row r="2722" spans="1:19" s="2" customFormat="1" x14ac:dyDescent="0.25">
      <c r="A2722" s="1">
        <v>40342</v>
      </c>
      <c r="B2722" s="2" t="s">
        <v>26</v>
      </c>
      <c r="C2722" s="2" t="s">
        <v>27</v>
      </c>
      <c r="D2722" s="2">
        <v>22.4</v>
      </c>
      <c r="E2722" s="2">
        <v>14.360354170000001</v>
      </c>
      <c r="F2722" s="2">
        <v>1.8345</v>
      </c>
      <c r="G2722" s="2">
        <v>117</v>
      </c>
      <c r="H2722" s="2">
        <v>31.448038749999998</v>
      </c>
      <c r="I2722" s="2">
        <v>8.2333230934460104</v>
      </c>
      <c r="J2722" s="2">
        <v>1.0488829445774901</v>
      </c>
      <c r="K2722" s="2">
        <v>0.16561833422748601</v>
      </c>
      <c r="L2722" s="2">
        <v>0.28818547817879703</v>
      </c>
      <c r="M2722" s="2">
        <v>0.59507913217121</v>
      </c>
      <c r="O2722" s="2">
        <v>1.4054491573553101</v>
      </c>
      <c r="P2722" s="2">
        <v>1.53883896219148E-3</v>
      </c>
      <c r="Q2722" s="2">
        <v>5.7297739086036798E-3</v>
      </c>
      <c r="R2722" s="2">
        <v>0</v>
      </c>
      <c r="S2722" s="2">
        <v>-3.8404249940000001</v>
      </c>
    </row>
    <row r="2723" spans="1:19" s="2" customFormat="1" x14ac:dyDescent="0.25">
      <c r="A2723" s="1">
        <v>40343</v>
      </c>
      <c r="B2723" s="2" t="s">
        <v>26</v>
      </c>
      <c r="C2723" s="2" t="s">
        <v>27</v>
      </c>
      <c r="D2723" s="2">
        <v>0</v>
      </c>
      <c r="E2723" s="2">
        <v>14.632895830000001</v>
      </c>
      <c r="F2723" s="2">
        <v>1.8345</v>
      </c>
      <c r="G2723" s="2">
        <v>117</v>
      </c>
      <c r="H2723" s="2">
        <v>64.233048429999997</v>
      </c>
      <c r="I2723" s="2">
        <v>24.098021327786299</v>
      </c>
      <c r="J2723" s="2">
        <v>1.4869314274176499</v>
      </c>
      <c r="K2723" s="2">
        <v>0.64323963470784895</v>
      </c>
      <c r="L2723" s="2">
        <v>0.84369179270980299</v>
      </c>
      <c r="M2723" s="2">
        <v>0</v>
      </c>
      <c r="O2723" s="2">
        <v>4.46759398577219</v>
      </c>
      <c r="P2723" s="2">
        <v>1.76468274214647E-3</v>
      </c>
      <c r="Q2723" s="2">
        <v>3.6152806928628199E-3</v>
      </c>
      <c r="R2723" s="2">
        <v>0</v>
      </c>
      <c r="S2723" s="2">
        <v>-3.5678833339999998</v>
      </c>
    </row>
    <row r="2724" spans="1:19" s="2" customFormat="1" x14ac:dyDescent="0.25">
      <c r="A2724" s="1">
        <v>40344</v>
      </c>
      <c r="B2724" s="2" t="s">
        <v>26</v>
      </c>
      <c r="C2724" s="2" t="s">
        <v>27</v>
      </c>
      <c r="D2724" s="2">
        <v>10.4</v>
      </c>
      <c r="E2724" s="2">
        <v>13.45977083</v>
      </c>
      <c r="F2724" s="2">
        <v>1.8345</v>
      </c>
      <c r="G2724" s="2">
        <v>117</v>
      </c>
      <c r="H2724" s="2">
        <v>28.901890810000001</v>
      </c>
      <c r="I2724" s="2">
        <v>7.6522194867438698</v>
      </c>
      <c r="J2724" s="2">
        <v>0.82340283377668599</v>
      </c>
      <c r="K2724" s="2">
        <v>0.21425217402479499</v>
      </c>
      <c r="L2724" s="2">
        <v>0.267630683407723</v>
      </c>
      <c r="M2724" s="2">
        <v>0.34151997634416797</v>
      </c>
      <c r="O2724" s="2">
        <v>1.27713172677103</v>
      </c>
      <c r="P2724" s="2">
        <v>1.73775575194383E-3</v>
      </c>
      <c r="Q2724" s="2">
        <v>8.3942431058946897E-3</v>
      </c>
      <c r="R2724" s="2">
        <v>0</v>
      </c>
      <c r="S2724" s="2">
        <v>-4.741008334</v>
      </c>
    </row>
    <row r="2725" spans="1:19" s="2" customFormat="1" x14ac:dyDescent="0.25">
      <c r="A2725" s="1">
        <v>40345</v>
      </c>
      <c r="B2725" s="2" t="s">
        <v>26</v>
      </c>
      <c r="C2725" s="2" t="s">
        <v>27</v>
      </c>
      <c r="D2725" s="2">
        <v>1.8</v>
      </c>
      <c r="E2725" s="2">
        <v>12.242333329999999</v>
      </c>
      <c r="F2725" s="2">
        <v>1.8345</v>
      </c>
      <c r="G2725" s="2">
        <v>117</v>
      </c>
      <c r="H2725" s="2">
        <v>70.056091859999995</v>
      </c>
      <c r="I2725" s="2">
        <v>17.838631534080601</v>
      </c>
      <c r="J2725" s="2">
        <v>1.3154240869471601</v>
      </c>
      <c r="K2725" s="2">
        <v>0.53240432320864794</v>
      </c>
      <c r="L2725" s="2">
        <v>0.62321718240371904</v>
      </c>
      <c r="M2725" s="2">
        <v>0.159802581334788</v>
      </c>
      <c r="O2725" s="2">
        <v>3.2562859981292598</v>
      </c>
      <c r="P2725" s="2">
        <v>2.28540513088012E-3</v>
      </c>
      <c r="Q2725" s="2">
        <v>9.4391115835880599E-3</v>
      </c>
      <c r="R2725" s="2">
        <v>0</v>
      </c>
      <c r="S2725" s="2">
        <v>-5.9584458339999999</v>
      </c>
    </row>
    <row r="2726" spans="1:19" s="2" customFormat="1" x14ac:dyDescent="0.25">
      <c r="A2726" s="1">
        <v>40346</v>
      </c>
      <c r="B2726" s="2" t="s">
        <v>26</v>
      </c>
      <c r="C2726" s="2" t="s">
        <v>27</v>
      </c>
      <c r="D2726" s="2">
        <v>0</v>
      </c>
      <c r="E2726" s="2">
        <v>11.31758333</v>
      </c>
      <c r="F2726" s="2">
        <v>1.8345</v>
      </c>
      <c r="G2726" s="2">
        <v>117</v>
      </c>
      <c r="H2726" s="2">
        <v>79.746951499999994</v>
      </c>
      <c r="I2726" s="2">
        <v>24.3755256773326</v>
      </c>
      <c r="J2726" s="2">
        <v>1.55537540424174</v>
      </c>
      <c r="K2726" s="2">
        <v>0.70448279458016905</v>
      </c>
      <c r="L2726" s="2">
        <v>0.85089260966157199</v>
      </c>
      <c r="M2726" s="2">
        <v>0</v>
      </c>
      <c r="O2726" s="2">
        <v>4.8916495648360101</v>
      </c>
      <c r="P2726" s="2">
        <v>1.9306438754060999E-3</v>
      </c>
      <c r="Q2726" s="2">
        <v>5.2309897813201103E-3</v>
      </c>
      <c r="R2726" s="2">
        <v>0</v>
      </c>
      <c r="S2726" s="2">
        <v>-6.8831958340000003</v>
      </c>
    </row>
    <row r="2727" spans="1:19" s="2" customFormat="1" x14ac:dyDescent="0.25">
      <c r="A2727" s="1">
        <v>40347</v>
      </c>
      <c r="B2727" s="2" t="s">
        <v>26</v>
      </c>
      <c r="C2727" s="2" t="s">
        <v>27</v>
      </c>
      <c r="D2727" s="2">
        <v>0</v>
      </c>
      <c r="E2727" s="2">
        <v>14.37804167</v>
      </c>
      <c r="F2727" s="2">
        <v>1.8345</v>
      </c>
      <c r="G2727" s="2">
        <v>117</v>
      </c>
      <c r="H2727" s="2">
        <v>73.953872290000007</v>
      </c>
      <c r="I2727" s="2">
        <v>30.214588017619501</v>
      </c>
      <c r="J2727" s="2">
        <v>1.7223498580682199</v>
      </c>
      <c r="K2727" s="2">
        <v>0.66475225566959295</v>
      </c>
      <c r="L2727" s="2">
        <v>1.05759760239862</v>
      </c>
      <c r="M2727" s="2">
        <v>0</v>
      </c>
      <c r="O2727" s="2">
        <v>4.5728082537488497</v>
      </c>
      <c r="P2727" s="2">
        <v>1.5650018685409201E-3</v>
      </c>
      <c r="Q2727" s="2">
        <v>3.2029747535163499E-3</v>
      </c>
      <c r="R2727" s="2">
        <v>0</v>
      </c>
      <c r="S2727" s="2">
        <v>-3.8227374940000001</v>
      </c>
    </row>
    <row r="2728" spans="1:19" s="2" customFormat="1" x14ac:dyDescent="0.25">
      <c r="A2728" s="1">
        <v>40348</v>
      </c>
      <c r="B2728" s="2" t="s">
        <v>26</v>
      </c>
      <c r="C2728" s="2" t="s">
        <v>27</v>
      </c>
      <c r="D2728" s="2">
        <v>0</v>
      </c>
      <c r="E2728" s="2">
        <v>16.475770829999998</v>
      </c>
      <c r="F2728" s="2">
        <v>1.8345</v>
      </c>
      <c r="G2728" s="2">
        <v>117</v>
      </c>
      <c r="H2728" s="2">
        <v>72.212791039999999</v>
      </c>
      <c r="I2728" s="2">
        <v>24.886634411698701</v>
      </c>
      <c r="J2728" s="2">
        <v>1.2847985290467201</v>
      </c>
      <c r="K2728" s="2">
        <v>0.41206293107594599</v>
      </c>
      <c r="L2728" s="2">
        <v>0.87273559797077305</v>
      </c>
      <c r="M2728" s="2">
        <v>0</v>
      </c>
      <c r="O2728" s="2">
        <v>4.5492238188908596</v>
      </c>
      <c r="P2728" s="2">
        <v>1.63431397330049E-3</v>
      </c>
      <c r="Q2728" s="2">
        <v>3.8906718362743298E-3</v>
      </c>
      <c r="R2728" s="2">
        <v>0</v>
      </c>
      <c r="S2728" s="2">
        <v>-1.725008334</v>
      </c>
    </row>
    <row r="2729" spans="1:19" s="2" customFormat="1" x14ac:dyDescent="0.25">
      <c r="A2729" s="1">
        <v>40349</v>
      </c>
      <c r="B2729" s="2" t="s">
        <v>26</v>
      </c>
      <c r="C2729" s="2" t="s">
        <v>27</v>
      </c>
      <c r="D2729" s="2">
        <v>2</v>
      </c>
      <c r="E2729" s="2">
        <v>18.397145829999999</v>
      </c>
      <c r="F2729" s="2">
        <v>1.8345</v>
      </c>
      <c r="G2729" s="2">
        <v>117</v>
      </c>
      <c r="H2729" s="2">
        <v>67.342943230000003</v>
      </c>
      <c r="I2729" s="2">
        <v>24.3816032591976</v>
      </c>
      <c r="J2729" s="2">
        <v>1.41816385209852</v>
      </c>
      <c r="K2729" s="2">
        <v>0.39764086985913299</v>
      </c>
      <c r="L2729" s="2">
        <v>0.85649441497414702</v>
      </c>
      <c r="M2729" s="2">
        <v>0.16402856726523901</v>
      </c>
      <c r="O2729" s="2">
        <v>4.2571777182535202</v>
      </c>
      <c r="P2729" s="2">
        <v>1.37013492231426E-3</v>
      </c>
      <c r="Q2729" s="2">
        <v>3.1485547645207701E-3</v>
      </c>
      <c r="R2729" s="2">
        <v>1</v>
      </c>
      <c r="S2729" s="2">
        <v>0.196366665999999</v>
      </c>
    </row>
    <row r="2730" spans="1:19" s="2" customFormat="1" x14ac:dyDescent="0.25">
      <c r="A2730" s="1">
        <v>40350</v>
      </c>
      <c r="B2730" s="2" t="s">
        <v>26</v>
      </c>
      <c r="C2730" s="2" t="s">
        <v>27</v>
      </c>
      <c r="D2730" s="2">
        <v>0</v>
      </c>
      <c r="E2730" s="2">
        <v>21.232104169999999</v>
      </c>
      <c r="F2730" s="2">
        <v>1.8345</v>
      </c>
      <c r="G2730" s="2">
        <v>117</v>
      </c>
      <c r="H2730" s="2">
        <v>84.733870609999997</v>
      </c>
      <c r="I2730" s="2">
        <v>33.195634685736799</v>
      </c>
      <c r="J2730" s="2">
        <v>1.7462927651828599</v>
      </c>
      <c r="K2730" s="2">
        <v>0.57720815944717696</v>
      </c>
      <c r="L2730" s="2">
        <v>1.1690846057356901</v>
      </c>
      <c r="M2730" s="2">
        <v>0</v>
      </c>
      <c r="O2730" s="2">
        <v>6.56415940212315</v>
      </c>
      <c r="P2730" s="2">
        <v>1.1485892901522601E-3</v>
      </c>
      <c r="Q2730" s="2">
        <v>2.2056973077046499E-3</v>
      </c>
      <c r="R2730" s="2">
        <v>1</v>
      </c>
      <c r="S2730" s="2">
        <v>3.0313250059999999</v>
      </c>
    </row>
    <row r="2731" spans="1:19" s="2" customFormat="1" x14ac:dyDescent="0.25">
      <c r="A2731" s="1">
        <v>40351</v>
      </c>
      <c r="B2731" s="2" t="s">
        <v>26</v>
      </c>
      <c r="C2731" s="2" t="s">
        <v>27</v>
      </c>
      <c r="D2731" s="2">
        <v>0</v>
      </c>
      <c r="E2731" s="2">
        <v>22.146062499999999</v>
      </c>
      <c r="F2731" s="2">
        <v>1.8345</v>
      </c>
      <c r="G2731" s="2">
        <v>117</v>
      </c>
      <c r="H2731" s="2">
        <v>64.551628890000003</v>
      </c>
      <c r="I2731" s="2">
        <v>31.459011041823299</v>
      </c>
      <c r="J2731" s="2">
        <v>1.59051702947916</v>
      </c>
      <c r="K2731" s="2">
        <v>0.48168407809147001</v>
      </c>
      <c r="L2731" s="2">
        <v>1.10883295138769</v>
      </c>
      <c r="M2731" s="2">
        <v>0</v>
      </c>
      <c r="O2731" s="2">
        <v>5.5128817856493102</v>
      </c>
      <c r="P2731" s="2">
        <v>1.0890717612759501E-3</v>
      </c>
      <c r="Q2731" s="2">
        <v>1.5712881582063E-3</v>
      </c>
      <c r="R2731" s="2">
        <v>1</v>
      </c>
      <c r="S2731" s="2">
        <v>3.9452833360000001</v>
      </c>
    </row>
    <row r="2732" spans="1:19" s="2" customFormat="1" x14ac:dyDescent="0.25">
      <c r="A2732" s="1">
        <v>40352</v>
      </c>
      <c r="B2732" s="2" t="s">
        <v>26</v>
      </c>
      <c r="C2732" s="2" t="s">
        <v>27</v>
      </c>
      <c r="D2732" s="2">
        <v>0.8</v>
      </c>
      <c r="E2732" s="2">
        <v>20.042770829999998</v>
      </c>
      <c r="F2732" s="2">
        <v>1.8345</v>
      </c>
      <c r="G2732" s="2">
        <v>117</v>
      </c>
      <c r="H2732" s="2">
        <v>43.158831249999999</v>
      </c>
      <c r="I2732" s="2">
        <v>20.7975061876793</v>
      </c>
      <c r="J2732" s="2">
        <v>1.33205276137247</v>
      </c>
      <c r="K2732" s="2">
        <v>0.46171342345349697</v>
      </c>
      <c r="L2732" s="2">
        <v>0.73166668623643705</v>
      </c>
      <c r="M2732" s="2">
        <v>0.13867265168253501</v>
      </c>
      <c r="O2732" s="2">
        <v>3.4205859408693602</v>
      </c>
      <c r="P2732" s="2">
        <v>1.50907636242132E-3</v>
      </c>
      <c r="Q2732" s="2">
        <v>2.2192009814151498E-3</v>
      </c>
      <c r="R2732" s="2">
        <v>1</v>
      </c>
      <c r="S2732" s="2">
        <v>1.841991666</v>
      </c>
    </row>
    <row r="2733" spans="1:19" s="2" customFormat="1" x14ac:dyDescent="0.25">
      <c r="A2733" s="1">
        <v>40353</v>
      </c>
      <c r="B2733" s="2" t="s">
        <v>26</v>
      </c>
      <c r="C2733" s="2" t="s">
        <v>27</v>
      </c>
      <c r="D2733" s="2">
        <v>0</v>
      </c>
      <c r="E2733" s="2">
        <v>22.81035417</v>
      </c>
      <c r="F2733" s="2">
        <v>1.8345</v>
      </c>
      <c r="G2733" s="2">
        <v>117</v>
      </c>
      <c r="H2733" s="2">
        <v>87.569207079999998</v>
      </c>
      <c r="I2733" s="2">
        <v>35.959106547745698</v>
      </c>
      <c r="J2733" s="2">
        <v>1.4821151618817701</v>
      </c>
      <c r="K2733" s="2">
        <v>0.21391164885491301</v>
      </c>
      <c r="L2733" s="2">
        <v>1.2682035130268601</v>
      </c>
      <c r="M2733" s="2">
        <v>0</v>
      </c>
      <c r="O2733" s="2">
        <v>6.7339713021290803</v>
      </c>
      <c r="P2733" s="2">
        <v>1.2382265808537499E-3</v>
      </c>
      <c r="Q2733" s="2">
        <v>2.1828456355190498E-3</v>
      </c>
      <c r="R2733" s="2">
        <v>1</v>
      </c>
      <c r="S2733" s="2">
        <v>4.609575006</v>
      </c>
    </row>
    <row r="2734" spans="1:19" s="2" customFormat="1" x14ac:dyDescent="0.25">
      <c r="A2734" s="1">
        <v>40354</v>
      </c>
      <c r="B2734" s="2" t="s">
        <v>26</v>
      </c>
      <c r="C2734" s="2" t="s">
        <v>27</v>
      </c>
      <c r="D2734" s="2">
        <v>0</v>
      </c>
      <c r="E2734" s="2">
        <v>25.078083329999998</v>
      </c>
      <c r="F2734" s="2">
        <v>1.8345</v>
      </c>
      <c r="G2734" s="2">
        <v>117</v>
      </c>
      <c r="H2734" s="2">
        <v>67.241270740000004</v>
      </c>
      <c r="I2734" s="2">
        <v>38.1549087911322</v>
      </c>
      <c r="J2734" s="2">
        <v>1.5504369745355</v>
      </c>
      <c r="K2734" s="2">
        <v>0.202046074483403</v>
      </c>
      <c r="L2734" s="2">
        <v>1.3483909000520999</v>
      </c>
      <c r="M2734" s="2">
        <v>0</v>
      </c>
      <c r="O2734" s="2">
        <v>7.2366008421954797</v>
      </c>
      <c r="P2734" s="2">
        <v>9.1075761328277504E-4</v>
      </c>
      <c r="Q2734" s="2">
        <v>9.5541734445635099E-4</v>
      </c>
      <c r="R2734" s="2">
        <v>1</v>
      </c>
      <c r="S2734" s="2">
        <v>6.8773041660000001</v>
      </c>
    </row>
    <row r="2735" spans="1:19" s="2" customFormat="1" x14ac:dyDescent="0.25">
      <c r="A2735" s="1">
        <v>40355</v>
      </c>
      <c r="B2735" s="2" t="s">
        <v>26</v>
      </c>
      <c r="C2735" s="2" t="s">
        <v>27</v>
      </c>
      <c r="D2735" s="2">
        <v>0</v>
      </c>
      <c r="E2735" s="2">
        <v>24.209833329999999</v>
      </c>
      <c r="F2735" s="2">
        <v>1.8345</v>
      </c>
      <c r="G2735" s="2">
        <v>117</v>
      </c>
      <c r="H2735" s="2">
        <v>61.435567079999998</v>
      </c>
      <c r="I2735" s="2">
        <v>32.498693655305402</v>
      </c>
      <c r="J2735" s="2">
        <v>1.29673880395459</v>
      </c>
      <c r="K2735" s="2">
        <v>0.14913464240488999</v>
      </c>
      <c r="L2735" s="2">
        <v>1.1476041615496999</v>
      </c>
      <c r="M2735" s="2">
        <v>0</v>
      </c>
      <c r="O2735" s="2">
        <v>5.3426093721562502</v>
      </c>
      <c r="P2735" s="2">
        <v>1.0237617584131799E-3</v>
      </c>
      <c r="Q2735" s="2">
        <v>1.33700103144081E-3</v>
      </c>
      <c r="R2735" s="2">
        <v>1</v>
      </c>
      <c r="S2735" s="2">
        <v>6.0090541660000003</v>
      </c>
    </row>
    <row r="2736" spans="1:19" s="2" customFormat="1" x14ac:dyDescent="0.25">
      <c r="A2736" s="1">
        <v>40356</v>
      </c>
      <c r="B2736" s="2" t="s">
        <v>26</v>
      </c>
      <c r="C2736" s="2" t="s">
        <v>27</v>
      </c>
      <c r="D2736" s="2">
        <v>1.8</v>
      </c>
      <c r="E2736" s="2">
        <v>18.45077083</v>
      </c>
      <c r="F2736" s="2">
        <v>1.8345</v>
      </c>
      <c r="G2736" s="2">
        <v>117</v>
      </c>
      <c r="H2736" s="2">
        <v>43.296782780000001</v>
      </c>
      <c r="I2736" s="2">
        <v>23.198447546391002</v>
      </c>
      <c r="J2736" s="2">
        <v>1.2645895555634401</v>
      </c>
      <c r="K2736" s="2">
        <v>0.28981620885940201</v>
      </c>
      <c r="L2736" s="2">
        <v>0.81497076536925195</v>
      </c>
      <c r="M2736" s="2">
        <v>0.159802581334788</v>
      </c>
      <c r="O2736" s="2">
        <v>3.7481348086109501</v>
      </c>
      <c r="P2736" s="2">
        <v>1.7407663153405199E-3</v>
      </c>
      <c r="Q2736" s="2">
        <v>2.06936421192289E-3</v>
      </c>
      <c r="R2736" s="2">
        <v>1</v>
      </c>
      <c r="S2736" s="2">
        <v>0.249991666</v>
      </c>
    </row>
    <row r="2737" spans="1:19" s="2" customFormat="1" x14ac:dyDescent="0.25">
      <c r="A2737" s="1">
        <v>40357</v>
      </c>
      <c r="B2737" s="2" t="s">
        <v>26</v>
      </c>
      <c r="C2737" s="2" t="s">
        <v>27</v>
      </c>
      <c r="D2737" s="2">
        <v>0</v>
      </c>
      <c r="E2737" s="2">
        <v>17.522854169999999</v>
      </c>
      <c r="F2737" s="2">
        <v>1.8345</v>
      </c>
      <c r="G2737" s="2">
        <v>117</v>
      </c>
      <c r="I2737" s="2">
        <v>36.523274572057801</v>
      </c>
      <c r="J2737" s="2">
        <v>1.7929952563547999</v>
      </c>
      <c r="K2737" s="2">
        <v>0.510982101128999</v>
      </c>
      <c r="L2737" s="2">
        <v>1.2820131552258001</v>
      </c>
      <c r="M2737" s="2">
        <v>0</v>
      </c>
      <c r="O2737" s="2">
        <v>6.8141275761448199</v>
      </c>
      <c r="P2737" s="2">
        <v>1.49679047090077E-3</v>
      </c>
      <c r="R2737" s="2">
        <v>0</v>
      </c>
      <c r="S2737" s="2">
        <v>-0.67792499400000095</v>
      </c>
    </row>
    <row r="2738" spans="1:19" s="2" customFormat="1" x14ac:dyDescent="0.25">
      <c r="A2738" s="1">
        <v>40358</v>
      </c>
      <c r="B2738" s="2" t="s">
        <v>26</v>
      </c>
      <c r="C2738" s="2" t="s">
        <v>27</v>
      </c>
      <c r="D2738" s="2">
        <v>0</v>
      </c>
      <c r="E2738" s="2">
        <v>19.390916669999999</v>
      </c>
      <c r="F2738" s="2">
        <v>1.8345</v>
      </c>
      <c r="G2738" s="2">
        <v>117</v>
      </c>
      <c r="H2738" s="2">
        <v>66.728538229999998</v>
      </c>
      <c r="I2738" s="2">
        <v>38.057237000256002</v>
      </c>
      <c r="J2738" s="2">
        <v>1.83572567272114</v>
      </c>
      <c r="K2738" s="2">
        <v>0.49763436295795999</v>
      </c>
      <c r="L2738" s="2">
        <v>1.3380913097631799</v>
      </c>
      <c r="M2738" s="2">
        <v>0</v>
      </c>
      <c r="O2738" s="2">
        <v>6.9984667685078303</v>
      </c>
      <c r="P2738" s="2">
        <v>1.24023783647742E-3</v>
      </c>
      <c r="Q2738" s="2">
        <v>1.2473444105429599E-3</v>
      </c>
      <c r="R2738" s="2">
        <v>1</v>
      </c>
      <c r="S2738" s="2">
        <v>1.1901375059999999</v>
      </c>
    </row>
    <row r="2739" spans="1:19" s="2" customFormat="1" x14ac:dyDescent="0.25">
      <c r="A2739" s="1">
        <v>40359</v>
      </c>
      <c r="B2739" s="2" t="s">
        <v>26</v>
      </c>
      <c r="C2739" s="2" t="s">
        <v>27</v>
      </c>
      <c r="D2739" s="2">
        <v>0</v>
      </c>
      <c r="E2739" s="2">
        <v>21.157562500000001</v>
      </c>
      <c r="F2739" s="2">
        <v>1.8345</v>
      </c>
      <c r="G2739" s="2">
        <v>117</v>
      </c>
      <c r="H2739" s="2">
        <v>81.861776980000002</v>
      </c>
      <c r="I2739" s="2">
        <v>37.824247745975597</v>
      </c>
      <c r="J2739" s="2">
        <v>1.7837722012466199</v>
      </c>
      <c r="K2739" s="2">
        <v>0.45176603589515402</v>
      </c>
      <c r="L2739" s="2">
        <v>1.3320061653514701</v>
      </c>
      <c r="M2739" s="2">
        <v>0</v>
      </c>
      <c r="O2739" s="2">
        <v>6.6542035608236496</v>
      </c>
      <c r="P2739" s="2">
        <v>1.2826853084539299E-3</v>
      </c>
      <c r="Q2739" s="2">
        <v>1.9159501279753699E-3</v>
      </c>
      <c r="R2739" s="2">
        <v>1</v>
      </c>
      <c r="S2739" s="2">
        <v>2.956783336</v>
      </c>
    </row>
    <row r="2740" spans="1:19" s="2" customFormat="1" x14ac:dyDescent="0.25">
      <c r="A2740" s="1">
        <v>40360</v>
      </c>
      <c r="B2740" s="2" t="s">
        <v>26</v>
      </c>
      <c r="C2740" s="2" t="s">
        <v>27</v>
      </c>
      <c r="D2740" s="2">
        <v>0</v>
      </c>
      <c r="E2740" s="2">
        <v>20.8634375</v>
      </c>
      <c r="F2740" s="2">
        <v>1.8345</v>
      </c>
      <c r="G2740" s="2">
        <v>117</v>
      </c>
      <c r="H2740" s="2">
        <v>90.277186749999998</v>
      </c>
      <c r="I2740" s="2">
        <v>36.620967207981401</v>
      </c>
      <c r="J2740" s="2">
        <v>1.28929179850227</v>
      </c>
      <c r="K2740" s="2">
        <v>0</v>
      </c>
      <c r="L2740" s="2">
        <v>1.28929179850227</v>
      </c>
      <c r="M2740" s="2">
        <v>0</v>
      </c>
      <c r="O2740" s="2">
        <v>7.0884289643748</v>
      </c>
      <c r="P2740" s="2">
        <v>1.30769152035762E-3</v>
      </c>
      <c r="Q2740" s="2">
        <v>2.3089788011858999E-3</v>
      </c>
      <c r="R2740" s="2">
        <v>1</v>
      </c>
      <c r="S2740" s="2">
        <v>2.6626583359999998</v>
      </c>
    </row>
    <row r="2741" spans="1:19" s="2" customFormat="1" x14ac:dyDescent="0.25">
      <c r="A2741" s="1">
        <v>40361</v>
      </c>
      <c r="B2741" s="2" t="s">
        <v>26</v>
      </c>
      <c r="C2741" s="2" t="s">
        <v>27</v>
      </c>
      <c r="D2741" s="2">
        <v>0</v>
      </c>
      <c r="E2741" s="2">
        <v>20.760437499999998</v>
      </c>
      <c r="F2741" s="2">
        <v>1.8345</v>
      </c>
      <c r="G2741" s="2">
        <v>117</v>
      </c>
      <c r="H2741" s="2">
        <v>60.73790125</v>
      </c>
      <c r="I2741" s="2">
        <v>34.026157335440999</v>
      </c>
      <c r="J2741" s="2">
        <v>1.1978273265394499</v>
      </c>
      <c r="K2741" s="2">
        <v>0</v>
      </c>
      <c r="L2741" s="2">
        <v>1.1978273265394499</v>
      </c>
      <c r="M2741" s="2">
        <v>0</v>
      </c>
      <c r="O2741" s="2">
        <v>6.0541474022340998</v>
      </c>
      <c r="P2741" s="2">
        <v>1.3163800384832301E-3</v>
      </c>
      <c r="Q2741" s="2">
        <v>1.38845132016361E-3</v>
      </c>
      <c r="R2741" s="2">
        <v>1</v>
      </c>
      <c r="S2741" s="2">
        <v>2.559658336</v>
      </c>
    </row>
    <row r="2742" spans="1:19" s="2" customFormat="1" x14ac:dyDescent="0.25">
      <c r="A2742" s="1">
        <v>40362</v>
      </c>
      <c r="B2742" s="2" t="s">
        <v>26</v>
      </c>
      <c r="C2742" s="2" t="s">
        <v>27</v>
      </c>
      <c r="D2742" s="2">
        <v>1.2</v>
      </c>
      <c r="E2742" s="2">
        <v>19.623645830000001</v>
      </c>
      <c r="F2742" s="2">
        <v>1.8345</v>
      </c>
      <c r="G2742" s="2">
        <v>117</v>
      </c>
      <c r="H2742" s="2">
        <v>48.884643130000001</v>
      </c>
      <c r="I2742" s="2">
        <v>20.1192461726312</v>
      </c>
      <c r="J2742" s="2">
        <v>0.99096178215594899</v>
      </c>
      <c r="K2742" s="2">
        <v>0.136297646668431</v>
      </c>
      <c r="L2742" s="2">
        <v>0.70753951194408204</v>
      </c>
      <c r="M2742" s="2">
        <v>0.147124623543436</v>
      </c>
      <c r="O2742" s="2">
        <v>3.1244754234817602</v>
      </c>
      <c r="P2742" s="2">
        <v>1.53727065245751E-3</v>
      </c>
      <c r="Q2742" s="2">
        <v>3.03750811878689E-3</v>
      </c>
      <c r="R2742" s="2">
        <v>1</v>
      </c>
      <c r="S2742" s="2">
        <v>1.422866666</v>
      </c>
    </row>
    <row r="2743" spans="1:19" s="2" customFormat="1" x14ac:dyDescent="0.25">
      <c r="A2743" s="1">
        <v>40363</v>
      </c>
      <c r="B2743" s="2" t="s">
        <v>26</v>
      </c>
      <c r="C2743" s="2" t="s">
        <v>27</v>
      </c>
      <c r="D2743" s="2">
        <v>0</v>
      </c>
      <c r="E2743" s="2">
        <v>20.96929167</v>
      </c>
      <c r="F2743" s="2">
        <v>1.8345</v>
      </c>
      <c r="G2743" s="2">
        <v>117</v>
      </c>
      <c r="H2743" s="2">
        <v>98.299703960000002</v>
      </c>
      <c r="I2743" s="2">
        <v>36.7096021943442</v>
      </c>
      <c r="J2743" s="2">
        <v>1.6215872186578899</v>
      </c>
      <c r="K2743" s="2">
        <v>0.32905224918502601</v>
      </c>
      <c r="L2743" s="2">
        <v>1.2925349694728601</v>
      </c>
      <c r="M2743" s="2">
        <v>0</v>
      </c>
      <c r="O2743" s="2">
        <v>7.0797732449380399</v>
      </c>
      <c r="P2743" s="2">
        <v>1.37610973196561E-3</v>
      </c>
      <c r="Q2743" s="2">
        <v>2.7699699702272299E-3</v>
      </c>
      <c r="R2743" s="2">
        <v>1</v>
      </c>
      <c r="S2743" s="2">
        <v>2.768512506</v>
      </c>
    </row>
    <row r="2744" spans="1:19" s="2" customFormat="1" x14ac:dyDescent="0.25">
      <c r="A2744" s="1">
        <v>40364</v>
      </c>
      <c r="B2744" s="2" t="s">
        <v>26</v>
      </c>
      <c r="C2744" s="2" t="s">
        <v>27</v>
      </c>
      <c r="D2744" s="2">
        <v>0</v>
      </c>
      <c r="E2744" s="2">
        <v>21.959875</v>
      </c>
      <c r="F2744" s="2">
        <v>1.8345</v>
      </c>
      <c r="G2744" s="2">
        <v>117</v>
      </c>
      <c r="H2744" s="2">
        <v>79.927552079999998</v>
      </c>
      <c r="I2744" s="2">
        <v>39.3305051265705</v>
      </c>
      <c r="J2744" s="2">
        <v>1.70801059873195</v>
      </c>
      <c r="K2744" s="2">
        <v>0.321963409296461</v>
      </c>
      <c r="L2744" s="2">
        <v>1.38604718943549</v>
      </c>
      <c r="M2744" s="2">
        <v>0</v>
      </c>
      <c r="O2744" s="2">
        <v>6.8588434960826596</v>
      </c>
      <c r="P2744" s="2">
        <v>1.29817842821577E-3</v>
      </c>
      <c r="Q2744" s="2">
        <v>1.71634176605745E-3</v>
      </c>
      <c r="R2744" s="2">
        <v>1</v>
      </c>
      <c r="S2744" s="2">
        <v>3.7590958360000002</v>
      </c>
    </row>
    <row r="2745" spans="1:19" s="2" customFormat="1" x14ac:dyDescent="0.25">
      <c r="A2745" s="1">
        <v>40365</v>
      </c>
      <c r="B2745" s="2" t="s">
        <v>26</v>
      </c>
      <c r="C2745" s="2" t="s">
        <v>27</v>
      </c>
      <c r="D2745" s="2">
        <v>0</v>
      </c>
      <c r="E2745" s="2">
        <v>21.560124999999999</v>
      </c>
      <c r="F2745" s="2">
        <v>0.6</v>
      </c>
      <c r="G2745" s="2">
        <v>117</v>
      </c>
      <c r="H2745" s="2">
        <v>57.877694329999997</v>
      </c>
      <c r="I2745" s="2">
        <v>10.8250599556482</v>
      </c>
      <c r="J2745" s="2">
        <v>0.88948784818871496</v>
      </c>
      <c r="K2745" s="2">
        <v>0.50813846866526002</v>
      </c>
      <c r="L2745" s="2">
        <v>0.38134937952345499</v>
      </c>
      <c r="M2745" s="2">
        <v>0</v>
      </c>
      <c r="O2745" s="2">
        <v>5.4017805493540703</v>
      </c>
      <c r="P2745" s="2">
        <v>5.1746962749051495E-4</v>
      </c>
      <c r="Q2745" s="2">
        <v>-4.1829402123113202E-4</v>
      </c>
      <c r="R2745" s="2">
        <v>1</v>
      </c>
      <c r="S2745" s="2">
        <v>3.3593458360000001</v>
      </c>
    </row>
    <row r="2746" spans="1:19" s="2" customFormat="1" x14ac:dyDescent="0.25">
      <c r="A2746" s="1">
        <v>40366</v>
      </c>
      <c r="B2746" s="2" t="s">
        <v>26</v>
      </c>
      <c r="C2746" s="2" t="s">
        <v>27</v>
      </c>
      <c r="D2746" s="2">
        <v>0</v>
      </c>
      <c r="E2746" s="2">
        <v>21.10229167</v>
      </c>
      <c r="F2746" s="2">
        <v>1.8345</v>
      </c>
      <c r="G2746" s="2">
        <v>117</v>
      </c>
      <c r="H2746" s="2">
        <v>51.129110330000003</v>
      </c>
      <c r="I2746" s="2">
        <v>25.891122345410299</v>
      </c>
      <c r="J2746" s="2">
        <v>0.91172799227201295</v>
      </c>
      <c r="K2746" s="2">
        <v>0</v>
      </c>
      <c r="L2746" s="2">
        <v>0.91172799227201295</v>
      </c>
      <c r="M2746" s="2">
        <v>0</v>
      </c>
      <c r="O2746" s="2">
        <v>4.3989040963623003</v>
      </c>
      <c r="P2746" s="2">
        <v>1.63224449993245E-3</v>
      </c>
      <c r="Q2746" s="2">
        <v>2.07154467704832E-3</v>
      </c>
      <c r="R2746" s="2">
        <v>1</v>
      </c>
      <c r="S2746" s="2">
        <v>2.901512506</v>
      </c>
    </row>
    <row r="2747" spans="1:19" s="2" customFormat="1" x14ac:dyDescent="0.25">
      <c r="A2747" s="1">
        <v>40367</v>
      </c>
      <c r="B2747" s="2" t="s">
        <v>26</v>
      </c>
      <c r="C2747" s="2" t="s">
        <v>27</v>
      </c>
      <c r="D2747" s="2">
        <v>1.4</v>
      </c>
      <c r="E2747" s="2">
        <v>19.778166670000001</v>
      </c>
      <c r="F2747" s="2">
        <v>1.8345</v>
      </c>
      <c r="G2747" s="2">
        <v>117</v>
      </c>
      <c r="H2747" s="2">
        <v>43.703854249999999</v>
      </c>
      <c r="I2747" s="2">
        <v>21.780882986500099</v>
      </c>
      <c r="J2747" s="2">
        <v>1.06588015193672</v>
      </c>
      <c r="K2747" s="2">
        <v>0.148448753750164</v>
      </c>
      <c r="L2747" s="2">
        <v>0.76608078871266605</v>
      </c>
      <c r="M2747" s="2">
        <v>0.15135060947388701</v>
      </c>
      <c r="O2747" s="2">
        <v>3.3783020099088601</v>
      </c>
      <c r="P2747" s="2">
        <v>1.9565590852514999E-3</v>
      </c>
      <c r="Q2747" s="2">
        <v>2.6402482478651099E-3</v>
      </c>
      <c r="R2747" s="2">
        <v>1</v>
      </c>
      <c r="S2747" s="2">
        <v>1.577387506</v>
      </c>
    </row>
    <row r="2748" spans="1:19" s="2" customFormat="1" x14ac:dyDescent="0.25">
      <c r="A2748" s="1">
        <v>40368</v>
      </c>
      <c r="B2748" s="2" t="s">
        <v>26</v>
      </c>
      <c r="C2748" s="2" t="s">
        <v>27</v>
      </c>
      <c r="D2748" s="2">
        <v>0</v>
      </c>
      <c r="E2748" s="2">
        <v>21.39683333</v>
      </c>
      <c r="F2748" s="2">
        <v>1.8345</v>
      </c>
      <c r="G2748" s="2">
        <v>117</v>
      </c>
      <c r="H2748" s="2">
        <v>80.226945099999995</v>
      </c>
      <c r="I2748" s="2">
        <v>35.780795136945798</v>
      </c>
      <c r="J2748" s="2">
        <v>1.5199980602691401</v>
      </c>
      <c r="K2748" s="2">
        <v>0.25968303995530101</v>
      </c>
      <c r="L2748" s="2">
        <v>1.26031502031384</v>
      </c>
      <c r="M2748" s="2">
        <v>0</v>
      </c>
      <c r="O2748" s="2">
        <v>5.6763954887570298</v>
      </c>
      <c r="P2748" s="2">
        <v>1.7625785293501699E-3</v>
      </c>
      <c r="Q2748" s="2">
        <v>2.88598657982953E-3</v>
      </c>
      <c r="R2748" s="2">
        <v>1</v>
      </c>
      <c r="S2748" s="2">
        <v>3.1960541660000001</v>
      </c>
    </row>
    <row r="2749" spans="1:19" s="2" customFormat="1" x14ac:dyDescent="0.25">
      <c r="A2749" s="1">
        <v>40369</v>
      </c>
      <c r="B2749" s="2" t="s">
        <v>26</v>
      </c>
      <c r="C2749" s="2" t="s">
        <v>27</v>
      </c>
      <c r="D2749" s="2">
        <v>0</v>
      </c>
      <c r="E2749" s="2">
        <v>21.125499999999999</v>
      </c>
      <c r="F2749" s="2">
        <v>1.5</v>
      </c>
      <c r="G2749" s="2">
        <v>117</v>
      </c>
      <c r="H2749" s="2">
        <v>69.554610440000005</v>
      </c>
      <c r="I2749" s="2">
        <v>25.1615009059004</v>
      </c>
      <c r="J2749" s="2">
        <v>1.29104133755396</v>
      </c>
      <c r="K2749" s="2">
        <v>0.404987740004005</v>
      </c>
      <c r="L2749" s="2">
        <v>0.88605359754995405</v>
      </c>
      <c r="M2749" s="2">
        <v>0</v>
      </c>
      <c r="O2749" s="2">
        <v>4.7336055555880501</v>
      </c>
      <c r="P2749" s="2">
        <v>1.5407720771283199E-3</v>
      </c>
      <c r="Q2749" s="2">
        <v>2.6639305302632501E-3</v>
      </c>
      <c r="R2749" s="2">
        <v>1</v>
      </c>
      <c r="S2749" s="2">
        <v>2.9247208360000001</v>
      </c>
    </row>
    <row r="2750" spans="1:19" s="2" customFormat="1" x14ac:dyDescent="0.25">
      <c r="A2750" s="1">
        <v>40370</v>
      </c>
      <c r="B2750" s="2" t="s">
        <v>26</v>
      </c>
      <c r="C2750" s="2" t="s">
        <v>27</v>
      </c>
      <c r="D2750" s="2">
        <v>0</v>
      </c>
      <c r="E2750" s="2">
        <v>23.160708329999999</v>
      </c>
      <c r="F2750" s="2">
        <v>1.8345</v>
      </c>
      <c r="G2750" s="2">
        <v>117</v>
      </c>
      <c r="H2750" s="2">
        <v>90.596703790000007</v>
      </c>
      <c r="I2750" s="2">
        <v>35.694339507952698</v>
      </c>
      <c r="J2750" s="2">
        <v>1.6107816625868401</v>
      </c>
      <c r="K2750" s="2">
        <v>0.351519738840262</v>
      </c>
      <c r="L2750" s="2">
        <v>1.2592619237465801</v>
      </c>
      <c r="M2750" s="2">
        <v>0</v>
      </c>
      <c r="O2750" s="2">
        <v>6.7433222799653896</v>
      </c>
      <c r="P2750" s="2">
        <v>1.2582975317227199E-3</v>
      </c>
      <c r="Q2750" s="2">
        <v>2.3605885356936698E-3</v>
      </c>
      <c r="R2750" s="2">
        <v>1</v>
      </c>
      <c r="S2750" s="2">
        <v>4.9599291660000002</v>
      </c>
    </row>
    <row r="2751" spans="1:19" s="2" customFormat="1" x14ac:dyDescent="0.25">
      <c r="A2751" s="1">
        <v>40371</v>
      </c>
      <c r="B2751" s="2" t="s">
        <v>26</v>
      </c>
      <c r="C2751" s="2" t="s">
        <v>27</v>
      </c>
      <c r="D2751" s="2">
        <v>0</v>
      </c>
      <c r="E2751" s="2">
        <v>24.555291669999999</v>
      </c>
      <c r="F2751" s="2">
        <v>1.8345</v>
      </c>
      <c r="G2751" s="2">
        <v>117</v>
      </c>
      <c r="H2751" s="2">
        <v>32.506210230000001</v>
      </c>
      <c r="I2751" s="2">
        <v>36.787614898416599</v>
      </c>
      <c r="J2751" s="2">
        <v>1.29945954607648</v>
      </c>
      <c r="K2751" s="2">
        <v>0</v>
      </c>
      <c r="L2751" s="2">
        <v>1.29945954607648</v>
      </c>
      <c r="M2751" s="2">
        <v>0</v>
      </c>
      <c r="O2751" s="2">
        <v>6.7540223978026903</v>
      </c>
      <c r="P2751" s="2">
        <v>1.1352934186427601E-3</v>
      </c>
      <c r="Q2751" s="2">
        <v>1.3438832963966901E-4</v>
      </c>
      <c r="R2751" s="2">
        <v>1</v>
      </c>
      <c r="S2751" s="2">
        <v>6.3545125059999998</v>
      </c>
    </row>
    <row r="2752" spans="1:19" s="2" customFormat="1" x14ac:dyDescent="0.25">
      <c r="A2752" s="1">
        <v>40372</v>
      </c>
      <c r="B2752" s="2" t="s">
        <v>26</v>
      </c>
      <c r="C2752" s="2" t="s">
        <v>27</v>
      </c>
      <c r="D2752" s="2">
        <v>0</v>
      </c>
      <c r="E2752" s="2">
        <v>24.484958330000001</v>
      </c>
      <c r="F2752" s="2">
        <v>1.8345</v>
      </c>
      <c r="G2752" s="2">
        <v>117</v>
      </c>
      <c r="H2752" s="2">
        <v>78.370799129999995</v>
      </c>
      <c r="I2752" s="2">
        <v>36.087200940465998</v>
      </c>
      <c r="J2752" s="2">
        <v>1.27463798755223</v>
      </c>
      <c r="K2752" s="2">
        <v>0</v>
      </c>
      <c r="L2752" s="2">
        <v>1.27463798755223</v>
      </c>
      <c r="M2752" s="2">
        <v>0</v>
      </c>
      <c r="O2752" s="2">
        <v>6.8435619419694502</v>
      </c>
      <c r="P2752" s="2">
        <v>1.1532168986432101E-3</v>
      </c>
      <c r="Q2752" s="2">
        <v>1.6732542129980299E-3</v>
      </c>
      <c r="R2752" s="2">
        <v>1</v>
      </c>
      <c r="S2752" s="2">
        <v>6.2841791660000004</v>
      </c>
    </row>
    <row r="2753" spans="1:19" s="2" customFormat="1" x14ac:dyDescent="0.25">
      <c r="A2753" s="1">
        <v>40373</v>
      </c>
      <c r="B2753" s="2" t="s">
        <v>26</v>
      </c>
      <c r="C2753" s="2" t="s">
        <v>27</v>
      </c>
      <c r="D2753" s="2">
        <v>0</v>
      </c>
      <c r="E2753" s="2">
        <v>24.366604169999999</v>
      </c>
      <c r="F2753" s="2">
        <v>2.4</v>
      </c>
      <c r="G2753" s="2">
        <v>117</v>
      </c>
      <c r="H2753" s="2">
        <v>67.926720000000003</v>
      </c>
      <c r="I2753" s="2">
        <v>44.720962847920802</v>
      </c>
      <c r="J2753" s="2">
        <v>1.57942343949919</v>
      </c>
      <c r="K2753" s="2">
        <v>0</v>
      </c>
      <c r="L2753" s="2">
        <v>1.57942343949919</v>
      </c>
      <c r="M2753" s="2">
        <v>0</v>
      </c>
      <c r="O2753" s="2">
        <v>7.0063659843854502</v>
      </c>
      <c r="P2753" s="2">
        <v>1.4172236534543299E-3</v>
      </c>
      <c r="Q2753" s="2">
        <v>1.6263808611902001E-3</v>
      </c>
      <c r="R2753" s="2">
        <v>1</v>
      </c>
      <c r="S2753" s="2">
        <v>6.1658250060000004</v>
      </c>
    </row>
    <row r="2754" spans="1:19" s="2" customFormat="1" x14ac:dyDescent="0.25">
      <c r="A2754" s="1">
        <v>40374</v>
      </c>
      <c r="B2754" s="2" t="s">
        <v>26</v>
      </c>
      <c r="C2754" s="2" t="s">
        <v>27</v>
      </c>
      <c r="D2754" s="2">
        <v>0</v>
      </c>
      <c r="E2754" s="2">
        <v>26.12745833</v>
      </c>
      <c r="F2754" s="2">
        <v>1.8345</v>
      </c>
      <c r="G2754" s="2">
        <v>117</v>
      </c>
      <c r="H2754" s="2">
        <v>55.943562649999997</v>
      </c>
      <c r="I2754" s="2">
        <v>41.803975777940401</v>
      </c>
      <c r="J2754" s="2">
        <v>1.4787449482600199</v>
      </c>
      <c r="K2754" s="2">
        <v>0</v>
      </c>
      <c r="L2754" s="2">
        <v>1.4787449482600199</v>
      </c>
      <c r="M2754" s="2">
        <v>0</v>
      </c>
      <c r="O2754" s="2">
        <v>6.7218604497964201</v>
      </c>
      <c r="P2754" s="2">
        <v>9.7532829660165298E-4</v>
      </c>
      <c r="Q2754" s="2">
        <v>6.2783065786457695E-4</v>
      </c>
      <c r="R2754" s="2">
        <v>1</v>
      </c>
      <c r="S2754" s="2">
        <v>7.9266791660000004</v>
      </c>
    </row>
    <row r="2755" spans="1:19" s="2" customFormat="1" x14ac:dyDescent="0.25">
      <c r="A2755" s="1">
        <v>40375</v>
      </c>
      <c r="B2755" s="2" t="s">
        <v>26</v>
      </c>
      <c r="C2755" s="2" t="s">
        <v>27</v>
      </c>
      <c r="D2755" s="2">
        <v>0</v>
      </c>
      <c r="E2755" s="2">
        <v>26.766749999999998</v>
      </c>
      <c r="F2755" s="2">
        <v>1.8345</v>
      </c>
      <c r="G2755" s="2">
        <v>117</v>
      </c>
      <c r="H2755" s="2">
        <v>58.452508209999998</v>
      </c>
      <c r="I2755" s="2">
        <v>40.4439004112457</v>
      </c>
      <c r="J2755" s="2">
        <v>1.43145883898566</v>
      </c>
      <c r="K2755" s="2">
        <v>0</v>
      </c>
      <c r="L2755" s="2">
        <v>1.43145883898566</v>
      </c>
      <c r="M2755" s="2">
        <v>0</v>
      </c>
      <c r="O2755" s="2">
        <v>7.1805690433965799</v>
      </c>
      <c r="P2755" s="2">
        <v>8.9844090788998804E-4</v>
      </c>
      <c r="Q2755" s="2">
        <v>6.44676279502956E-4</v>
      </c>
      <c r="R2755" s="2">
        <v>1</v>
      </c>
      <c r="S2755" s="2">
        <v>8.565970836</v>
      </c>
    </row>
    <row r="2756" spans="1:19" s="2" customFormat="1" x14ac:dyDescent="0.25">
      <c r="A2756" s="1">
        <v>40376</v>
      </c>
      <c r="B2756" s="2" t="s">
        <v>26</v>
      </c>
      <c r="C2756" s="2" t="s">
        <v>27</v>
      </c>
      <c r="D2756" s="2">
        <v>0</v>
      </c>
      <c r="E2756" s="2">
        <v>24.306979170000002</v>
      </c>
      <c r="F2756" s="2">
        <v>1.8345</v>
      </c>
      <c r="G2756" s="2">
        <v>117</v>
      </c>
      <c r="H2756" s="2">
        <v>56.224913170000001</v>
      </c>
      <c r="I2756" s="2">
        <v>37.178699375799098</v>
      </c>
      <c r="J2756" s="2">
        <v>1.3129806934704</v>
      </c>
      <c r="K2756" s="2">
        <v>0</v>
      </c>
      <c r="L2756" s="2">
        <v>1.3129806934704</v>
      </c>
      <c r="M2756" s="2">
        <v>0</v>
      </c>
      <c r="O2756" s="2">
        <v>7.1441180301085696</v>
      </c>
      <c r="P2756" s="2">
        <v>1.1771189447563001E-3</v>
      </c>
      <c r="Q2756" s="2">
        <v>8.1882378160131502E-4</v>
      </c>
      <c r="R2756" s="2">
        <v>1</v>
      </c>
      <c r="S2756" s="2">
        <v>6.1062000059999999</v>
      </c>
    </row>
    <row r="2757" spans="1:19" s="2" customFormat="1" x14ac:dyDescent="0.25">
      <c r="A2757" s="1">
        <v>40377</v>
      </c>
      <c r="B2757" s="2" t="s">
        <v>26</v>
      </c>
      <c r="C2757" s="2" t="s">
        <v>27</v>
      </c>
      <c r="D2757" s="2">
        <v>0</v>
      </c>
      <c r="E2757" s="2">
        <v>23.766958330000001</v>
      </c>
      <c r="F2757" s="2">
        <v>2.2999999999999998</v>
      </c>
      <c r="G2757" s="2">
        <v>117</v>
      </c>
      <c r="H2757" s="2">
        <v>48.774123529999997</v>
      </c>
      <c r="I2757" s="2">
        <v>47.946155907807899</v>
      </c>
      <c r="J2757" s="2">
        <v>1.69241589690067</v>
      </c>
      <c r="K2757" s="2">
        <v>0</v>
      </c>
      <c r="L2757" s="2">
        <v>1.69241589690067</v>
      </c>
      <c r="M2757" s="2">
        <v>0</v>
      </c>
      <c r="O2757" s="2">
        <v>6.4850467695113903</v>
      </c>
      <c r="P2757" s="2">
        <v>1.3637343523488399E-3</v>
      </c>
      <c r="Q2757" s="2">
        <v>8.10174966383223E-4</v>
      </c>
      <c r="R2757" s="2">
        <v>1</v>
      </c>
      <c r="S2757" s="2">
        <v>5.5661791660000004</v>
      </c>
    </row>
    <row r="2758" spans="1:19" s="2" customFormat="1" x14ac:dyDescent="0.25">
      <c r="A2758" s="1">
        <v>40378</v>
      </c>
      <c r="B2758" s="2" t="s">
        <v>26</v>
      </c>
      <c r="C2758" s="2" t="s">
        <v>27</v>
      </c>
      <c r="D2758" s="2">
        <v>1.8</v>
      </c>
      <c r="E2758" s="2">
        <v>25.20558333</v>
      </c>
      <c r="F2758" s="2">
        <v>1.8345</v>
      </c>
      <c r="G2758" s="2">
        <v>117</v>
      </c>
      <c r="H2758" s="2">
        <v>52.065670349999998</v>
      </c>
      <c r="I2758" s="2">
        <v>38.748089831717401</v>
      </c>
      <c r="J2758" s="2">
        <v>1.9735553596873801</v>
      </c>
      <c r="K2758" s="2">
        <v>0.44424178921331198</v>
      </c>
      <c r="L2758" s="2">
        <v>1.36951098913928</v>
      </c>
      <c r="M2758" s="2">
        <v>0.159802581334788</v>
      </c>
      <c r="O2758" s="2">
        <v>6.7264224722967896</v>
      </c>
      <c r="P2758" s="2">
        <v>1.1214543096932899E-3</v>
      </c>
      <c r="Q2758" s="2">
        <v>6.51349997893191E-4</v>
      </c>
      <c r="R2758" s="2">
        <v>1</v>
      </c>
      <c r="S2758" s="2">
        <v>7.0048041660000004</v>
      </c>
    </row>
    <row r="2759" spans="1:19" s="2" customFormat="1" x14ac:dyDescent="0.25">
      <c r="A2759" s="1">
        <v>40379</v>
      </c>
      <c r="B2759" s="2" t="s">
        <v>26</v>
      </c>
      <c r="C2759" s="2" t="s">
        <v>27</v>
      </c>
      <c r="D2759" s="2">
        <v>0</v>
      </c>
      <c r="E2759" s="2">
        <v>22.027229169999998</v>
      </c>
      <c r="F2759" s="2">
        <v>1.8345</v>
      </c>
      <c r="G2759" s="2">
        <v>117</v>
      </c>
      <c r="H2759" s="2">
        <v>47.367446270000002</v>
      </c>
      <c r="I2759" s="2">
        <v>33.556981312908199</v>
      </c>
      <c r="J2759" s="2">
        <v>1.5727232933950599</v>
      </c>
      <c r="K2759" s="2">
        <v>0.39006950348900599</v>
      </c>
      <c r="L2759" s="2">
        <v>1.1826537899060501</v>
      </c>
      <c r="M2759" s="2">
        <v>0</v>
      </c>
      <c r="O2759" s="2">
        <v>5.2814886829701901</v>
      </c>
      <c r="P2759" s="2">
        <v>1.53548102288001E-3</v>
      </c>
      <c r="Q2759" s="2">
        <v>1.0204506716344501E-3</v>
      </c>
      <c r="R2759" s="2">
        <v>1</v>
      </c>
      <c r="S2759" s="2">
        <v>3.826450006</v>
      </c>
    </row>
    <row r="2760" spans="1:19" s="2" customFormat="1" x14ac:dyDescent="0.25">
      <c r="A2760" s="1">
        <v>40380</v>
      </c>
      <c r="B2760" s="2" t="s">
        <v>26</v>
      </c>
      <c r="C2760" s="2" t="s">
        <v>27</v>
      </c>
      <c r="D2760" s="2">
        <v>0</v>
      </c>
      <c r="E2760" s="2">
        <v>24.117562499999998</v>
      </c>
      <c r="F2760" s="2">
        <v>1.8345</v>
      </c>
      <c r="G2760" s="2">
        <v>117</v>
      </c>
      <c r="H2760" s="2">
        <v>37.792254649999997</v>
      </c>
      <c r="I2760" s="2">
        <v>41.754428723161098</v>
      </c>
      <c r="J2760" s="2">
        <v>1.9525074633716699</v>
      </c>
      <c r="K2760" s="2">
        <v>0.47818417268386199</v>
      </c>
      <c r="L2760" s="2">
        <v>1.4743232906878101</v>
      </c>
      <c r="M2760" s="2">
        <v>0</v>
      </c>
      <c r="O2760" s="2">
        <v>6.7310155147762796</v>
      </c>
      <c r="P2760" s="2">
        <v>1.13885883012081E-3</v>
      </c>
      <c r="Q2760" s="2">
        <v>2.0953172450424701E-4</v>
      </c>
      <c r="R2760" s="2">
        <v>1</v>
      </c>
      <c r="S2760" s="2">
        <v>5.9167833359999999</v>
      </c>
    </row>
    <row r="2761" spans="1:19" s="2" customFormat="1" x14ac:dyDescent="0.25">
      <c r="A2761" s="1">
        <v>40381</v>
      </c>
      <c r="B2761" s="2" t="s">
        <v>26</v>
      </c>
      <c r="C2761" s="2" t="s">
        <v>27</v>
      </c>
      <c r="D2761" s="2">
        <v>2</v>
      </c>
      <c r="E2761" s="2">
        <v>24.945270829999998</v>
      </c>
      <c r="F2761" s="2">
        <v>1.8345</v>
      </c>
      <c r="G2761" s="2">
        <v>117</v>
      </c>
      <c r="H2761" s="2">
        <v>37.311626250000003</v>
      </c>
      <c r="I2761" s="2">
        <v>33.353796082191003</v>
      </c>
      <c r="J2761" s="2">
        <v>2.1174450313124802</v>
      </c>
      <c r="K2761" s="2">
        <v>0.77483729200241103</v>
      </c>
      <c r="L2761" s="2">
        <v>1.17857917204483</v>
      </c>
      <c r="M2761" s="2">
        <v>0.16402856726523901</v>
      </c>
      <c r="O2761" s="2">
        <v>5.59168711559089</v>
      </c>
      <c r="P2761" s="2">
        <v>1.24227854500498E-3</v>
      </c>
      <c r="Q2761" s="2">
        <v>4.8638362465343402E-4</v>
      </c>
      <c r="R2761" s="2">
        <v>1</v>
      </c>
      <c r="S2761" s="2">
        <v>6.7444916660000001</v>
      </c>
    </row>
    <row r="2762" spans="1:19" s="2" customFormat="1" x14ac:dyDescent="0.25">
      <c r="A2762" s="1">
        <v>40382</v>
      </c>
      <c r="B2762" s="2" t="s">
        <v>26</v>
      </c>
      <c r="C2762" s="2" t="s">
        <v>27</v>
      </c>
      <c r="D2762" s="2">
        <v>0</v>
      </c>
      <c r="E2762" s="2">
        <v>27.127520830000002</v>
      </c>
      <c r="F2762" s="2">
        <v>1.8345</v>
      </c>
      <c r="G2762" s="2">
        <v>117</v>
      </c>
      <c r="H2762" s="2">
        <v>39.089443660000001</v>
      </c>
      <c r="I2762" s="2">
        <v>37.832899234124902</v>
      </c>
      <c r="J2762" s="2">
        <v>1.80756580325026</v>
      </c>
      <c r="K2762" s="2">
        <v>0.46808441353408697</v>
      </c>
      <c r="L2762" s="2">
        <v>1.3394813897161699</v>
      </c>
      <c r="M2762" s="2">
        <v>0</v>
      </c>
      <c r="O2762" s="2">
        <v>6.9979659788179402</v>
      </c>
      <c r="P2762" s="2">
        <v>8.2294982708234501E-4</v>
      </c>
      <c r="Q2762" s="2">
        <v>2.6754080138660701E-4</v>
      </c>
      <c r="R2762" s="2">
        <v>1</v>
      </c>
      <c r="S2762" s="2">
        <v>8.9267416659999999</v>
      </c>
    </row>
    <row r="2763" spans="1:19" s="2" customFormat="1" x14ac:dyDescent="0.25">
      <c r="A2763" s="1">
        <v>40383</v>
      </c>
      <c r="B2763" s="2" t="s">
        <v>26</v>
      </c>
      <c r="C2763" s="2" t="s">
        <v>27</v>
      </c>
      <c r="D2763" s="2">
        <v>0</v>
      </c>
      <c r="E2763" s="2">
        <v>28.138895829999999</v>
      </c>
      <c r="F2763" s="2">
        <v>1.8345</v>
      </c>
      <c r="G2763" s="2">
        <v>117</v>
      </c>
      <c r="H2763" s="2">
        <v>35.641642439999998</v>
      </c>
      <c r="I2763" s="2">
        <v>36.572480707365798</v>
      </c>
      <c r="J2763" s="2">
        <v>1.7261000965864299</v>
      </c>
      <c r="K2763" s="2">
        <v>0.43006238151444398</v>
      </c>
      <c r="L2763" s="2">
        <v>1.29603771507198</v>
      </c>
      <c r="M2763" s="2">
        <v>0</v>
      </c>
      <c r="O2763" s="2">
        <v>6.9815654313040998</v>
      </c>
      <c r="P2763" s="2">
        <v>7.2927529006218297E-4</v>
      </c>
      <c r="Q2763" s="2">
        <v>2.21607521850497E-4</v>
      </c>
      <c r="R2763" s="2">
        <v>1</v>
      </c>
      <c r="S2763" s="2">
        <v>9.9381166660000009</v>
      </c>
    </row>
    <row r="2764" spans="1:19" s="2" customFormat="1" x14ac:dyDescent="0.25">
      <c r="A2764" s="1">
        <v>40384</v>
      </c>
      <c r="B2764" s="2" t="s">
        <v>26</v>
      </c>
      <c r="C2764" s="2" t="s">
        <v>27</v>
      </c>
      <c r="D2764" s="2">
        <v>0</v>
      </c>
      <c r="E2764" s="2">
        <v>25.474229170000001</v>
      </c>
      <c r="F2764" s="2">
        <v>1.8345</v>
      </c>
      <c r="G2764" s="2">
        <v>117</v>
      </c>
      <c r="H2764" s="2">
        <v>31.28122325</v>
      </c>
      <c r="I2764" s="2">
        <v>30.590218293037701</v>
      </c>
      <c r="J2764" s="2">
        <v>1.4521256236585101</v>
      </c>
      <c r="K2764" s="2">
        <v>0.37068466972001402</v>
      </c>
      <c r="L2764" s="2">
        <v>1.0814409539384999</v>
      </c>
      <c r="M2764" s="2">
        <v>0</v>
      </c>
      <c r="O2764" s="2">
        <v>5.4082106693256504</v>
      </c>
      <c r="P2764" s="2">
        <v>9.2640177268080799E-4</v>
      </c>
      <c r="Q2764" s="2">
        <v>3.6851664497466102E-4</v>
      </c>
      <c r="R2764" s="2">
        <v>1</v>
      </c>
      <c r="S2764" s="2">
        <v>7.273450006</v>
      </c>
    </row>
    <row r="2765" spans="1:19" s="2" customFormat="1" x14ac:dyDescent="0.25">
      <c r="A2765" s="1">
        <v>40385</v>
      </c>
      <c r="B2765" s="2" t="s">
        <v>26</v>
      </c>
      <c r="C2765" s="2" t="s">
        <v>27</v>
      </c>
      <c r="D2765" s="2">
        <v>0</v>
      </c>
      <c r="E2765" s="2">
        <v>26.296166670000002</v>
      </c>
      <c r="F2765" s="2">
        <v>4.3</v>
      </c>
      <c r="G2765" s="2">
        <v>117</v>
      </c>
      <c r="H2765" s="2">
        <v>26.401348810000002</v>
      </c>
      <c r="I2765" s="2">
        <v>48.9721346816386</v>
      </c>
      <c r="J2765" s="2">
        <v>1.73256972375387</v>
      </c>
      <c r="K2765" s="2">
        <v>0</v>
      </c>
      <c r="L2765" s="2">
        <v>1.73256972375387</v>
      </c>
      <c r="M2765" s="2">
        <v>0</v>
      </c>
      <c r="O2765" s="2">
        <v>5.7115650587747604</v>
      </c>
      <c r="P2765" s="2">
        <v>1.25509678715521E-3</v>
      </c>
      <c r="Q2765" s="2">
        <v>5.8718368681706201E-4</v>
      </c>
      <c r="R2765" s="2">
        <v>1</v>
      </c>
      <c r="S2765" s="2">
        <v>8.0953875059999998</v>
      </c>
    </row>
    <row r="2766" spans="1:19" s="2" customFormat="1" x14ac:dyDescent="0.25">
      <c r="A2766" s="1">
        <v>40386</v>
      </c>
      <c r="B2766" s="2" t="s">
        <v>26</v>
      </c>
      <c r="C2766" s="2" t="s">
        <v>27</v>
      </c>
      <c r="D2766" s="2">
        <v>0</v>
      </c>
      <c r="E2766" s="2">
        <v>26.255875</v>
      </c>
      <c r="F2766" s="2">
        <v>1.8345</v>
      </c>
      <c r="G2766" s="2">
        <v>117</v>
      </c>
      <c r="H2766" s="2">
        <v>21.205433289999998</v>
      </c>
      <c r="I2766" s="2">
        <v>33.539307370177902</v>
      </c>
      <c r="J2766" s="2">
        <v>1.18653352143684</v>
      </c>
      <c r="K2766" s="2">
        <v>0</v>
      </c>
      <c r="L2766" s="2">
        <v>1.18653352143684</v>
      </c>
      <c r="M2766" s="2">
        <v>0</v>
      </c>
      <c r="O2766" s="2">
        <v>6.5202581124771903</v>
      </c>
      <c r="P2766" s="2">
        <v>7.9591596348938204E-4</v>
      </c>
      <c r="Q2766" s="3">
        <v>-4.4512050687029897E-8</v>
      </c>
      <c r="R2766" s="2">
        <v>1</v>
      </c>
      <c r="S2766" s="2">
        <v>8.0550958359999996</v>
      </c>
    </row>
    <row r="2767" spans="1:19" s="2" customFormat="1" x14ac:dyDescent="0.25">
      <c r="A2767" s="1">
        <v>40387</v>
      </c>
      <c r="B2767" s="2" t="s">
        <v>26</v>
      </c>
      <c r="C2767" s="2" t="s">
        <v>27</v>
      </c>
      <c r="D2767" s="2">
        <v>0</v>
      </c>
      <c r="E2767" s="2">
        <v>28.6618125</v>
      </c>
      <c r="F2767" s="2">
        <v>1.8345</v>
      </c>
      <c r="G2767" s="2">
        <v>117</v>
      </c>
      <c r="H2767" s="2">
        <v>28.385258669999999</v>
      </c>
      <c r="I2767" s="2">
        <v>35.311492160116998</v>
      </c>
      <c r="J2767" s="2">
        <v>1.2519421484387101</v>
      </c>
      <c r="K2767" s="2">
        <v>0</v>
      </c>
      <c r="L2767" s="2">
        <v>1.2519421484387101</v>
      </c>
      <c r="M2767" s="2">
        <v>0</v>
      </c>
      <c r="O2767" s="2">
        <v>7.5003518942216703</v>
      </c>
      <c r="P2767" s="2">
        <v>6.41164754614449E-4</v>
      </c>
      <c r="Q2767" s="3">
        <v>9.8434771271291001E-5</v>
      </c>
      <c r="R2767" s="2">
        <v>1</v>
      </c>
      <c r="S2767" s="2">
        <v>10.461033336</v>
      </c>
    </row>
    <row r="2768" spans="1:19" s="2" customFormat="1" x14ac:dyDescent="0.25">
      <c r="A2768" s="1">
        <v>40388</v>
      </c>
      <c r="B2768" s="2" t="s">
        <v>26</v>
      </c>
      <c r="C2768" s="2" t="s">
        <v>27</v>
      </c>
      <c r="D2768" s="2">
        <v>0.4</v>
      </c>
      <c r="E2768" s="2">
        <v>23.540937499999998</v>
      </c>
      <c r="F2768" s="2">
        <v>1.8345</v>
      </c>
      <c r="G2768" s="2">
        <v>117</v>
      </c>
      <c r="H2768" s="2">
        <v>24.042496270000001</v>
      </c>
      <c r="I2768" s="2">
        <v>26.500114234650098</v>
      </c>
      <c r="J2768" s="2">
        <v>1.12522805456546</v>
      </c>
      <c r="K2768" s="2">
        <v>6.7161680049062394E-2</v>
      </c>
      <c r="L2768" s="2">
        <v>0.93521794630562305</v>
      </c>
      <c r="M2768" s="2">
        <v>0.122848428210776</v>
      </c>
      <c r="O2768" s="2">
        <v>4.4497452219636697</v>
      </c>
      <c r="P2768" s="2">
        <v>9.9625841022920095E-4</v>
      </c>
      <c r="Q2768" s="2">
        <v>3.3240424925373599E-4</v>
      </c>
      <c r="R2768" s="2">
        <v>1</v>
      </c>
      <c r="S2768" s="2">
        <v>5.340158336</v>
      </c>
    </row>
    <row r="2769" spans="1:19" s="2" customFormat="1" x14ac:dyDescent="0.25">
      <c r="A2769" s="1">
        <v>40389</v>
      </c>
      <c r="B2769" s="2" t="s">
        <v>26</v>
      </c>
      <c r="C2769" s="2" t="s">
        <v>27</v>
      </c>
      <c r="D2769" s="2">
        <v>0</v>
      </c>
      <c r="E2769" s="2">
        <v>20.37391667</v>
      </c>
      <c r="F2769" s="2">
        <v>1.4</v>
      </c>
      <c r="G2769" s="2">
        <v>117</v>
      </c>
      <c r="H2769" s="2">
        <v>24.289745079999999</v>
      </c>
      <c r="I2769" s="2">
        <v>23.8602800057898</v>
      </c>
      <c r="J2769" s="2">
        <v>0.93972194757091898</v>
      </c>
      <c r="K2769" s="2">
        <v>0.10005626536774299</v>
      </c>
      <c r="L2769" s="2">
        <v>0.83966568220317706</v>
      </c>
      <c r="M2769" s="2">
        <v>0</v>
      </c>
      <c r="O2769" s="2">
        <v>5.1029213410130501</v>
      </c>
      <c r="P2769" s="2">
        <v>1.3301307784880599E-3</v>
      </c>
      <c r="Q2769" s="2">
        <v>-4.4617980454751297E-4</v>
      </c>
      <c r="R2769" s="2">
        <v>1</v>
      </c>
      <c r="S2769" s="2">
        <v>2.1731375060000002</v>
      </c>
    </row>
    <row r="2770" spans="1:19" s="2" customFormat="1" x14ac:dyDescent="0.25">
      <c r="A2770" s="1">
        <v>40390</v>
      </c>
      <c r="B2770" s="2" t="s">
        <v>26</v>
      </c>
      <c r="C2770" s="2" t="s">
        <v>27</v>
      </c>
      <c r="D2770" s="2">
        <v>0</v>
      </c>
      <c r="E2770" s="2">
        <v>22.1238125</v>
      </c>
      <c r="F2770" s="2">
        <v>1.8345</v>
      </c>
      <c r="G2770" s="2">
        <v>117</v>
      </c>
      <c r="H2770" s="2">
        <v>31.859099310000001</v>
      </c>
      <c r="I2770" s="2">
        <v>34.228398150994899</v>
      </c>
      <c r="J2770" s="2">
        <v>1.2716975892795299</v>
      </c>
      <c r="K2770" s="2">
        <v>6.5276389124273596E-2</v>
      </c>
      <c r="L2770" s="2">
        <v>1.2064212001552499</v>
      </c>
      <c r="M2770" s="2">
        <v>0</v>
      </c>
      <c r="O2770" s="2">
        <v>5.2913008443406202</v>
      </c>
      <c r="P2770" s="2">
        <v>1.2334533632116899E-3</v>
      </c>
      <c r="Q2770" s="2">
        <v>3.2790120936938101E-4</v>
      </c>
      <c r="R2770" s="2">
        <v>1</v>
      </c>
      <c r="S2770" s="2">
        <v>3.923033336</v>
      </c>
    </row>
    <row r="2771" spans="1:19" s="2" customFormat="1" x14ac:dyDescent="0.25">
      <c r="A2771" s="1">
        <v>40391</v>
      </c>
      <c r="B2771" s="2" t="s">
        <v>26</v>
      </c>
      <c r="C2771" s="2" t="s">
        <v>27</v>
      </c>
      <c r="D2771" s="2">
        <v>0</v>
      </c>
      <c r="E2771" s="2">
        <v>24.10841667</v>
      </c>
      <c r="F2771" s="2">
        <v>1.8345</v>
      </c>
      <c r="G2771" s="2">
        <v>117</v>
      </c>
      <c r="H2771" s="2">
        <v>25.295147440000001</v>
      </c>
      <c r="I2771" s="2">
        <v>36.967094211354102</v>
      </c>
      <c r="J2771" s="2">
        <v>1.3763034390307201</v>
      </c>
      <c r="K2771" s="2">
        <v>7.10287293039219E-2</v>
      </c>
      <c r="L2771" s="2">
        <v>1.3052747097268</v>
      </c>
      <c r="M2771" s="2">
        <v>0</v>
      </c>
      <c r="O2771" s="2">
        <v>6.0007049433711801</v>
      </c>
      <c r="P2771" s="2">
        <v>1.02147480315631E-3</v>
      </c>
      <c r="Q2771" s="3">
        <v>2.9623618996471201E-5</v>
      </c>
      <c r="R2771" s="2">
        <v>1</v>
      </c>
      <c r="S2771" s="2">
        <v>5.9076375060000004</v>
      </c>
    </row>
    <row r="2772" spans="1:19" s="2" customFormat="1" x14ac:dyDescent="0.25">
      <c r="A2772" s="1">
        <v>40392</v>
      </c>
      <c r="B2772" s="2" t="s">
        <v>26</v>
      </c>
      <c r="C2772" s="2" t="s">
        <v>27</v>
      </c>
      <c r="D2772" s="2">
        <v>0</v>
      </c>
      <c r="E2772" s="2">
        <v>24.212354170000001</v>
      </c>
      <c r="F2772" s="2">
        <v>1.8345</v>
      </c>
      <c r="G2772" s="2">
        <v>117</v>
      </c>
      <c r="H2772" s="2">
        <v>24.104882459999999</v>
      </c>
      <c r="I2772" s="2">
        <v>27.606988837154699</v>
      </c>
      <c r="J2772" s="2">
        <v>0.97486894164640503</v>
      </c>
      <c r="K2772" s="2">
        <v>0</v>
      </c>
      <c r="L2772" s="2">
        <v>0.97486894164640503</v>
      </c>
      <c r="M2772" s="2">
        <v>0</v>
      </c>
      <c r="O2772" s="2">
        <v>3.93779894534635</v>
      </c>
      <c r="P2772" s="2">
        <v>1.03261319631404E-3</v>
      </c>
      <c r="Q2772" s="2">
        <v>3.3463586177625399E-4</v>
      </c>
      <c r="R2772" s="2">
        <v>1</v>
      </c>
      <c r="S2772" s="2">
        <v>6.0115750060000002</v>
      </c>
    </row>
    <row r="2773" spans="1:19" s="2" customFormat="1" x14ac:dyDescent="0.25">
      <c r="A2773" s="1">
        <v>40393</v>
      </c>
      <c r="B2773" s="2" t="s">
        <v>26</v>
      </c>
      <c r="C2773" s="2" t="s">
        <v>27</v>
      </c>
      <c r="D2773" s="2">
        <v>0</v>
      </c>
      <c r="E2773" s="2">
        <v>24.066083330000001</v>
      </c>
      <c r="F2773" s="2">
        <v>0.7</v>
      </c>
      <c r="G2773" s="2">
        <v>117</v>
      </c>
      <c r="H2773" s="2">
        <v>26.987525210000001</v>
      </c>
      <c r="I2773" s="2">
        <v>14.543947524180201</v>
      </c>
      <c r="J2773" s="2">
        <v>0.51351410692954402</v>
      </c>
      <c r="K2773" s="2">
        <v>0</v>
      </c>
      <c r="L2773" s="2">
        <v>0.51351410692954402</v>
      </c>
      <c r="M2773" s="2">
        <v>0</v>
      </c>
      <c r="O2773" s="2">
        <v>5.6873406398541597</v>
      </c>
      <c r="P2773" s="2">
        <v>5.1894368890732703E-4</v>
      </c>
      <c r="Q2773" s="2">
        <v>-1.13742522444002E-3</v>
      </c>
      <c r="R2773" s="2">
        <v>1</v>
      </c>
      <c r="S2773" s="2">
        <v>5.8653041659999996</v>
      </c>
    </row>
    <row r="2774" spans="1:19" s="2" customFormat="1" x14ac:dyDescent="0.25">
      <c r="A2774" s="1">
        <v>40394</v>
      </c>
      <c r="B2774" s="2" t="s">
        <v>26</v>
      </c>
      <c r="C2774" s="2" t="s">
        <v>27</v>
      </c>
      <c r="D2774" s="2">
        <v>0.6</v>
      </c>
      <c r="E2774" s="2">
        <v>27.769020829999999</v>
      </c>
      <c r="F2774" s="2">
        <v>1.8345</v>
      </c>
      <c r="G2774" s="2">
        <v>117</v>
      </c>
      <c r="H2774" s="2">
        <v>31.289536900000002</v>
      </c>
      <c r="I2774" s="2">
        <v>33.026769434915899</v>
      </c>
      <c r="J2774" s="2">
        <v>1.3782422268985299</v>
      </c>
      <c r="K2774" s="2">
        <v>7.3799522430029296E-2</v>
      </c>
      <c r="L2774" s="2">
        <v>1.1699960387164099</v>
      </c>
      <c r="M2774" s="2">
        <v>0.134446665752084</v>
      </c>
      <c r="O2774" s="2">
        <v>6.32080403765812</v>
      </c>
      <c r="P2774" s="2">
        <v>7.2611523787369497E-4</v>
      </c>
      <c r="Q2774" s="2">
        <v>2.4937222432959801E-4</v>
      </c>
      <c r="R2774" s="2">
        <v>1</v>
      </c>
      <c r="S2774" s="2">
        <v>9.5682416660000005</v>
      </c>
    </row>
    <row r="2775" spans="1:19" s="2" customFormat="1" x14ac:dyDescent="0.25">
      <c r="A2775" s="1">
        <v>40395</v>
      </c>
      <c r="B2775" s="2" t="s">
        <v>26</v>
      </c>
      <c r="C2775" s="2" t="s">
        <v>27</v>
      </c>
      <c r="D2775" s="2">
        <v>0</v>
      </c>
      <c r="E2775" s="2">
        <v>27.894979169999999</v>
      </c>
      <c r="F2775" s="2">
        <v>1.8345</v>
      </c>
      <c r="G2775" s="2">
        <v>117</v>
      </c>
      <c r="H2775" s="2">
        <v>48.425666329999999</v>
      </c>
      <c r="I2775" s="2">
        <v>33.814035343234998</v>
      </c>
      <c r="J2775" s="2">
        <v>1.2795790592256799</v>
      </c>
      <c r="K2775" s="2">
        <v>8.1557464833188403E-2</v>
      </c>
      <c r="L2775" s="2">
        <v>1.1980215943924999</v>
      </c>
      <c r="M2775" s="2">
        <v>0</v>
      </c>
      <c r="O2775" s="2">
        <v>6.7375776213450802</v>
      </c>
      <c r="P2775" s="2">
        <v>7.0715309923374305E-4</v>
      </c>
      <c r="Q2775" s="2">
        <v>5.6595341888177205E-4</v>
      </c>
      <c r="R2775" s="2">
        <v>1</v>
      </c>
      <c r="S2775" s="2">
        <v>9.6942000060000009</v>
      </c>
    </row>
    <row r="2776" spans="1:19" s="2" customFormat="1" x14ac:dyDescent="0.25">
      <c r="A2776" s="1">
        <v>40396</v>
      </c>
      <c r="B2776" s="2" t="s">
        <v>26</v>
      </c>
      <c r="C2776" s="2" t="s">
        <v>27</v>
      </c>
      <c r="D2776" s="2">
        <v>0</v>
      </c>
      <c r="E2776" s="2">
        <v>28.766958330000001</v>
      </c>
      <c r="F2776" s="2">
        <v>1.8345</v>
      </c>
      <c r="G2776" s="2">
        <v>117</v>
      </c>
      <c r="H2776" s="2">
        <v>32.48932988</v>
      </c>
      <c r="I2776" s="2">
        <v>32.184321546729002</v>
      </c>
      <c r="J2776" s="2">
        <v>1.20608739469132</v>
      </c>
      <c r="K2776" s="2">
        <v>6.49083828452202E-2</v>
      </c>
      <c r="L2776" s="2">
        <v>1.1411790118461</v>
      </c>
      <c r="M2776" s="2">
        <v>0</v>
      </c>
      <c r="O2776" s="2">
        <v>5.7952493150336499</v>
      </c>
      <c r="P2776" s="2">
        <v>6.4898031528373798E-4</v>
      </c>
      <c r="Q2776" s="2">
        <v>2.9957360807840103E-4</v>
      </c>
      <c r="R2776" s="2">
        <v>1</v>
      </c>
      <c r="S2776" s="2">
        <v>10.566179166</v>
      </c>
    </row>
    <row r="2777" spans="1:19" s="2" customFormat="1" x14ac:dyDescent="0.25">
      <c r="A2777" s="1">
        <v>40397</v>
      </c>
      <c r="B2777" s="2" t="s">
        <v>26</v>
      </c>
      <c r="C2777" s="2" t="s">
        <v>27</v>
      </c>
      <c r="D2777" s="2">
        <v>0</v>
      </c>
      <c r="E2777" s="2">
        <v>29.559104170000001</v>
      </c>
      <c r="F2777" s="2">
        <v>1.8345</v>
      </c>
      <c r="G2777" s="2">
        <v>117</v>
      </c>
      <c r="H2777" s="2">
        <v>50.552400169999999</v>
      </c>
      <c r="I2777" s="2">
        <v>30.371329383644699</v>
      </c>
      <c r="J2777" s="2">
        <v>1.1699616835028801</v>
      </c>
      <c r="K2777" s="2">
        <v>9.2296295351598098E-2</v>
      </c>
      <c r="L2777" s="2">
        <v>1.0776653881512801</v>
      </c>
      <c r="M2777" s="2">
        <v>0</v>
      </c>
      <c r="O2777" s="2">
        <v>5.2205505606942202</v>
      </c>
      <c r="P2777" s="2">
        <v>5.9243033402555105E-4</v>
      </c>
      <c r="Q2777" s="2">
        <v>7.1643045190988397E-4</v>
      </c>
      <c r="R2777" s="2">
        <v>1</v>
      </c>
      <c r="S2777" s="2">
        <v>11.358325005999999</v>
      </c>
    </row>
    <row r="2778" spans="1:19" s="2" customFormat="1" x14ac:dyDescent="0.25">
      <c r="A2778" s="1">
        <v>40398</v>
      </c>
      <c r="B2778" s="2" t="s">
        <v>26</v>
      </c>
      <c r="C2778" s="2" t="s">
        <v>27</v>
      </c>
      <c r="D2778" s="2">
        <v>0</v>
      </c>
      <c r="E2778" s="2">
        <v>28.59372917</v>
      </c>
      <c r="F2778" s="2">
        <v>1.8345</v>
      </c>
      <c r="G2778" s="2">
        <v>117</v>
      </c>
      <c r="H2778" s="2">
        <v>17.143548920000001</v>
      </c>
      <c r="I2778" s="2">
        <v>28.339367852691002</v>
      </c>
      <c r="J2778" s="2">
        <v>1.0046890220910101</v>
      </c>
      <c r="K2778" s="2">
        <v>0</v>
      </c>
      <c r="L2778" s="2">
        <v>1.0046890220910101</v>
      </c>
      <c r="M2778" s="2">
        <v>0</v>
      </c>
      <c r="O2778" s="2">
        <v>4.8242125927894799</v>
      </c>
      <c r="P2778" s="2">
        <v>6.7129031666090903E-4</v>
      </c>
      <c r="Q2778" s="3">
        <v>8.8138067803603297E-5</v>
      </c>
      <c r="R2778" s="2">
        <v>1</v>
      </c>
      <c r="S2778" s="2">
        <v>10.392950006</v>
      </c>
    </row>
    <row r="2779" spans="1:19" s="2" customFormat="1" x14ac:dyDescent="0.25">
      <c r="A2779" s="1">
        <v>40399</v>
      </c>
      <c r="B2779" s="2" t="s">
        <v>26</v>
      </c>
      <c r="C2779" s="2" t="s">
        <v>27</v>
      </c>
      <c r="D2779" s="2">
        <v>0</v>
      </c>
      <c r="E2779" s="2">
        <v>27.845312499999999</v>
      </c>
      <c r="F2779" s="2">
        <v>1.8345</v>
      </c>
      <c r="G2779" s="2">
        <v>117</v>
      </c>
      <c r="H2779" s="2">
        <v>23.58273604</v>
      </c>
      <c r="I2779" s="2">
        <v>31.829754296598999</v>
      </c>
      <c r="J2779" s="2">
        <v>1.12766855787404</v>
      </c>
      <c r="K2779" s="2">
        <v>0</v>
      </c>
      <c r="L2779" s="2">
        <v>1.12766855787404</v>
      </c>
      <c r="M2779" s="2">
        <v>0</v>
      </c>
      <c r="O2779" s="2">
        <v>5.1805186472202696</v>
      </c>
      <c r="P2779" s="2">
        <v>7.2019458996332901E-4</v>
      </c>
      <c r="Q2779" s="2">
        <v>1.4220297753613601E-4</v>
      </c>
      <c r="R2779" s="2">
        <v>1</v>
      </c>
      <c r="S2779" s="2">
        <v>9.6445333360000003</v>
      </c>
    </row>
    <row r="2780" spans="1:19" s="2" customFormat="1" x14ac:dyDescent="0.25">
      <c r="A2780" s="1">
        <v>40400</v>
      </c>
      <c r="B2780" s="2" t="s">
        <v>26</v>
      </c>
      <c r="C2780" s="2" t="s">
        <v>27</v>
      </c>
      <c r="D2780" s="2">
        <v>1</v>
      </c>
      <c r="E2780" s="2">
        <v>22.16483333</v>
      </c>
      <c r="F2780" s="2">
        <v>1.8345</v>
      </c>
      <c r="G2780" s="2">
        <v>117</v>
      </c>
      <c r="H2780" s="2">
        <v>10.17817217</v>
      </c>
      <c r="I2780" s="2">
        <v>14.5384220258486</v>
      </c>
      <c r="J2780" s="2">
        <v>0.77062091909349095</v>
      </c>
      <c r="K2780" s="2">
        <v>0.11527918636821601</v>
      </c>
      <c r="L2780" s="2">
        <v>0.51244309511229003</v>
      </c>
      <c r="M2780" s="2">
        <v>0.14289863761298599</v>
      </c>
      <c r="O2780" s="2">
        <v>1.90446532741922</v>
      </c>
      <c r="P2780" s="2">
        <v>1.3137769740424101E-3</v>
      </c>
      <c r="Q2780" s="2">
        <v>2.68382834718538E-4</v>
      </c>
      <c r="R2780" s="2">
        <v>1</v>
      </c>
      <c r="S2780" s="2">
        <v>3.9640541659999999</v>
      </c>
    </row>
    <row r="2781" spans="1:19" s="2" customFormat="1" x14ac:dyDescent="0.25">
      <c r="A2781" s="1">
        <v>40401</v>
      </c>
      <c r="B2781" s="2" t="s">
        <v>26</v>
      </c>
      <c r="C2781" s="2" t="s">
        <v>27</v>
      </c>
      <c r="D2781" s="2">
        <v>0</v>
      </c>
      <c r="E2781" s="2">
        <v>21.508729169999999</v>
      </c>
      <c r="F2781" s="2">
        <v>1.8345</v>
      </c>
      <c r="G2781" s="2">
        <v>117</v>
      </c>
      <c r="H2781" s="2">
        <v>31.922650539999999</v>
      </c>
      <c r="I2781" s="2">
        <v>31.823469510716802</v>
      </c>
      <c r="J2781" s="2">
        <v>1.44318514862504</v>
      </c>
      <c r="K2781" s="2">
        <v>0.32214739662520803</v>
      </c>
      <c r="L2781" s="2">
        <v>1.12103775199983</v>
      </c>
      <c r="M2781" s="2">
        <v>0</v>
      </c>
      <c r="O2781" s="2">
        <v>5.0835015599996503</v>
      </c>
      <c r="P2781" s="2">
        <v>1.5408923069763099E-3</v>
      </c>
      <c r="Q2781" s="2">
        <v>4.1952813149167E-4</v>
      </c>
      <c r="R2781" s="2">
        <v>1</v>
      </c>
      <c r="S2781" s="2">
        <v>3.307950006</v>
      </c>
    </row>
    <row r="2782" spans="1:19" s="2" customFormat="1" x14ac:dyDescent="0.25">
      <c r="A2782" s="1">
        <v>40402</v>
      </c>
      <c r="B2782" s="2" t="s">
        <v>26</v>
      </c>
      <c r="C2782" s="2" t="s">
        <v>27</v>
      </c>
      <c r="D2782" s="2">
        <v>0</v>
      </c>
      <c r="E2782" s="2">
        <v>22.693458329999999</v>
      </c>
      <c r="F2782" s="2">
        <v>1.8345</v>
      </c>
      <c r="G2782" s="2">
        <v>117</v>
      </c>
      <c r="H2782" s="2">
        <v>27.38451577</v>
      </c>
      <c r="I2782" s="2">
        <v>27.536676621826999</v>
      </c>
      <c r="J2782" s="2">
        <v>1.1841212727967001</v>
      </c>
      <c r="K2782" s="2">
        <v>0.21306142734429501</v>
      </c>
      <c r="L2782" s="2">
        <v>0.97105984545240598</v>
      </c>
      <c r="M2782" s="2">
        <v>0</v>
      </c>
      <c r="O2782" s="2">
        <v>4.3874963723867504</v>
      </c>
      <c r="P2782" s="2">
        <v>1.10278008976685E-3</v>
      </c>
      <c r="Q2782" s="2">
        <v>4.6275347606580998E-4</v>
      </c>
      <c r="R2782" s="2">
        <v>1</v>
      </c>
      <c r="S2782" s="2">
        <v>4.4926791660000003</v>
      </c>
    </row>
    <row r="2783" spans="1:19" s="2" customFormat="1" x14ac:dyDescent="0.25">
      <c r="A2783" s="1">
        <v>40403</v>
      </c>
      <c r="B2783" s="2" t="s">
        <v>26</v>
      </c>
      <c r="C2783" s="2" t="s">
        <v>27</v>
      </c>
      <c r="D2783" s="2">
        <v>0</v>
      </c>
      <c r="E2783" s="2">
        <v>23.425479169999999</v>
      </c>
      <c r="F2783" s="2">
        <v>1.8345</v>
      </c>
      <c r="G2783" s="2">
        <v>117</v>
      </c>
      <c r="H2783" s="2">
        <v>28.865503560000001</v>
      </c>
      <c r="I2783" s="2">
        <v>29.372545671580099</v>
      </c>
      <c r="J2783" s="2">
        <v>1.2855351815317</v>
      </c>
      <c r="K2783" s="2">
        <v>0.24905353337396299</v>
      </c>
      <c r="L2783" s="2">
        <v>1.0364816481577299</v>
      </c>
      <c r="M2783" s="2">
        <v>0</v>
      </c>
      <c r="O2783" s="2">
        <v>4.86524074834076</v>
      </c>
      <c r="P2783" s="2">
        <v>1.13494042719548E-3</v>
      </c>
      <c r="Q2783" s="2">
        <v>3.8764442144531298E-4</v>
      </c>
      <c r="R2783" s="2">
        <v>1</v>
      </c>
      <c r="S2783" s="2">
        <v>5.224700006</v>
      </c>
    </row>
    <row r="2784" spans="1:19" s="2" customFormat="1" x14ac:dyDescent="0.25">
      <c r="A2784" s="1">
        <v>40404</v>
      </c>
      <c r="B2784" s="2" t="s">
        <v>26</v>
      </c>
      <c r="C2784" s="2" t="s">
        <v>27</v>
      </c>
      <c r="D2784" s="2">
        <v>0</v>
      </c>
      <c r="E2784" s="2">
        <v>24.470770829999999</v>
      </c>
      <c r="F2784" s="2">
        <v>1.8345</v>
      </c>
      <c r="G2784" s="2">
        <v>117</v>
      </c>
      <c r="H2784" s="2">
        <v>24.907933910000001</v>
      </c>
      <c r="I2784" s="2">
        <v>31.037467987745</v>
      </c>
      <c r="J2784" s="2">
        <v>1.09626210699149</v>
      </c>
      <c r="K2784" s="2">
        <v>0</v>
      </c>
      <c r="L2784" s="2">
        <v>1.09626210699149</v>
      </c>
      <c r="M2784" s="2">
        <v>0</v>
      </c>
      <c r="O2784" s="2">
        <v>4.9609349544867696</v>
      </c>
      <c r="P2784" s="2">
        <v>9.8457380720848504E-4</v>
      </c>
      <c r="Q2784" s="2">
        <v>2.1353696186406399E-4</v>
      </c>
      <c r="R2784" s="2">
        <v>1</v>
      </c>
      <c r="S2784" s="2">
        <v>6.2699916660000001</v>
      </c>
    </row>
    <row r="2785" spans="1:19" s="2" customFormat="1" x14ac:dyDescent="0.25">
      <c r="A2785" s="1">
        <v>40405</v>
      </c>
      <c r="B2785" s="2" t="s">
        <v>26</v>
      </c>
      <c r="C2785" s="2" t="s">
        <v>27</v>
      </c>
      <c r="D2785" s="2">
        <v>0</v>
      </c>
      <c r="E2785" s="2">
        <v>25.4215625</v>
      </c>
      <c r="F2785" s="2">
        <v>1.8345</v>
      </c>
      <c r="G2785" s="2">
        <v>117</v>
      </c>
      <c r="H2785" s="2">
        <v>28.079792730000001</v>
      </c>
      <c r="I2785" s="2">
        <v>29.233497285211101</v>
      </c>
      <c r="J2785" s="2">
        <v>1.0334284686125099</v>
      </c>
      <c r="K2785" s="2">
        <v>0</v>
      </c>
      <c r="L2785" s="2">
        <v>1.0334284686125099</v>
      </c>
      <c r="M2785" s="2">
        <v>0</v>
      </c>
      <c r="O2785" s="2">
        <v>4.6380926474143003</v>
      </c>
      <c r="P2785" s="2">
        <v>9.1599910256569197E-4</v>
      </c>
      <c r="Q2785" s="2">
        <v>3.8749260219986801E-4</v>
      </c>
      <c r="R2785" s="2">
        <v>1</v>
      </c>
      <c r="S2785" s="2">
        <v>7.2207833360000002</v>
      </c>
    </row>
    <row r="2786" spans="1:19" s="2" customFormat="1" x14ac:dyDescent="0.25">
      <c r="A2786" s="1">
        <v>40406</v>
      </c>
      <c r="B2786" s="2" t="s">
        <v>26</v>
      </c>
      <c r="C2786" s="2" t="s">
        <v>27</v>
      </c>
      <c r="D2786" s="2">
        <v>3.2</v>
      </c>
      <c r="E2786" s="2">
        <v>22.309208330000001</v>
      </c>
      <c r="F2786" s="2">
        <v>1.8345</v>
      </c>
      <c r="G2786" s="2">
        <v>117</v>
      </c>
      <c r="H2786" s="2">
        <v>29.252766170000001</v>
      </c>
      <c r="I2786" s="2">
        <v>21.1274645790417</v>
      </c>
      <c r="J2786" s="2">
        <v>1.2970089276919701</v>
      </c>
      <c r="K2786" s="2">
        <v>0.36283753542755298</v>
      </c>
      <c r="L2786" s="2">
        <v>0.74478690941647496</v>
      </c>
      <c r="M2786" s="2">
        <v>0.18938448284794299</v>
      </c>
      <c r="O2786" s="2">
        <v>2.6686891618208199</v>
      </c>
      <c r="P2786" s="2">
        <v>1.26430703479307E-3</v>
      </c>
      <c r="Q2786" s="2">
        <v>1.11600563846999E-3</v>
      </c>
      <c r="R2786" s="2">
        <v>1</v>
      </c>
      <c r="S2786" s="2">
        <v>4.1084291659999996</v>
      </c>
    </row>
    <row r="2787" spans="1:19" s="2" customFormat="1" x14ac:dyDescent="0.25">
      <c r="A2787" s="1">
        <v>40407</v>
      </c>
      <c r="B2787" s="2" t="s">
        <v>26</v>
      </c>
      <c r="C2787" s="2" t="s">
        <v>27</v>
      </c>
      <c r="D2787" s="2">
        <v>0</v>
      </c>
      <c r="E2787" s="2">
        <v>23.901895830000001</v>
      </c>
      <c r="F2787" s="2">
        <v>1.8345</v>
      </c>
      <c r="G2787" s="2">
        <v>117</v>
      </c>
      <c r="H2787" s="2">
        <v>30.333295880000001</v>
      </c>
      <c r="I2787" s="2">
        <v>29.435987768438999</v>
      </c>
      <c r="J2787" s="2">
        <v>1.72316592972236</v>
      </c>
      <c r="K2787" s="2">
        <v>0.68400073642887704</v>
      </c>
      <c r="L2787" s="2">
        <v>1.03916519329348</v>
      </c>
      <c r="M2787" s="2">
        <v>0</v>
      </c>
      <c r="O2787" s="2">
        <v>4.91860889101374</v>
      </c>
      <c r="P2787" s="2">
        <v>1.2024997349389199E-3</v>
      </c>
      <c r="Q2787" s="2">
        <v>4.2267966181327098E-4</v>
      </c>
      <c r="R2787" s="2">
        <v>1</v>
      </c>
      <c r="S2787" s="2">
        <v>5.7011166659999999</v>
      </c>
    </row>
    <row r="2788" spans="1:19" s="2" customFormat="1" x14ac:dyDescent="0.25">
      <c r="A2788" s="1">
        <v>40408</v>
      </c>
      <c r="B2788" s="2" t="s">
        <v>26</v>
      </c>
      <c r="C2788" s="2" t="s">
        <v>27</v>
      </c>
      <c r="D2788" s="2">
        <v>0</v>
      </c>
      <c r="E2788" s="2">
        <v>20.326499999999999</v>
      </c>
      <c r="F2788" s="2">
        <v>1.8345</v>
      </c>
      <c r="G2788" s="2">
        <v>117</v>
      </c>
      <c r="H2788" s="2">
        <v>17.248529999999999</v>
      </c>
      <c r="I2788" s="2">
        <v>15.1269254548803</v>
      </c>
      <c r="J2788" s="2">
        <v>0.84769082991901001</v>
      </c>
      <c r="K2788" s="2">
        <v>0.31538272071033602</v>
      </c>
      <c r="L2788" s="2">
        <v>0.532308109208673</v>
      </c>
      <c r="M2788" s="2">
        <v>0</v>
      </c>
      <c r="O2788" s="2">
        <v>2.1514086402695201</v>
      </c>
      <c r="P2788" s="2">
        <v>1.68194301902684E-3</v>
      </c>
      <c r="Q2788" s="2">
        <v>8.7035476194576001E-4</v>
      </c>
      <c r="R2788" s="2">
        <v>1</v>
      </c>
      <c r="S2788" s="2">
        <v>2.1257208360000002</v>
      </c>
    </row>
    <row r="2789" spans="1:19" s="2" customFormat="1" x14ac:dyDescent="0.25">
      <c r="A2789" s="1">
        <v>40409</v>
      </c>
      <c r="B2789" s="2" t="s">
        <v>26</v>
      </c>
      <c r="C2789" s="2" t="s">
        <v>27</v>
      </c>
      <c r="D2789" s="2">
        <v>0</v>
      </c>
      <c r="E2789" s="2">
        <v>16.866958329999999</v>
      </c>
      <c r="F2789" s="2">
        <v>1.8345</v>
      </c>
      <c r="G2789" s="2">
        <v>117</v>
      </c>
      <c r="H2789" s="2">
        <v>18.552397750000001</v>
      </c>
      <c r="I2789" s="2">
        <v>14.6525852266178</v>
      </c>
      <c r="J2789" s="2">
        <v>0.93535703399866998</v>
      </c>
      <c r="K2789" s="2">
        <v>0.42133408534989802</v>
      </c>
      <c r="L2789" s="2">
        <v>0.51402294864877196</v>
      </c>
      <c r="M2789" s="2">
        <v>0</v>
      </c>
      <c r="O2789" s="2">
        <v>2.7390182863130601</v>
      </c>
      <c r="P2789" s="2">
        <v>1.9821627136700202E-3</v>
      </c>
      <c r="Q2789" s="2">
        <v>8.4297438543714002E-4</v>
      </c>
      <c r="R2789" s="2">
        <v>0</v>
      </c>
      <c r="S2789" s="2">
        <v>-1.333820834</v>
      </c>
    </row>
    <row r="2790" spans="1:19" s="2" customFormat="1" x14ac:dyDescent="0.25">
      <c r="A2790" s="1">
        <v>40410</v>
      </c>
      <c r="B2790" s="2" t="s">
        <v>26</v>
      </c>
      <c r="C2790" s="2" t="s">
        <v>27</v>
      </c>
      <c r="D2790" s="2">
        <v>9.4</v>
      </c>
      <c r="E2790" s="2">
        <v>11.243562499999999</v>
      </c>
      <c r="F2790" s="2">
        <v>1.8345</v>
      </c>
      <c r="G2790" s="2">
        <v>117</v>
      </c>
      <c r="H2790" s="2">
        <v>23.441239299999999</v>
      </c>
      <c r="I2790" s="2">
        <v>17.5339393814169</v>
      </c>
      <c r="J2790" s="2">
        <v>1.5046873906328799</v>
      </c>
      <c r="K2790" s="2">
        <v>0.57226878331074904</v>
      </c>
      <c r="L2790" s="2">
        <v>0.61202856063021205</v>
      </c>
      <c r="M2790" s="2">
        <v>0.32039004669191501</v>
      </c>
      <c r="O2790" s="2">
        <v>3.7071219191131299</v>
      </c>
      <c r="P2790" s="2">
        <v>2.1923186398331101E-3</v>
      </c>
      <c r="Q2790" s="2">
        <v>8.4287712499574402E-4</v>
      </c>
      <c r="R2790" s="2">
        <v>0</v>
      </c>
      <c r="S2790" s="2">
        <v>-6.9572166639999997</v>
      </c>
    </row>
    <row r="2791" spans="1:19" s="2" customFormat="1" x14ac:dyDescent="0.25">
      <c r="A2791" s="1">
        <v>40411</v>
      </c>
      <c r="B2791" s="2" t="s">
        <v>26</v>
      </c>
      <c r="C2791" s="2" t="s">
        <v>27</v>
      </c>
      <c r="D2791" s="2">
        <v>0.4</v>
      </c>
      <c r="E2791" s="2">
        <v>12.813854170000001</v>
      </c>
      <c r="F2791" s="2">
        <v>1.8345</v>
      </c>
      <c r="G2791" s="2">
        <v>117</v>
      </c>
      <c r="H2791" s="2">
        <v>24.91800452</v>
      </c>
      <c r="I2791" s="2">
        <v>19.968044151610702</v>
      </c>
      <c r="J2791" s="2">
        <v>1.2712510811203701</v>
      </c>
      <c r="K2791" s="2">
        <v>0.45043664858631899</v>
      </c>
      <c r="L2791" s="2">
        <v>0.69796600432327804</v>
      </c>
      <c r="M2791" s="2">
        <v>0.122848428210776</v>
      </c>
      <c r="O2791" s="2">
        <v>3.16669352145977</v>
      </c>
      <c r="P2791" s="2">
        <v>1.7203018186155901E-3</v>
      </c>
      <c r="Q2791" s="2">
        <v>9.9417317863702997E-4</v>
      </c>
      <c r="R2791" s="2">
        <v>0</v>
      </c>
      <c r="S2791" s="2">
        <v>-5.3869249940000001</v>
      </c>
    </row>
    <row r="2792" spans="1:19" s="2" customFormat="1" x14ac:dyDescent="0.25">
      <c r="A2792" s="1">
        <v>40412</v>
      </c>
      <c r="B2792" s="2" t="s">
        <v>26</v>
      </c>
      <c r="C2792" s="2" t="s">
        <v>27</v>
      </c>
      <c r="D2792" s="2">
        <v>8.6</v>
      </c>
      <c r="E2792" s="2">
        <v>16.242895829999998</v>
      </c>
      <c r="F2792" s="2">
        <v>1.8345</v>
      </c>
      <c r="G2792" s="2">
        <v>117</v>
      </c>
      <c r="H2792" s="2">
        <v>10.882193790000001</v>
      </c>
      <c r="I2792" s="2">
        <v>5.3082110825484401</v>
      </c>
      <c r="J2792" s="2">
        <v>0.67061647804773805</v>
      </c>
      <c r="K2792" s="2">
        <v>0.18101836178549</v>
      </c>
      <c r="L2792" s="2">
        <v>0.186112013292136</v>
      </c>
      <c r="M2792" s="2">
        <v>0.30348610297011203</v>
      </c>
      <c r="O2792" s="2">
        <v>1.1441982316011301</v>
      </c>
      <c r="P2792" s="2">
        <v>1.91012772316399E-3</v>
      </c>
      <c r="Q2792" s="2">
        <v>2.0713502000539799E-3</v>
      </c>
      <c r="R2792" s="2">
        <v>0</v>
      </c>
      <c r="S2792" s="2">
        <v>-1.9578833339999999</v>
      </c>
    </row>
    <row r="2793" spans="1:19" s="2" customFormat="1" x14ac:dyDescent="0.25">
      <c r="A2793" s="1">
        <v>40413</v>
      </c>
      <c r="B2793" s="2" t="s">
        <v>26</v>
      </c>
      <c r="C2793" s="2" t="s">
        <v>27</v>
      </c>
      <c r="D2793" s="2">
        <v>10.6</v>
      </c>
      <c r="E2793" s="2">
        <v>17.092291670000002</v>
      </c>
      <c r="F2793" s="2">
        <v>0.6</v>
      </c>
      <c r="G2793" s="2">
        <v>117</v>
      </c>
      <c r="H2793" s="2">
        <v>11.56704487</v>
      </c>
      <c r="I2793" s="2">
        <v>3.3597119752636999</v>
      </c>
      <c r="J2793" s="2">
        <v>0.86590638322971403</v>
      </c>
      <c r="K2793" s="2">
        <v>0.62572870980668105</v>
      </c>
      <c r="L2793" s="2">
        <v>0.117884776327909</v>
      </c>
      <c r="M2793" s="2">
        <v>0.122292897095125</v>
      </c>
      <c r="O2793" s="2">
        <v>1.4619555123174399</v>
      </c>
      <c r="P2793" s="2">
        <v>7.6220345538116499E-4</v>
      </c>
      <c r="Q2793" s="2">
        <v>-1.29530088325356E-3</v>
      </c>
      <c r="R2793" s="2">
        <v>0</v>
      </c>
      <c r="S2793" s="2">
        <v>-1.108487494</v>
      </c>
    </row>
    <row r="2794" spans="1:19" s="2" customFormat="1" x14ac:dyDescent="0.25">
      <c r="A2794" s="1">
        <v>40414</v>
      </c>
      <c r="B2794" s="2" t="s">
        <v>26</v>
      </c>
      <c r="C2794" s="2" t="s">
        <v>27</v>
      </c>
      <c r="D2794" s="2">
        <v>2.8</v>
      </c>
      <c r="E2794" s="2">
        <v>14.649749999999999</v>
      </c>
      <c r="F2794" s="2">
        <v>1.8345</v>
      </c>
      <c r="G2794" s="2">
        <v>117</v>
      </c>
      <c r="H2794" s="2">
        <v>6.0310243540000004</v>
      </c>
      <c r="I2794" s="2">
        <v>1.2119828794888501</v>
      </c>
      <c r="J2794" s="2">
        <v>0.29336222745033402</v>
      </c>
      <c r="K2794" s="2">
        <v>6.9996549089673898E-2</v>
      </c>
      <c r="L2794" s="2">
        <v>4.2433167373618602E-2</v>
      </c>
      <c r="M2794" s="2">
        <v>0.18093251098704199</v>
      </c>
      <c r="O2794" s="2">
        <v>0.38363084079210003</v>
      </c>
      <c r="P2794" s="2">
        <v>1.6116406037592101E-3</v>
      </c>
      <c r="Q2794" s="2">
        <v>7.2042650406021203E-3</v>
      </c>
      <c r="R2794" s="2">
        <v>0</v>
      </c>
      <c r="S2794" s="2">
        <v>-3.551029164</v>
      </c>
    </row>
    <row r="2795" spans="1:19" s="2" customFormat="1" x14ac:dyDescent="0.25">
      <c r="A2795" s="1">
        <v>40415</v>
      </c>
      <c r="B2795" s="2" t="s">
        <v>26</v>
      </c>
      <c r="C2795" s="2" t="s">
        <v>27</v>
      </c>
      <c r="D2795" s="2">
        <v>8.4</v>
      </c>
      <c r="E2795" s="2">
        <v>15.55170833</v>
      </c>
      <c r="F2795" s="2">
        <v>1.8345</v>
      </c>
      <c r="G2795" s="2">
        <v>117</v>
      </c>
      <c r="H2795" s="2">
        <v>13.064204630000001</v>
      </c>
      <c r="I2795" s="2">
        <v>5.3018651893093098</v>
      </c>
      <c r="J2795" s="2">
        <v>0.61782436322511602</v>
      </c>
      <c r="K2795" s="2">
        <v>0.13278936245289799</v>
      </c>
      <c r="L2795" s="2">
        <v>0.18577488373255599</v>
      </c>
      <c r="M2795" s="2">
        <v>0.29926011703966099</v>
      </c>
      <c r="O2795" s="2">
        <v>0.88629704118408204</v>
      </c>
      <c r="P2795" s="2">
        <v>1.8295599465208399E-3</v>
      </c>
      <c r="Q2795" s="2">
        <v>3.4765827784543702E-3</v>
      </c>
      <c r="R2795" s="2">
        <v>0</v>
      </c>
      <c r="S2795" s="2">
        <v>-2.6490708340000002</v>
      </c>
    </row>
    <row r="2796" spans="1:19" s="2" customFormat="1" x14ac:dyDescent="0.25">
      <c r="A2796" s="1">
        <v>40416</v>
      </c>
      <c r="B2796" s="2" t="s">
        <v>26</v>
      </c>
      <c r="C2796" s="2" t="s">
        <v>27</v>
      </c>
      <c r="D2796" s="2">
        <v>4.2</v>
      </c>
      <c r="E2796" s="2">
        <v>11.732374999999999</v>
      </c>
      <c r="F2796" s="2">
        <v>1.8345</v>
      </c>
      <c r="G2796" s="2">
        <v>117</v>
      </c>
      <c r="H2796" s="2">
        <v>21.650342089999999</v>
      </c>
      <c r="I2796" s="2">
        <v>2.7306012439321101</v>
      </c>
      <c r="J2796" s="2">
        <v>0.38124509265327999</v>
      </c>
      <c r="K2796" s="2">
        <v>7.5376619113122698E-2</v>
      </c>
      <c r="L2796" s="2">
        <v>9.5354061039960206E-2</v>
      </c>
      <c r="M2796" s="2">
        <v>0.21051441250019701</v>
      </c>
      <c r="O2796" s="2">
        <v>0.57104919416460698</v>
      </c>
      <c r="P2796" s="2">
        <v>1.7417096045936201E-3</v>
      </c>
      <c r="Q2796" s="2">
        <v>1.8120312373435098E-2</v>
      </c>
      <c r="R2796" s="2">
        <v>0</v>
      </c>
      <c r="S2796" s="2">
        <v>-6.4684041639999998</v>
      </c>
    </row>
    <row r="2797" spans="1:19" s="2" customFormat="1" x14ac:dyDescent="0.25">
      <c r="A2797" s="1">
        <v>40417</v>
      </c>
      <c r="B2797" s="2" t="s">
        <v>26</v>
      </c>
      <c r="C2797" s="2" t="s">
        <v>27</v>
      </c>
      <c r="D2797" s="2">
        <v>0</v>
      </c>
      <c r="E2797" s="2">
        <v>12.671041669999999</v>
      </c>
      <c r="F2797" s="2">
        <v>1.5</v>
      </c>
      <c r="G2797" s="2">
        <v>117</v>
      </c>
      <c r="H2797" s="2">
        <v>26.611143439999999</v>
      </c>
      <c r="I2797" s="2">
        <v>6.6221855960238099</v>
      </c>
      <c r="J2797" s="2">
        <v>0.550006185850625</v>
      </c>
      <c r="K2797" s="2">
        <v>0.31856273762452803</v>
      </c>
      <c r="L2797" s="2">
        <v>0.231443448226098</v>
      </c>
      <c r="M2797" s="2">
        <v>0</v>
      </c>
      <c r="O2797" s="2">
        <v>1.52063647503729</v>
      </c>
      <c r="P2797" s="2">
        <v>1.6996743855682099E-3</v>
      </c>
      <c r="Q2797" s="2">
        <v>5.1687175305157899E-3</v>
      </c>
      <c r="R2797" s="2">
        <v>0</v>
      </c>
      <c r="S2797" s="2">
        <v>-5.5297374939999999</v>
      </c>
    </row>
    <row r="2798" spans="1:19" s="2" customFormat="1" x14ac:dyDescent="0.25">
      <c r="A2798" s="1">
        <v>40418</v>
      </c>
      <c r="B2798" s="2" t="s">
        <v>26</v>
      </c>
      <c r="C2798" s="2" t="s">
        <v>27</v>
      </c>
      <c r="D2798" s="2">
        <v>21</v>
      </c>
      <c r="E2798" s="2">
        <v>10.10927083</v>
      </c>
      <c r="F2798" s="2">
        <v>1.8345</v>
      </c>
      <c r="G2798" s="2">
        <v>117</v>
      </c>
      <c r="H2798" s="2">
        <v>3.1535245000000001</v>
      </c>
      <c r="I2798" s="2">
        <v>0.97704560456585898</v>
      </c>
      <c r="J2798" s="2">
        <v>0.64398155647022504</v>
      </c>
      <c r="K2798" s="2">
        <v>4.4414539505102602E-2</v>
      </c>
      <c r="L2798" s="2">
        <v>3.4069786307066703E-2</v>
      </c>
      <c r="M2798" s="2">
        <v>0.56549723065805502</v>
      </c>
      <c r="O2798" s="2">
        <v>0.35919839729595698</v>
      </c>
      <c r="P2798" s="2">
        <v>8.5599890397796395E-4</v>
      </c>
      <c r="Q2798" s="2">
        <v>1.6882672909240999E-3</v>
      </c>
      <c r="R2798" s="2">
        <v>0</v>
      </c>
      <c r="S2798" s="2">
        <v>-8.0915083340000002</v>
      </c>
    </row>
    <row r="2799" spans="1:19" s="2" customFormat="1" x14ac:dyDescent="0.25">
      <c r="A2799" s="1">
        <v>40419</v>
      </c>
      <c r="B2799" s="2" t="s">
        <v>26</v>
      </c>
      <c r="C2799" s="2" t="s">
        <v>27</v>
      </c>
      <c r="D2799" s="2">
        <v>24</v>
      </c>
      <c r="E2799" s="2">
        <v>7.4186874999999999</v>
      </c>
      <c r="F2799" s="2">
        <v>1.8345</v>
      </c>
      <c r="G2799" s="2">
        <v>117</v>
      </c>
      <c r="H2799" s="2">
        <v>2.8574495419999999</v>
      </c>
      <c r="I2799" s="2">
        <v>1.26053034769059</v>
      </c>
      <c r="J2799" s="2">
        <v>0.79274743842895801</v>
      </c>
      <c r="K2799" s="2">
        <v>0.120010216363015</v>
      </c>
      <c r="L2799" s="2">
        <v>4.38502024511278E-2</v>
      </c>
      <c r="M2799" s="2">
        <v>0.62888701961481597</v>
      </c>
      <c r="O2799" s="2">
        <v>0.67458300747170297</v>
      </c>
      <c r="P2799" s="2">
        <v>1.4162535154195999E-3</v>
      </c>
      <c r="Q2799" s="2">
        <v>-6.2101527662943002E-4</v>
      </c>
      <c r="R2799" s="2">
        <v>0</v>
      </c>
      <c r="S2799" s="2">
        <v>-10.782091663999999</v>
      </c>
    </row>
    <row r="2800" spans="1:19" s="2" customFormat="1" x14ac:dyDescent="0.25">
      <c r="A2800" s="1">
        <v>40420</v>
      </c>
      <c r="B2800" s="2" t="s">
        <v>26</v>
      </c>
      <c r="C2800" s="2" t="s">
        <v>27</v>
      </c>
      <c r="D2800" s="2">
        <v>0.2</v>
      </c>
      <c r="E2800" s="2">
        <v>8.4397291669999994</v>
      </c>
      <c r="F2800" s="2">
        <v>1.8345</v>
      </c>
      <c r="G2800" s="2">
        <v>117</v>
      </c>
      <c r="H2800" s="2">
        <v>20.432927190000001</v>
      </c>
      <c r="I2800" s="2">
        <v>9.9950179667834806</v>
      </c>
      <c r="J2800" s="2">
        <v>0.68659161361478205</v>
      </c>
      <c r="K2800" s="2">
        <v>0.27715490310695301</v>
      </c>
      <c r="L2800" s="2">
        <v>0.34801249640244097</v>
      </c>
      <c r="M2800" s="2">
        <v>6.1424214105388002E-2</v>
      </c>
      <c r="O2800" s="2">
        <v>1.6461679223907799</v>
      </c>
      <c r="P2800" s="2">
        <v>2.0923715093606101E-3</v>
      </c>
      <c r="Q2800" s="2">
        <v>2.7432461078630999E-3</v>
      </c>
      <c r="R2800" s="2">
        <v>0</v>
      </c>
      <c r="S2800" s="2">
        <v>-9.7610499970000006</v>
      </c>
    </row>
    <row r="2801" spans="1:19" s="2" customFormat="1" x14ac:dyDescent="0.25">
      <c r="A2801" s="1">
        <v>40421</v>
      </c>
      <c r="B2801" s="2" t="s">
        <v>26</v>
      </c>
      <c r="C2801" s="2" t="s">
        <v>27</v>
      </c>
      <c r="D2801" s="2">
        <v>0</v>
      </c>
      <c r="E2801" s="2">
        <v>9.7827500000000001</v>
      </c>
      <c r="F2801" s="2">
        <v>4</v>
      </c>
      <c r="G2801" s="2">
        <v>117</v>
      </c>
      <c r="H2801" s="2">
        <v>40.980102649999999</v>
      </c>
      <c r="I2801" s="2">
        <v>27.736069376443901</v>
      </c>
      <c r="J2801" s="2">
        <v>1.03240275809022</v>
      </c>
      <c r="K2801" s="2">
        <v>6.5520484990007205E-2</v>
      </c>
      <c r="L2801" s="2">
        <v>0.96688227310021202</v>
      </c>
      <c r="M2801" s="2">
        <v>0</v>
      </c>
      <c r="O2801" s="2">
        <v>2.9396283500738498</v>
      </c>
      <c r="P2801" s="2">
        <v>2.7392330358783998E-3</v>
      </c>
      <c r="Q2801" s="2">
        <v>4.2509530056290901E-3</v>
      </c>
      <c r="R2801" s="2">
        <v>0</v>
      </c>
      <c r="S2801" s="2">
        <v>-8.418029164</v>
      </c>
    </row>
    <row r="2802" spans="1:19" s="2" customFormat="1" x14ac:dyDescent="0.25">
      <c r="A2802" s="1">
        <v>40422</v>
      </c>
      <c r="B2802" s="2" t="s">
        <v>26</v>
      </c>
      <c r="C2802" s="2" t="s">
        <v>27</v>
      </c>
      <c r="D2802" s="2">
        <v>22</v>
      </c>
      <c r="E2802" s="2">
        <v>7.9067291669999999</v>
      </c>
      <c r="F2802" s="2">
        <v>1.8345</v>
      </c>
      <c r="G2802" s="2">
        <v>117</v>
      </c>
      <c r="H2802" s="2">
        <v>4.1312615209999999</v>
      </c>
      <c r="I2802" s="2">
        <v>2.2217903635903</v>
      </c>
      <c r="J2802" s="2">
        <v>0.736413463769511</v>
      </c>
      <c r="K2802" s="2">
        <v>7.2463220539518605E-2</v>
      </c>
      <c r="L2802" s="2">
        <v>7.7323082919683803E-2</v>
      </c>
      <c r="M2802" s="2">
        <v>0.58662716031030904</v>
      </c>
      <c r="O2802" s="2">
        <v>0.64854794491163803</v>
      </c>
      <c r="P2802" s="2">
        <v>9.9166496626886696E-4</v>
      </c>
      <c r="Q2802" s="2">
        <v>9.1248129564606604E-4</v>
      </c>
      <c r="R2802" s="2">
        <v>0</v>
      </c>
      <c r="S2802" s="2">
        <v>-10.294049997</v>
      </c>
    </row>
    <row r="2803" spans="1:19" s="2" customFormat="1" x14ac:dyDescent="0.25">
      <c r="A2803" s="1">
        <v>40423</v>
      </c>
      <c r="B2803" s="2" t="s">
        <v>26</v>
      </c>
      <c r="C2803" s="2" t="s">
        <v>27</v>
      </c>
      <c r="D2803" s="2">
        <v>13.6</v>
      </c>
      <c r="E2803" s="2">
        <v>10.295520829999999</v>
      </c>
      <c r="F2803" s="2">
        <v>1.8345</v>
      </c>
      <c r="G2803" s="2">
        <v>117</v>
      </c>
      <c r="H2803" s="2">
        <v>2.3726861939999999</v>
      </c>
      <c r="I2803" s="2">
        <v>0.78622192687685499</v>
      </c>
      <c r="J2803" s="2">
        <v>0.52507158597219905</v>
      </c>
      <c r="K2803" s="2">
        <v>8.85155758025397E-2</v>
      </c>
      <c r="L2803" s="2">
        <v>2.7420258938279599E-2</v>
      </c>
      <c r="M2803" s="2">
        <v>0.40913575123138002</v>
      </c>
      <c r="O2803" s="2">
        <v>0.49234796484791199</v>
      </c>
      <c r="P2803" s="2">
        <v>1.1756427661353101E-3</v>
      </c>
      <c r="Q2803" s="2">
        <v>-2.34706321970204E-4</v>
      </c>
      <c r="R2803" s="2">
        <v>0</v>
      </c>
      <c r="S2803" s="2">
        <v>-7.905258334</v>
      </c>
    </row>
    <row r="2804" spans="1:19" s="2" customFormat="1" x14ac:dyDescent="0.25">
      <c r="A2804" s="1">
        <v>40424</v>
      </c>
      <c r="B2804" s="2" t="s">
        <v>26</v>
      </c>
      <c r="C2804" s="2" t="s">
        <v>27</v>
      </c>
      <c r="D2804" s="2">
        <v>5.4</v>
      </c>
      <c r="E2804" s="2">
        <v>8.8408125000000002</v>
      </c>
      <c r="F2804" s="2">
        <v>1.8345</v>
      </c>
      <c r="G2804" s="2">
        <v>117</v>
      </c>
      <c r="H2804" s="2">
        <v>8.893924771</v>
      </c>
      <c r="I2804" s="2">
        <v>1.41624494817549</v>
      </c>
      <c r="J2804" s="2">
        <v>0.39081436319561702</v>
      </c>
      <c r="K2804" s="2">
        <v>0.10561483270199799</v>
      </c>
      <c r="L2804" s="2">
        <v>4.9329202410717997E-2</v>
      </c>
      <c r="M2804" s="2">
        <v>0.23587032808290101</v>
      </c>
      <c r="O2804" s="2">
        <v>0.63275674890937705</v>
      </c>
      <c r="P2804" s="2">
        <v>1.49674940448051E-3</v>
      </c>
      <c r="Q2804" s="2">
        <v>7.1359388612516304E-3</v>
      </c>
      <c r="R2804" s="2">
        <v>0</v>
      </c>
      <c r="S2804" s="2">
        <v>-9.3599666639999999</v>
      </c>
    </row>
    <row r="2805" spans="1:19" s="2" customFormat="1" x14ac:dyDescent="0.25">
      <c r="A2805" s="1">
        <v>40425</v>
      </c>
      <c r="B2805" s="2" t="s">
        <v>26</v>
      </c>
      <c r="C2805" s="2" t="s">
        <v>27</v>
      </c>
      <c r="D2805" s="2">
        <v>0.6</v>
      </c>
      <c r="E2805" s="2">
        <v>7.7814375</v>
      </c>
      <c r="F2805" s="2">
        <v>1.5</v>
      </c>
      <c r="G2805" s="2">
        <v>117</v>
      </c>
      <c r="H2805" s="2">
        <v>18.516735959999998</v>
      </c>
      <c r="I2805" s="2">
        <v>3.0586561080654202</v>
      </c>
      <c r="J2805" s="2">
        <v>0.44891093030146501</v>
      </c>
      <c r="K2805" s="2">
        <v>0.232210330371107</v>
      </c>
      <c r="L2805" s="2">
        <v>0.106435993119566</v>
      </c>
      <c r="M2805" s="2">
        <v>0.110264606810792</v>
      </c>
      <c r="O2805" s="2">
        <v>1.0905443948751701</v>
      </c>
      <c r="P2805" s="2">
        <v>1.61429954828154E-3</v>
      </c>
      <c r="Q2805" s="2">
        <v>7.19267917686915E-3</v>
      </c>
      <c r="R2805" s="2">
        <v>0</v>
      </c>
      <c r="S2805" s="2">
        <v>-10.419341663999999</v>
      </c>
    </row>
    <row r="2806" spans="1:19" s="2" customFormat="1" x14ac:dyDescent="0.25">
      <c r="A2806" s="1">
        <v>40426</v>
      </c>
      <c r="B2806" s="2" t="s">
        <v>26</v>
      </c>
      <c r="C2806" s="2" t="s">
        <v>27</v>
      </c>
      <c r="D2806" s="2">
        <v>0</v>
      </c>
      <c r="E2806" s="2">
        <v>9.0219583330000006</v>
      </c>
      <c r="F2806" s="2">
        <v>1.8345</v>
      </c>
      <c r="G2806" s="2">
        <v>117</v>
      </c>
      <c r="H2806" s="2">
        <v>33.533094579999997</v>
      </c>
      <c r="I2806" s="2">
        <v>8.9855058188666206</v>
      </c>
      <c r="J2806" s="2">
        <v>0.47375510667949799</v>
      </c>
      <c r="K2806" s="2">
        <v>0.16073082459288901</v>
      </c>
      <c r="L2806" s="2">
        <v>0.31302428208660898</v>
      </c>
      <c r="M2806" s="2">
        <v>0</v>
      </c>
      <c r="O2806" s="2">
        <v>1.1511082535022199</v>
      </c>
      <c r="P2806" s="2">
        <v>1.9370581172431999E-3</v>
      </c>
      <c r="Q2806" s="2">
        <v>9.6279816748460999E-3</v>
      </c>
      <c r="R2806" s="2">
        <v>0</v>
      </c>
      <c r="S2806" s="2">
        <v>-9.1788208309999995</v>
      </c>
    </row>
    <row r="2807" spans="1:19" s="2" customFormat="1" x14ac:dyDescent="0.25">
      <c r="A2807" s="1">
        <v>40427</v>
      </c>
      <c r="B2807" s="2" t="s">
        <v>26</v>
      </c>
      <c r="C2807" s="2" t="s">
        <v>27</v>
      </c>
      <c r="D2807" s="2">
        <v>0</v>
      </c>
      <c r="E2807" s="2">
        <v>8.702375</v>
      </c>
      <c r="F2807" s="2">
        <v>1.8345</v>
      </c>
      <c r="G2807" s="2">
        <v>117</v>
      </c>
      <c r="H2807" s="2">
        <v>29.39921871</v>
      </c>
      <c r="I2807" s="2">
        <v>10.1512071644011</v>
      </c>
      <c r="J2807" s="2">
        <v>0.53359723973476003</v>
      </c>
      <c r="K2807" s="2">
        <v>0.18006413177431599</v>
      </c>
      <c r="L2807" s="2">
        <v>0.35353310796044402</v>
      </c>
      <c r="M2807" s="2">
        <v>0</v>
      </c>
      <c r="O2807" s="2">
        <v>1.3283348953030401</v>
      </c>
      <c r="P2807" s="2">
        <v>1.8184796225154201E-3</v>
      </c>
      <c r="Q2807" s="2">
        <v>5.4492119195514999E-3</v>
      </c>
      <c r="R2807" s="2">
        <v>0</v>
      </c>
      <c r="S2807" s="2">
        <v>-9.4984041640000001</v>
      </c>
    </row>
    <row r="2808" spans="1:19" s="2" customFormat="1" x14ac:dyDescent="0.25">
      <c r="A2808" s="1">
        <v>40428</v>
      </c>
      <c r="B2808" s="2" t="s">
        <v>26</v>
      </c>
      <c r="C2808" s="2" t="s">
        <v>27</v>
      </c>
      <c r="D2808" s="2">
        <v>0</v>
      </c>
      <c r="E2808" s="2">
        <v>8.6607916669999998</v>
      </c>
      <c r="F2808" s="2">
        <v>1.8345</v>
      </c>
      <c r="G2808" s="2">
        <v>117</v>
      </c>
      <c r="H2808" s="2">
        <v>32.139935459999997</v>
      </c>
      <c r="I2808" s="2">
        <v>10.4682594930247</v>
      </c>
      <c r="J2808" s="2">
        <v>0.50645408641412004</v>
      </c>
      <c r="K2808" s="2">
        <v>0.141892533676091</v>
      </c>
      <c r="L2808" s="2">
        <v>0.36456155273802798</v>
      </c>
      <c r="M2808" s="2">
        <v>0</v>
      </c>
      <c r="O2808" s="2">
        <v>1.6053957467419899</v>
      </c>
      <c r="P2808" s="2">
        <v>1.9583439369946498E-3</v>
      </c>
      <c r="Q2808" s="2">
        <v>5.7694497782072697E-3</v>
      </c>
      <c r="R2808" s="2">
        <v>0</v>
      </c>
      <c r="S2808" s="2">
        <v>-9.5399874970000003</v>
      </c>
    </row>
    <row r="2809" spans="1:19" s="2" customFormat="1" x14ac:dyDescent="0.25">
      <c r="A2809" s="1">
        <v>40429</v>
      </c>
      <c r="B2809" s="2" t="s">
        <v>26</v>
      </c>
      <c r="C2809" s="2" t="s">
        <v>27</v>
      </c>
      <c r="D2809" s="2">
        <v>0</v>
      </c>
      <c r="E2809" s="2">
        <v>9.6908124999999998</v>
      </c>
      <c r="F2809" s="2">
        <v>1.1000000000000001</v>
      </c>
      <c r="G2809" s="2">
        <v>117</v>
      </c>
      <c r="H2809" s="2">
        <v>42.255493600000001</v>
      </c>
      <c r="I2809" s="2">
        <v>12.2931799997233</v>
      </c>
      <c r="J2809" s="2">
        <v>0.42850656838254397</v>
      </c>
      <c r="K2809" s="2">
        <v>0</v>
      </c>
      <c r="L2809" s="2">
        <v>0.42850656838254397</v>
      </c>
      <c r="M2809" s="2">
        <v>0</v>
      </c>
      <c r="O2809" s="2">
        <v>2.5451000328965701</v>
      </c>
      <c r="P2809" s="2">
        <v>1.2061393548243201E-3</v>
      </c>
      <c r="Q2809" s="2">
        <v>2.3783356343867199E-3</v>
      </c>
      <c r="R2809" s="2">
        <v>0</v>
      </c>
      <c r="S2809" s="2">
        <v>-8.5099666640000002</v>
      </c>
    </row>
    <row r="2810" spans="1:19" s="2" customFormat="1" x14ac:dyDescent="0.25">
      <c r="A2810" s="1">
        <v>40430</v>
      </c>
      <c r="B2810" s="2" t="s">
        <v>26</v>
      </c>
      <c r="C2810" s="2" t="s">
        <v>27</v>
      </c>
      <c r="D2810" s="2">
        <v>0</v>
      </c>
      <c r="E2810" s="2">
        <v>12.085375000000001</v>
      </c>
      <c r="F2810" s="2">
        <v>1.8345</v>
      </c>
      <c r="G2810" s="2">
        <v>117</v>
      </c>
      <c r="H2810" s="2">
        <v>38.771380690000001</v>
      </c>
      <c r="I2810" s="2">
        <v>18.7419337762792</v>
      </c>
      <c r="J2810" s="2">
        <v>0.65468387947533402</v>
      </c>
      <c r="K2810" s="2">
        <v>0</v>
      </c>
      <c r="L2810" s="2">
        <v>0.65468387947533402</v>
      </c>
      <c r="M2810" s="2">
        <v>0</v>
      </c>
      <c r="O2810" s="2">
        <v>2.3957624146477401</v>
      </c>
      <c r="P2810" s="2">
        <v>1.6285401061974E-3</v>
      </c>
      <c r="Q2810" s="2">
        <v>2.82382043631006E-3</v>
      </c>
      <c r="R2810" s="2">
        <v>0</v>
      </c>
      <c r="S2810" s="2">
        <v>-6.1154041640000001</v>
      </c>
    </row>
    <row r="2811" spans="1:19" s="2" customFormat="1" x14ac:dyDescent="0.25">
      <c r="A2811" s="1">
        <v>40431</v>
      </c>
      <c r="B2811" s="2" t="s">
        <v>26</v>
      </c>
      <c r="C2811" s="2" t="s">
        <v>27</v>
      </c>
      <c r="D2811" s="2">
        <v>0</v>
      </c>
      <c r="E2811" s="2">
        <v>13.261625</v>
      </c>
      <c r="F2811" s="2">
        <v>1.8345</v>
      </c>
      <c r="G2811" s="2">
        <v>117</v>
      </c>
      <c r="H2811" s="2">
        <v>33.046666479999999</v>
      </c>
      <c r="I2811" s="2">
        <v>11.093902622125499</v>
      </c>
      <c r="J2811" s="2">
        <v>0.387932536546641</v>
      </c>
      <c r="K2811" s="2">
        <v>0</v>
      </c>
      <c r="L2811" s="2">
        <v>0.387932536546641</v>
      </c>
      <c r="M2811" s="2">
        <v>0</v>
      </c>
      <c r="O2811" s="2">
        <v>1.1712935090364101</v>
      </c>
      <c r="P2811" s="2">
        <v>1.60736764941922E-3</v>
      </c>
      <c r="Q2811" s="2">
        <v>6.2287265117101599E-3</v>
      </c>
      <c r="R2811" s="2">
        <v>0</v>
      </c>
      <c r="S2811" s="2">
        <v>-4.9391541639999996</v>
      </c>
    </row>
    <row r="2812" spans="1:19" s="2" customFormat="1" x14ac:dyDescent="0.25">
      <c r="A2812" s="1">
        <v>40432</v>
      </c>
      <c r="B2812" s="2" t="s">
        <v>26</v>
      </c>
      <c r="C2812" s="2" t="s">
        <v>27</v>
      </c>
      <c r="D2812" s="2">
        <v>1.2</v>
      </c>
      <c r="E2812" s="2">
        <v>12.81802083</v>
      </c>
      <c r="F2812" s="2">
        <v>1.8345</v>
      </c>
      <c r="G2812" s="2">
        <v>117</v>
      </c>
      <c r="H2812" s="2">
        <v>46.864610650000003</v>
      </c>
      <c r="I2812" s="2">
        <v>16.816735421354601</v>
      </c>
      <c r="J2812" s="2">
        <v>0.97330062616051405</v>
      </c>
      <c r="K2812" s="2">
        <v>0.238359135469419</v>
      </c>
      <c r="L2812" s="2">
        <v>0.58781686714765902</v>
      </c>
      <c r="M2812" s="2">
        <v>0.147124623543436</v>
      </c>
      <c r="O2812" s="2">
        <v>2.5394001298309501</v>
      </c>
      <c r="P2812" s="2">
        <v>1.70812281692601E-3</v>
      </c>
      <c r="Q2812" s="2">
        <v>4.2876591537502704E-3</v>
      </c>
      <c r="R2812" s="2">
        <v>0</v>
      </c>
      <c r="S2812" s="2">
        <v>-5.382758334</v>
      </c>
    </row>
    <row r="2813" spans="1:19" s="2" customFormat="1" x14ac:dyDescent="0.25">
      <c r="A2813" s="1">
        <v>40433</v>
      </c>
      <c r="B2813" s="2" t="s">
        <v>26</v>
      </c>
      <c r="C2813" s="2" t="s">
        <v>27</v>
      </c>
      <c r="D2813" s="2">
        <v>1.2</v>
      </c>
      <c r="E2813" s="2">
        <v>11.885729169999999</v>
      </c>
      <c r="F2813" s="2">
        <v>0.6</v>
      </c>
      <c r="G2813" s="2">
        <v>117</v>
      </c>
      <c r="H2813" s="2">
        <v>30.745672979999998</v>
      </c>
      <c r="I2813" s="2">
        <v>2.6893613877624398</v>
      </c>
      <c r="J2813" s="2">
        <v>0.74866167152693897</v>
      </c>
      <c r="K2813" s="2">
        <v>0.60557283866441902</v>
      </c>
      <c r="L2813" s="2">
        <v>9.3926750933675598E-2</v>
      </c>
      <c r="M2813" s="2">
        <v>4.9162081928844803E-2</v>
      </c>
      <c r="O2813" s="2">
        <v>1.23888415263041</v>
      </c>
      <c r="P2813" s="2">
        <v>7.7575780376635997E-4</v>
      </c>
      <c r="Q2813" s="2">
        <v>5.36233506238455E-3</v>
      </c>
      <c r="R2813" s="2">
        <v>0</v>
      </c>
      <c r="S2813" s="2">
        <v>-6.3150499939999998</v>
      </c>
    </row>
    <row r="2814" spans="1:19" s="2" customFormat="1" x14ac:dyDescent="0.25">
      <c r="A2814" s="1">
        <v>40434</v>
      </c>
      <c r="B2814" s="2" t="s">
        <v>26</v>
      </c>
      <c r="C2814" s="2" t="s">
        <v>27</v>
      </c>
      <c r="D2814" s="2">
        <v>0</v>
      </c>
      <c r="E2814" s="2">
        <v>13.23179167</v>
      </c>
      <c r="F2814" s="2">
        <v>1.8345</v>
      </c>
      <c r="G2814" s="2">
        <v>117</v>
      </c>
      <c r="H2814" s="2">
        <v>33.813509209999999</v>
      </c>
      <c r="I2814" s="2">
        <v>12.3101864224754</v>
      </c>
      <c r="J2814" s="2">
        <v>0.65664975352439403</v>
      </c>
      <c r="K2814" s="2">
        <v>0.226197535175818</v>
      </c>
      <c r="L2814" s="2">
        <v>0.430452218348577</v>
      </c>
      <c r="M2814" s="2">
        <v>0</v>
      </c>
      <c r="O2814" s="2">
        <v>1.68039943011896</v>
      </c>
      <c r="P2814" s="2">
        <v>1.60678677554501E-3</v>
      </c>
      <c r="Q2814" s="2">
        <v>4.2476459943356403E-3</v>
      </c>
      <c r="R2814" s="2">
        <v>0</v>
      </c>
      <c r="S2814" s="2">
        <v>-4.9689874940000003</v>
      </c>
    </row>
    <row r="2815" spans="1:19" s="2" customFormat="1" x14ac:dyDescent="0.25">
      <c r="A2815" s="1">
        <v>40435</v>
      </c>
      <c r="B2815" s="2" t="s">
        <v>26</v>
      </c>
      <c r="C2815" s="2" t="s">
        <v>27</v>
      </c>
      <c r="D2815" s="2">
        <v>0</v>
      </c>
      <c r="E2815" s="2">
        <v>14.520145830000001</v>
      </c>
      <c r="F2815" s="2">
        <v>1.8345</v>
      </c>
      <c r="G2815" s="2">
        <v>117</v>
      </c>
      <c r="H2815" s="2">
        <v>39.462503849999997</v>
      </c>
      <c r="I2815" s="2">
        <v>13.3435341891101</v>
      </c>
      <c r="J2815" s="2">
        <v>0.69100612847852605</v>
      </c>
      <c r="K2815" s="2">
        <v>0.22388483795522801</v>
      </c>
      <c r="L2815" s="2">
        <v>0.46712129052329798</v>
      </c>
      <c r="M2815" s="2">
        <v>0</v>
      </c>
      <c r="O2815" s="2">
        <v>1.8725732563583899</v>
      </c>
      <c r="P2815" s="2">
        <v>1.5824143568752001E-3</v>
      </c>
      <c r="Q2815" s="2">
        <v>4.4800101568896302E-3</v>
      </c>
      <c r="R2815" s="2">
        <v>0</v>
      </c>
      <c r="S2815" s="2">
        <v>-3.6806333339999999</v>
      </c>
    </row>
    <row r="2816" spans="1:19" s="2" customFormat="1" x14ac:dyDescent="0.25">
      <c r="A2816" s="1">
        <v>40436</v>
      </c>
      <c r="B2816" s="2" t="s">
        <v>26</v>
      </c>
      <c r="C2816" s="2" t="s">
        <v>27</v>
      </c>
      <c r="D2816" s="2">
        <v>2.2000000000000002</v>
      </c>
      <c r="E2816" s="2">
        <v>14.12833333</v>
      </c>
      <c r="F2816" s="2">
        <v>1.8345</v>
      </c>
      <c r="G2816" s="2">
        <v>117</v>
      </c>
      <c r="H2816" s="2">
        <v>26.980849880000001</v>
      </c>
      <c r="I2816" s="2">
        <v>7.2201183599074703</v>
      </c>
      <c r="J2816" s="2">
        <v>0.49518218174877898</v>
      </c>
      <c r="K2816" s="2">
        <v>7.4258924887332295E-2</v>
      </c>
      <c r="L2816" s="2">
        <v>0.252668703665757</v>
      </c>
      <c r="M2816" s="2">
        <v>0.16825455319568999</v>
      </c>
      <c r="O2816" s="2">
        <v>0.9706164797497</v>
      </c>
      <c r="P2816" s="2">
        <v>1.1520786988720999E-3</v>
      </c>
      <c r="Q2816" s="2">
        <v>4.6311770012274602E-3</v>
      </c>
      <c r="R2816" s="2">
        <v>0</v>
      </c>
      <c r="S2816" s="2">
        <v>-4.0724458339999998</v>
      </c>
    </row>
    <row r="2817" spans="1:19" s="2" customFormat="1" x14ac:dyDescent="0.25">
      <c r="A2817" s="1">
        <v>40437</v>
      </c>
      <c r="B2817" s="2" t="s">
        <v>26</v>
      </c>
      <c r="C2817" s="2" t="s">
        <v>27</v>
      </c>
      <c r="D2817" s="2">
        <v>27.8</v>
      </c>
      <c r="E2817" s="2">
        <v>13.36975</v>
      </c>
      <c r="F2817" s="2">
        <v>1.8345</v>
      </c>
      <c r="G2817" s="2">
        <v>117</v>
      </c>
      <c r="H2817" s="2">
        <v>6.9338830829999996</v>
      </c>
      <c r="I2817" s="2">
        <v>0.83550743608479705</v>
      </c>
      <c r="J2817" s="2">
        <v>0.82041489597628803</v>
      </c>
      <c r="K2817" s="2">
        <v>8.2015235129502095E-2</v>
      </c>
      <c r="L2817" s="2">
        <v>2.9218908553406701E-2</v>
      </c>
      <c r="M2817" s="2">
        <v>0.70918075229337896</v>
      </c>
      <c r="O2817" s="2">
        <v>0.456607400693328</v>
      </c>
      <c r="P2817" s="2">
        <v>1.0887882673060699E-3</v>
      </c>
      <c r="Q2817" s="2">
        <v>7.8370282437510794E-3</v>
      </c>
      <c r="R2817" s="2">
        <v>0</v>
      </c>
      <c r="S2817" s="2">
        <v>-4.8310291640000003</v>
      </c>
    </row>
    <row r="2818" spans="1:19" s="2" customFormat="1" x14ac:dyDescent="0.25">
      <c r="A2818" s="1">
        <v>40438</v>
      </c>
      <c r="B2818" s="2" t="s">
        <v>26</v>
      </c>
      <c r="C2818" s="2" t="s">
        <v>27</v>
      </c>
      <c r="D2818" s="2">
        <v>4</v>
      </c>
      <c r="E2818" s="2">
        <v>10.52910417</v>
      </c>
      <c r="F2818" s="2">
        <v>1.8345</v>
      </c>
      <c r="G2818" s="2">
        <v>117</v>
      </c>
      <c r="H2818" s="2">
        <v>24.150115100000001</v>
      </c>
      <c r="I2818" s="2">
        <v>6.0990281970410702</v>
      </c>
      <c r="J2818" s="2">
        <v>0.56673408498610001</v>
      </c>
      <c r="K2818" s="2">
        <v>0.14769195068955099</v>
      </c>
      <c r="L2818" s="2">
        <v>0.21275370772680399</v>
      </c>
      <c r="M2818" s="2">
        <v>0.206288426569746</v>
      </c>
      <c r="O2818" s="2">
        <v>1.1535115518343699</v>
      </c>
      <c r="P2818" s="2">
        <v>1.6863189862625901E-3</v>
      </c>
      <c r="Q2818" s="2">
        <v>6.33857495350389E-3</v>
      </c>
      <c r="R2818" s="2">
        <v>0</v>
      </c>
      <c r="S2818" s="2">
        <v>-7.671674994</v>
      </c>
    </row>
    <row r="2819" spans="1:19" s="2" customFormat="1" x14ac:dyDescent="0.25">
      <c r="A2819" s="1">
        <v>40439</v>
      </c>
      <c r="B2819" s="2" t="s">
        <v>26</v>
      </c>
      <c r="C2819" s="2" t="s">
        <v>27</v>
      </c>
      <c r="D2819" s="2">
        <v>2.6</v>
      </c>
      <c r="E2819" s="2">
        <v>9.5576249999999998</v>
      </c>
      <c r="F2819" s="2">
        <v>1.8345</v>
      </c>
      <c r="G2819" s="2">
        <v>117</v>
      </c>
      <c r="H2819" s="2">
        <v>15.12084623</v>
      </c>
      <c r="I2819" s="2">
        <v>3.5053687313120698</v>
      </c>
      <c r="J2819" s="2">
        <v>0.34627165213153899</v>
      </c>
      <c r="K2819" s="2">
        <v>4.7392021157128698E-2</v>
      </c>
      <c r="L2819" s="2">
        <v>0.12217310591781901</v>
      </c>
      <c r="M2819" s="2">
        <v>0.17670652505659101</v>
      </c>
      <c r="O2819" s="2">
        <v>0.50422445023148799</v>
      </c>
      <c r="P2819" s="2">
        <v>1.46243090770522E-3</v>
      </c>
      <c r="Q2819" s="2">
        <v>6.9395548189904203E-3</v>
      </c>
      <c r="R2819" s="2">
        <v>0</v>
      </c>
      <c r="S2819" s="2">
        <v>-8.6431541640000003</v>
      </c>
    </row>
    <row r="2820" spans="1:19" s="2" customFormat="1" x14ac:dyDescent="0.25">
      <c r="A2820" s="1">
        <v>40440</v>
      </c>
      <c r="B2820" s="2" t="s">
        <v>26</v>
      </c>
      <c r="C2820" s="2" t="s">
        <v>27</v>
      </c>
      <c r="D2820" s="2">
        <v>1.2</v>
      </c>
      <c r="E2820" s="2">
        <v>8.8971041670000002</v>
      </c>
      <c r="F2820" s="2">
        <v>1.8345</v>
      </c>
      <c r="G2820" s="2">
        <v>117</v>
      </c>
      <c r="H2820" s="2">
        <v>29.30180417</v>
      </c>
      <c r="I2820" s="2">
        <v>7.5592556637626398</v>
      </c>
      <c r="J2820" s="2">
        <v>0.56089237976805695</v>
      </c>
      <c r="K2820" s="2">
        <v>0.150458311917326</v>
      </c>
      <c r="L2820" s="2">
        <v>0.26330944430729503</v>
      </c>
      <c r="M2820" s="2">
        <v>0.147124623543436</v>
      </c>
      <c r="O2820" s="2">
        <v>1.1872545669027901</v>
      </c>
      <c r="P2820" s="2">
        <v>1.93557570886289E-3</v>
      </c>
      <c r="Q2820" s="2">
        <v>7.6999763069451298E-3</v>
      </c>
      <c r="R2820" s="2">
        <v>0</v>
      </c>
      <c r="S2820" s="2">
        <v>-9.3036749969999999</v>
      </c>
    </row>
    <row r="2821" spans="1:19" s="2" customFormat="1" x14ac:dyDescent="0.25">
      <c r="A2821" s="1">
        <v>40441</v>
      </c>
      <c r="B2821" s="2" t="s">
        <v>26</v>
      </c>
      <c r="C2821" s="2" t="s">
        <v>27</v>
      </c>
      <c r="D2821" s="2">
        <v>0</v>
      </c>
      <c r="E2821" s="2">
        <v>8.5031458329999996</v>
      </c>
      <c r="F2821" s="2">
        <v>1.8345</v>
      </c>
      <c r="G2821" s="2">
        <v>117</v>
      </c>
      <c r="H2821" s="2">
        <v>28.11270163</v>
      </c>
      <c r="I2821" s="2">
        <v>7.7323300041436998</v>
      </c>
      <c r="J2821" s="2">
        <v>0.36854206233050402</v>
      </c>
      <c r="K2821" s="2">
        <v>9.9298046793980799E-2</v>
      </c>
      <c r="L2821" s="2">
        <v>0.269244015536524</v>
      </c>
      <c r="M2821" s="2">
        <v>0</v>
      </c>
      <c r="O2821" s="2">
        <v>0.97394497846350903</v>
      </c>
      <c r="P2821" s="2">
        <v>1.81417515237154E-3</v>
      </c>
      <c r="Q2821" s="2">
        <v>7.1349947576476802E-3</v>
      </c>
      <c r="R2821" s="2">
        <v>0</v>
      </c>
      <c r="S2821" s="2">
        <v>-9.6976333310000005</v>
      </c>
    </row>
    <row r="2822" spans="1:19" s="2" customFormat="1" x14ac:dyDescent="0.25">
      <c r="A2822" s="1">
        <v>40442</v>
      </c>
      <c r="B2822" s="2" t="s">
        <v>26</v>
      </c>
      <c r="C2822" s="2" t="s">
        <v>27</v>
      </c>
      <c r="D2822" s="2">
        <v>0</v>
      </c>
      <c r="E2822" s="2">
        <v>10.309854169999999</v>
      </c>
      <c r="F2822" s="2">
        <v>1.8345</v>
      </c>
      <c r="G2822" s="2">
        <v>117</v>
      </c>
      <c r="H2822" s="2">
        <v>36.280697230000001</v>
      </c>
      <c r="I2822" s="2">
        <v>14.280240709059999</v>
      </c>
      <c r="J2822" s="2">
        <v>0.79581090039550795</v>
      </c>
      <c r="K2822" s="2">
        <v>0.29776719446941502</v>
      </c>
      <c r="L2822" s="2">
        <v>0.49804370592609298</v>
      </c>
      <c r="M2822" s="2">
        <v>0</v>
      </c>
      <c r="O2822" s="2">
        <v>2.17828881021053</v>
      </c>
      <c r="P2822" s="2">
        <v>1.8942955278148099E-3</v>
      </c>
      <c r="Q2822" s="2">
        <v>4.05311582875547E-3</v>
      </c>
      <c r="R2822" s="2">
        <v>0</v>
      </c>
      <c r="S2822" s="2">
        <v>-7.8909249939999997</v>
      </c>
    </row>
    <row r="2823" spans="1:19" s="2" customFormat="1" x14ac:dyDescent="0.25">
      <c r="A2823" s="1">
        <v>40443</v>
      </c>
      <c r="B2823" s="2" t="s">
        <v>26</v>
      </c>
      <c r="C2823" s="2" t="s">
        <v>27</v>
      </c>
      <c r="D2823" s="2">
        <v>0</v>
      </c>
      <c r="E2823" s="2">
        <v>9.6474791670000002</v>
      </c>
      <c r="F2823" s="2">
        <v>1.8345</v>
      </c>
      <c r="G2823" s="2">
        <v>117</v>
      </c>
      <c r="H2823" s="2">
        <v>21.661555480000001</v>
      </c>
      <c r="I2823" s="2">
        <v>8.4324110178508302</v>
      </c>
      <c r="J2823" s="2">
        <v>0.42664679020545698</v>
      </c>
      <c r="K2823" s="2">
        <v>0.132727353583939</v>
      </c>
      <c r="L2823" s="2">
        <v>0.29391943662151698</v>
      </c>
      <c r="M2823" s="2">
        <v>0</v>
      </c>
      <c r="O2823" s="2">
        <v>1.13940131113538</v>
      </c>
      <c r="P2823" s="2">
        <v>1.5051590994098799E-3</v>
      </c>
      <c r="Q2823" s="2">
        <v>3.5995761320245499E-3</v>
      </c>
      <c r="R2823" s="2">
        <v>0</v>
      </c>
      <c r="S2823" s="2">
        <v>-8.5532999969999999</v>
      </c>
    </row>
    <row r="2824" spans="1:19" s="2" customFormat="1" x14ac:dyDescent="0.25">
      <c r="A2824" s="1">
        <v>40444</v>
      </c>
      <c r="B2824" s="2" t="s">
        <v>26</v>
      </c>
      <c r="C2824" s="2" t="s">
        <v>27</v>
      </c>
      <c r="D2824" s="2">
        <v>0</v>
      </c>
      <c r="E2824" s="2">
        <v>8.6637291669999996</v>
      </c>
      <c r="F2824" s="2">
        <v>1.8345</v>
      </c>
      <c r="G2824" s="2">
        <v>117</v>
      </c>
      <c r="H2824" s="2">
        <v>13.162591880000001</v>
      </c>
      <c r="I2824" s="2">
        <v>2.9103670891670199</v>
      </c>
      <c r="J2824" s="2">
        <v>0.10135502559409899</v>
      </c>
      <c r="K2824" s="2">
        <v>0</v>
      </c>
      <c r="L2824" s="2">
        <v>0.10135502559409899</v>
      </c>
      <c r="M2824" s="2">
        <v>0</v>
      </c>
      <c r="O2824" s="2">
        <v>0.32017149844605403</v>
      </c>
      <c r="P2824" s="2">
        <v>1.410667716135E-3</v>
      </c>
      <c r="Q2824" s="2">
        <v>7.8257236148314598E-3</v>
      </c>
      <c r="R2824" s="2">
        <v>0</v>
      </c>
      <c r="S2824" s="2">
        <v>-9.5370499970000004</v>
      </c>
    </row>
    <row r="2825" spans="1:19" s="2" customFormat="1" x14ac:dyDescent="0.25">
      <c r="A2825" s="1">
        <v>40445</v>
      </c>
      <c r="B2825" s="2" t="s">
        <v>26</v>
      </c>
      <c r="C2825" s="2" t="s">
        <v>27</v>
      </c>
      <c r="D2825" s="2">
        <v>0</v>
      </c>
      <c r="E2825" s="2">
        <v>9.4368541669999999</v>
      </c>
      <c r="F2825" s="2">
        <v>1.8345</v>
      </c>
      <c r="G2825" s="2">
        <v>117</v>
      </c>
      <c r="H2825" s="2">
        <v>35.412546020000001</v>
      </c>
      <c r="I2825" s="2">
        <v>13.313967085706899</v>
      </c>
      <c r="J2825" s="2">
        <v>0.46398382444672298</v>
      </c>
      <c r="K2825" s="2">
        <v>0</v>
      </c>
      <c r="L2825" s="2">
        <v>0.46398382444672298</v>
      </c>
      <c r="M2825" s="2">
        <v>0</v>
      </c>
      <c r="O2825" s="2">
        <v>1.8815515877228199</v>
      </c>
      <c r="P2825" s="2">
        <v>1.9880449234359701E-3</v>
      </c>
      <c r="Q2825" s="2">
        <v>4.7446730270643096E-3</v>
      </c>
      <c r="R2825" s="2">
        <v>0</v>
      </c>
      <c r="S2825" s="2">
        <v>-8.7639249970000002</v>
      </c>
    </row>
    <row r="2826" spans="1:19" s="2" customFormat="1" x14ac:dyDescent="0.25">
      <c r="A2826" s="1">
        <v>40446</v>
      </c>
      <c r="B2826" s="2" t="s">
        <v>26</v>
      </c>
      <c r="C2826" s="2" t="s">
        <v>27</v>
      </c>
      <c r="D2826" s="2">
        <v>0</v>
      </c>
      <c r="E2826" s="2">
        <v>11.64720833</v>
      </c>
      <c r="F2826" s="2">
        <v>1.8345</v>
      </c>
      <c r="G2826" s="2">
        <v>117</v>
      </c>
      <c r="H2826" s="2">
        <v>40.497340039999997</v>
      </c>
      <c r="I2826" s="2">
        <v>15.004498135071801</v>
      </c>
      <c r="J2826" s="2">
        <v>0.52392545217201902</v>
      </c>
      <c r="K2826" s="2">
        <v>0</v>
      </c>
      <c r="L2826" s="2">
        <v>0.52392545217201902</v>
      </c>
      <c r="M2826" s="2">
        <v>0</v>
      </c>
      <c r="O2826" s="2">
        <v>2.09595872234866</v>
      </c>
      <c r="P2826" s="2">
        <v>1.83089871930711E-3</v>
      </c>
      <c r="Q2826" s="2">
        <v>4.5024449823280197E-3</v>
      </c>
      <c r="R2826" s="2">
        <v>0</v>
      </c>
      <c r="S2826" s="2">
        <v>-6.5535708340000003</v>
      </c>
    </row>
    <row r="2827" spans="1:19" s="2" customFormat="1" x14ac:dyDescent="0.25">
      <c r="A2827" s="1">
        <v>40447</v>
      </c>
      <c r="B2827" s="2" t="s">
        <v>26</v>
      </c>
      <c r="C2827" s="2" t="s">
        <v>27</v>
      </c>
      <c r="D2827" s="2">
        <v>0</v>
      </c>
      <c r="E2827" s="2">
        <v>12.55283333</v>
      </c>
      <c r="F2827" s="2">
        <v>1.8345</v>
      </c>
      <c r="G2827" s="2">
        <v>117</v>
      </c>
      <c r="H2827" s="2">
        <v>30.939609269999998</v>
      </c>
      <c r="I2827" s="2">
        <v>13.426977257652</v>
      </c>
      <c r="J2827" s="2">
        <v>0.46921956481770499</v>
      </c>
      <c r="K2827" s="2">
        <v>0</v>
      </c>
      <c r="L2827" s="2">
        <v>0.46921956481770499</v>
      </c>
      <c r="M2827" s="2">
        <v>0</v>
      </c>
      <c r="O2827" s="2">
        <v>1.54658622346838</v>
      </c>
      <c r="P2827" s="2">
        <v>1.6346582571567299E-3</v>
      </c>
      <c r="Q2827" s="2">
        <v>3.5325701899515398E-3</v>
      </c>
      <c r="R2827" s="2">
        <v>0</v>
      </c>
      <c r="S2827" s="2">
        <v>-5.6479458339999997</v>
      </c>
    </row>
    <row r="2828" spans="1:19" s="2" customFormat="1" x14ac:dyDescent="0.25">
      <c r="A2828" s="1">
        <v>40448</v>
      </c>
      <c r="B2828" s="2" t="s">
        <v>26</v>
      </c>
      <c r="C2828" s="2" t="s">
        <v>27</v>
      </c>
      <c r="D2828" s="2">
        <v>2</v>
      </c>
      <c r="E2828" s="2">
        <v>13.301666669999999</v>
      </c>
      <c r="F2828" s="2">
        <v>1.8345</v>
      </c>
      <c r="G2828" s="2">
        <v>117</v>
      </c>
      <c r="H2828" s="2">
        <v>23.337512749999998</v>
      </c>
      <c r="I2828" s="2">
        <v>12.5344937060276</v>
      </c>
      <c r="J2828" s="2">
        <v>0.772998909179202</v>
      </c>
      <c r="K2828" s="2">
        <v>0.170647465614606</v>
      </c>
      <c r="L2828" s="2">
        <v>0.43832287629935801</v>
      </c>
      <c r="M2828" s="2">
        <v>0.16402856726523901</v>
      </c>
      <c r="O2828" s="2">
        <v>1.60176854353999</v>
      </c>
      <c r="P2828" s="2">
        <v>1.50234437077328E-3</v>
      </c>
      <c r="Q2828" s="2">
        <v>2.3053095011075198E-3</v>
      </c>
      <c r="R2828" s="2">
        <v>0</v>
      </c>
      <c r="S2828" s="2">
        <v>-4.8991124939999997</v>
      </c>
    </row>
    <row r="2829" spans="1:19" s="2" customFormat="1" x14ac:dyDescent="0.25">
      <c r="A2829" s="1">
        <v>40449</v>
      </c>
      <c r="B2829" s="2" t="s">
        <v>26</v>
      </c>
      <c r="C2829" s="2" t="s">
        <v>27</v>
      </c>
      <c r="D2829" s="2">
        <v>23.8</v>
      </c>
      <c r="E2829" s="2">
        <v>8.9861874999999998</v>
      </c>
      <c r="F2829" s="2">
        <v>1.8345</v>
      </c>
      <c r="G2829" s="2">
        <v>117</v>
      </c>
      <c r="H2829" s="2">
        <v>3.3468927709999998</v>
      </c>
      <c r="I2829" s="2">
        <v>0.215968290167218</v>
      </c>
      <c r="J2829" s="2">
        <v>0.662800828693205</v>
      </c>
      <c r="K2829" s="2">
        <v>3.0616437354450899E-2</v>
      </c>
      <c r="L2829" s="2">
        <v>7.52335765438953E-3</v>
      </c>
      <c r="M2829" s="2">
        <v>0.62466103368436499</v>
      </c>
      <c r="O2829" s="2">
        <v>0.20599259289475899</v>
      </c>
      <c r="P2829" s="2">
        <v>4.6163475464620798E-4</v>
      </c>
      <c r="Q2829" s="2">
        <v>6.1786027668744303E-3</v>
      </c>
      <c r="R2829" s="2">
        <v>0</v>
      </c>
      <c r="S2829" s="2">
        <v>-9.2145916640000003</v>
      </c>
    </row>
    <row r="2830" spans="1:19" s="2" customFormat="1" x14ac:dyDescent="0.25">
      <c r="A2830" s="1">
        <v>40450</v>
      </c>
      <c r="B2830" s="2" t="s">
        <v>26</v>
      </c>
      <c r="C2830" s="2" t="s">
        <v>27</v>
      </c>
      <c r="D2830" s="2">
        <v>0.8</v>
      </c>
      <c r="E2830" s="2">
        <v>2.92475</v>
      </c>
      <c r="F2830" s="2">
        <v>1.8345</v>
      </c>
      <c r="G2830" s="2">
        <v>117</v>
      </c>
      <c r="H2830" s="2">
        <v>4.018348896</v>
      </c>
      <c r="I2830" s="2">
        <v>0.83776465281981405</v>
      </c>
      <c r="J2830" s="2">
        <v>0.180454123567376</v>
      </c>
      <c r="K2830" s="2">
        <v>1.2753614163743E-2</v>
      </c>
      <c r="L2830" s="2">
        <v>2.9027857721098199E-2</v>
      </c>
      <c r="M2830" s="2">
        <v>0.13867265168253501</v>
      </c>
      <c r="O2830" s="2">
        <v>0.20747883174685899</v>
      </c>
      <c r="P2830" s="2">
        <v>8.4520573382532898E-4</v>
      </c>
      <c r="Q2830" s="2">
        <v>3.9960595827234404E-3</v>
      </c>
      <c r="R2830" s="2">
        <v>0</v>
      </c>
      <c r="S2830" s="2">
        <v>-15.276029164000001</v>
      </c>
    </row>
    <row r="2831" spans="1:19" s="2" customFormat="1" x14ac:dyDescent="0.25">
      <c r="A2831" s="1">
        <v>40451</v>
      </c>
      <c r="B2831" s="2" t="s">
        <v>26</v>
      </c>
      <c r="C2831" s="2" t="s">
        <v>27</v>
      </c>
      <c r="D2831" s="2">
        <v>0</v>
      </c>
      <c r="E2831" s="2">
        <v>2.3467916670000002</v>
      </c>
      <c r="F2831" s="2">
        <v>1.8345</v>
      </c>
      <c r="G2831" s="2">
        <v>117</v>
      </c>
      <c r="H2831" s="2">
        <v>19.466388769999998</v>
      </c>
      <c r="I2831" s="2">
        <v>5.32228457647326</v>
      </c>
      <c r="J2831" s="2">
        <v>0.227477950689919</v>
      </c>
      <c r="K2831" s="2">
        <v>4.3159144829859199E-2</v>
      </c>
      <c r="L2831" s="2">
        <v>0.18431880586006</v>
      </c>
      <c r="M2831" s="2">
        <v>0</v>
      </c>
      <c r="O2831" s="2">
        <v>0.57476837164674299</v>
      </c>
      <c r="P2831" s="2">
        <v>1.76860909761067E-3</v>
      </c>
      <c r="Q2831" s="2">
        <v>7.4610160545986104E-3</v>
      </c>
      <c r="R2831" s="2">
        <v>0</v>
      </c>
      <c r="S2831" s="2">
        <v>-15.853987497</v>
      </c>
    </row>
    <row r="2832" spans="1:19" s="2" customFormat="1" x14ac:dyDescent="0.25">
      <c r="A2832" s="1">
        <v>40452</v>
      </c>
      <c r="B2832" s="2" t="s">
        <v>26</v>
      </c>
      <c r="C2832" s="2" t="s">
        <v>27</v>
      </c>
      <c r="D2832" s="2">
        <v>0</v>
      </c>
      <c r="E2832" s="2">
        <v>4.0854375000000003</v>
      </c>
      <c r="F2832" s="2">
        <v>1.8345</v>
      </c>
      <c r="G2832" s="2">
        <v>117</v>
      </c>
      <c r="H2832" s="2">
        <v>16.95798027</v>
      </c>
      <c r="I2832" s="2">
        <v>4.8904324794377301</v>
      </c>
      <c r="J2832" s="2">
        <v>0.29050550650023399</v>
      </c>
      <c r="K2832" s="2">
        <v>0.120882333323007</v>
      </c>
      <c r="L2832" s="2">
        <v>0.169623173177227</v>
      </c>
      <c r="M2832" s="2">
        <v>0</v>
      </c>
      <c r="O2832" s="2">
        <v>0.87437871207234796</v>
      </c>
      <c r="P2832" s="2">
        <v>1.7324502289297701E-3</v>
      </c>
      <c r="Q2832" s="2">
        <v>5.6561896920790996E-3</v>
      </c>
      <c r="R2832" s="2">
        <v>0</v>
      </c>
      <c r="S2832" s="2">
        <v>-14.115341664000001</v>
      </c>
    </row>
    <row r="2833" spans="1:19" s="2" customFormat="1" x14ac:dyDescent="0.25">
      <c r="A2833" s="1">
        <v>40453</v>
      </c>
      <c r="B2833" s="2" t="s">
        <v>26</v>
      </c>
      <c r="C2833" s="2" t="s">
        <v>27</v>
      </c>
      <c r="D2833" s="2">
        <v>0</v>
      </c>
      <c r="E2833" s="2">
        <v>5.6027500000000003</v>
      </c>
      <c r="F2833" s="2">
        <v>1.8345</v>
      </c>
      <c r="G2833" s="2">
        <v>117</v>
      </c>
      <c r="H2833" s="2">
        <v>26.41432794</v>
      </c>
      <c r="I2833" s="2">
        <v>5.5630549399411704</v>
      </c>
      <c r="J2833" s="2">
        <v>0.28460405579148801</v>
      </c>
      <c r="K2833" s="2">
        <v>9.1392261773659306E-2</v>
      </c>
      <c r="L2833" s="2">
        <v>0.19321179401782801</v>
      </c>
      <c r="M2833" s="2">
        <v>0</v>
      </c>
      <c r="O2833" s="2">
        <v>0.79540695904893899</v>
      </c>
      <c r="P2833" s="2">
        <v>1.50944680344354E-3</v>
      </c>
      <c r="Q2833" s="2">
        <v>9.4451476572780593E-3</v>
      </c>
      <c r="R2833" s="2">
        <v>0</v>
      </c>
      <c r="S2833" s="2">
        <v>-12.598029164</v>
      </c>
    </row>
    <row r="2834" spans="1:19" s="2" customFormat="1" x14ac:dyDescent="0.25">
      <c r="A2834" s="1">
        <v>40454</v>
      </c>
      <c r="B2834" s="2" t="s">
        <v>26</v>
      </c>
      <c r="C2834" s="2" t="s">
        <v>27</v>
      </c>
      <c r="D2834" s="2">
        <v>0</v>
      </c>
      <c r="E2834" s="2">
        <v>4.3105624999999996</v>
      </c>
      <c r="F2834" s="2">
        <v>1.8345</v>
      </c>
      <c r="G2834" s="2">
        <v>117</v>
      </c>
      <c r="H2834" s="2">
        <v>16.30506162</v>
      </c>
      <c r="I2834" s="2">
        <v>5.8887521111272001</v>
      </c>
      <c r="J2834" s="2">
        <v>0.20429020597743899</v>
      </c>
      <c r="K2834" s="2">
        <v>0</v>
      </c>
      <c r="L2834" s="2">
        <v>0.20429020597743899</v>
      </c>
      <c r="M2834" s="2">
        <v>0</v>
      </c>
      <c r="O2834" s="2">
        <v>0.67034165374909804</v>
      </c>
      <c r="P2834" s="2">
        <v>1.3379364053109799E-3</v>
      </c>
      <c r="Q2834" s="2">
        <v>3.9591680705184304E-3</v>
      </c>
      <c r="R2834" s="2">
        <v>0</v>
      </c>
      <c r="S2834" s="2">
        <v>-13.890216664</v>
      </c>
    </row>
    <row r="2835" spans="1:19" s="2" customFormat="1" x14ac:dyDescent="0.25">
      <c r="A2835" s="1">
        <v>40455</v>
      </c>
      <c r="B2835" s="2" t="s">
        <v>26</v>
      </c>
      <c r="C2835" s="2" t="s">
        <v>27</v>
      </c>
      <c r="D2835" s="2">
        <v>0</v>
      </c>
      <c r="E2835" s="2">
        <v>4.2873749999999999</v>
      </c>
      <c r="F2835" s="2">
        <v>1.8345</v>
      </c>
      <c r="G2835" s="2">
        <v>117</v>
      </c>
      <c r="H2835" s="2">
        <v>25.230040039999999</v>
      </c>
      <c r="I2835" s="2">
        <v>12.095211963013901</v>
      </c>
      <c r="J2835" s="2">
        <v>0.41959360596175799</v>
      </c>
      <c r="K2835" s="2">
        <v>0</v>
      </c>
      <c r="L2835" s="2">
        <v>0.41959360596175799</v>
      </c>
      <c r="M2835" s="2">
        <v>0</v>
      </c>
      <c r="O2835" s="2">
        <v>1.5513758936143101</v>
      </c>
      <c r="P2835" s="2">
        <v>1.7722921312895499E-3</v>
      </c>
      <c r="Q2835" s="2">
        <v>3.18576855442438E-3</v>
      </c>
      <c r="R2835" s="2">
        <v>0</v>
      </c>
      <c r="S2835" s="2">
        <v>-13.913404163999999</v>
      </c>
    </row>
    <row r="2836" spans="1:19" s="2" customFormat="1" x14ac:dyDescent="0.25">
      <c r="A2836" s="1">
        <v>40456</v>
      </c>
      <c r="B2836" s="2" t="s">
        <v>26</v>
      </c>
      <c r="C2836" s="2" t="s">
        <v>27</v>
      </c>
      <c r="D2836" s="2">
        <v>0</v>
      </c>
      <c r="E2836" s="2">
        <v>3.959520833</v>
      </c>
      <c r="F2836" s="2">
        <v>1.8345</v>
      </c>
      <c r="G2836" s="2">
        <v>117</v>
      </c>
      <c r="H2836" s="2">
        <v>17.934382920000001</v>
      </c>
      <c r="I2836" s="2">
        <v>11.9794409783558</v>
      </c>
      <c r="J2836" s="2">
        <v>0.41545708989431201</v>
      </c>
      <c r="K2836" s="2">
        <v>0</v>
      </c>
      <c r="L2836" s="2">
        <v>0.41545708989431201</v>
      </c>
      <c r="M2836" s="2">
        <v>0</v>
      </c>
      <c r="O2836" s="2">
        <v>1.3302197867491601</v>
      </c>
      <c r="P2836" s="2">
        <v>1.84106217130053E-3</v>
      </c>
      <c r="Q2836" s="2">
        <v>2.2192505409891101E-3</v>
      </c>
      <c r="R2836" s="2">
        <v>0</v>
      </c>
      <c r="S2836" s="2">
        <v>-14.241258330999999</v>
      </c>
    </row>
    <row r="2837" spans="1:19" s="2" customFormat="1" x14ac:dyDescent="0.25">
      <c r="A2837" s="1">
        <v>40457</v>
      </c>
      <c r="B2837" s="2" t="s">
        <v>26</v>
      </c>
      <c r="C2837" s="2" t="s">
        <v>27</v>
      </c>
      <c r="D2837" s="2">
        <v>0</v>
      </c>
      <c r="E2837" s="2">
        <v>5.3659375000000002</v>
      </c>
      <c r="F2837" s="2">
        <v>1.8345</v>
      </c>
      <c r="G2837" s="2">
        <v>117</v>
      </c>
      <c r="H2837" s="2">
        <v>18.470592580000002</v>
      </c>
      <c r="I2837" s="2">
        <v>12.7910287052039</v>
      </c>
      <c r="J2837" s="2">
        <v>0.44415526431381902</v>
      </c>
      <c r="K2837" s="2">
        <v>0</v>
      </c>
      <c r="L2837" s="2">
        <v>0.44415526431381902</v>
      </c>
      <c r="M2837" s="2">
        <v>0</v>
      </c>
      <c r="O2837" s="2">
        <v>1.2837787469848601</v>
      </c>
      <c r="P2837" s="2">
        <v>1.7024917757677801E-3</v>
      </c>
      <c r="Q2837" s="2">
        <v>2.0780551264162001E-3</v>
      </c>
      <c r="R2837" s="2">
        <v>0</v>
      </c>
      <c r="S2837" s="2">
        <v>-12.834841664000001</v>
      </c>
    </row>
    <row r="2838" spans="1:19" s="2" customFormat="1" x14ac:dyDescent="0.25">
      <c r="A2838" s="1">
        <v>40458</v>
      </c>
      <c r="B2838" s="2" t="s">
        <v>26</v>
      </c>
      <c r="C2838" s="2" t="s">
        <v>27</v>
      </c>
      <c r="D2838" s="2">
        <v>0</v>
      </c>
      <c r="E2838" s="2">
        <v>6.7044791669999997</v>
      </c>
      <c r="F2838" s="2">
        <v>1.8345</v>
      </c>
      <c r="G2838" s="2">
        <v>117</v>
      </c>
      <c r="H2838" s="2">
        <v>17.545967709999999</v>
      </c>
      <c r="I2838" s="2">
        <v>13.6583003373769</v>
      </c>
      <c r="J2838" s="2">
        <v>0.47483234278375602</v>
      </c>
      <c r="K2838" s="2">
        <v>0</v>
      </c>
      <c r="L2838" s="2">
        <v>0.47483234278375602</v>
      </c>
      <c r="M2838" s="2">
        <v>0</v>
      </c>
      <c r="O2838" s="2">
        <v>1.3811560630128401</v>
      </c>
      <c r="P2838" s="2">
        <v>1.5956611473148499E-3</v>
      </c>
      <c r="Q2838" s="2">
        <v>1.7240835728577601E-3</v>
      </c>
      <c r="R2838" s="2">
        <v>0</v>
      </c>
      <c r="S2838" s="2">
        <v>-11.496299996999999</v>
      </c>
    </row>
    <row r="2839" spans="1:19" s="2" customFormat="1" x14ac:dyDescent="0.25">
      <c r="A2839" s="1">
        <v>40459</v>
      </c>
      <c r="B2839" s="2" t="s">
        <v>26</v>
      </c>
      <c r="C2839" s="2" t="s">
        <v>27</v>
      </c>
      <c r="D2839" s="2">
        <v>0</v>
      </c>
      <c r="E2839" s="2">
        <v>6.4328750000000001</v>
      </c>
      <c r="F2839" s="2">
        <v>1.8345</v>
      </c>
      <c r="G2839" s="2">
        <v>117</v>
      </c>
      <c r="H2839" s="2">
        <v>18.996407099999999</v>
      </c>
      <c r="I2839" s="2">
        <v>14.133778191203699</v>
      </c>
      <c r="J2839" s="2">
        <v>0.49124427373451202</v>
      </c>
      <c r="K2839" s="2">
        <v>0</v>
      </c>
      <c r="L2839" s="2">
        <v>0.49124427373451202</v>
      </c>
      <c r="M2839" s="2">
        <v>0</v>
      </c>
      <c r="O2839" s="2">
        <v>1.53581928516069</v>
      </c>
      <c r="P2839" s="2">
        <v>1.52963798736638E-3</v>
      </c>
      <c r="Q2839" s="2">
        <v>1.78545220464517E-3</v>
      </c>
      <c r="R2839" s="2">
        <v>0</v>
      </c>
      <c r="S2839" s="2">
        <v>-11.767904164000001</v>
      </c>
    </row>
    <row r="2840" spans="1:19" s="2" customFormat="1" x14ac:dyDescent="0.25">
      <c r="A2840" s="1">
        <v>40460</v>
      </c>
      <c r="B2840" s="2" t="s">
        <v>26</v>
      </c>
      <c r="C2840" s="2" t="s">
        <v>27</v>
      </c>
      <c r="D2840" s="2">
        <v>0</v>
      </c>
      <c r="E2840" s="2">
        <v>6.5803750000000001</v>
      </c>
      <c r="F2840" s="2">
        <v>1.8345</v>
      </c>
      <c r="G2840" s="2">
        <v>117</v>
      </c>
      <c r="H2840" s="2">
        <v>17.535448209999998</v>
      </c>
      <c r="I2840" s="2">
        <v>13.581269793107101</v>
      </c>
      <c r="J2840" s="2">
        <v>0.47210250217218303</v>
      </c>
      <c r="K2840" s="2">
        <v>0</v>
      </c>
      <c r="L2840" s="2">
        <v>0.47210250217218303</v>
      </c>
      <c r="M2840" s="2">
        <v>0</v>
      </c>
      <c r="O2840" s="2">
        <v>1.34364223705568</v>
      </c>
      <c r="P2840" s="2">
        <v>1.5597645216942099E-3</v>
      </c>
      <c r="Q2840" s="2">
        <v>1.7595842858341201E-3</v>
      </c>
      <c r="R2840" s="2">
        <v>0</v>
      </c>
      <c r="S2840" s="2">
        <v>-11.620404164</v>
      </c>
    </row>
    <row r="2841" spans="1:19" s="2" customFormat="1" x14ac:dyDescent="0.25">
      <c r="A2841" s="1">
        <v>40461</v>
      </c>
      <c r="B2841" s="2" t="s">
        <v>26</v>
      </c>
      <c r="C2841" s="2" t="s">
        <v>27</v>
      </c>
      <c r="D2841" s="2">
        <v>0</v>
      </c>
      <c r="E2841" s="2">
        <v>6.3871666669999998</v>
      </c>
      <c r="F2841" s="2">
        <v>1.4</v>
      </c>
      <c r="G2841" s="2">
        <v>117</v>
      </c>
      <c r="H2841" s="2">
        <v>17.01012704</v>
      </c>
      <c r="I2841" s="2">
        <v>11.4649114018871</v>
      </c>
      <c r="J2841" s="2">
        <v>0.39846700419626901</v>
      </c>
      <c r="K2841" s="2">
        <v>0</v>
      </c>
      <c r="L2841" s="2">
        <v>0.39846700419626901</v>
      </c>
      <c r="M2841" s="2">
        <v>0</v>
      </c>
      <c r="O2841" s="2">
        <v>1.3899323412556599</v>
      </c>
      <c r="P2841" s="2">
        <v>1.25466249516692E-3</v>
      </c>
      <c r="Q2841" s="2">
        <v>1.5357864082934599E-3</v>
      </c>
      <c r="R2841" s="2">
        <v>0</v>
      </c>
      <c r="S2841" s="2">
        <v>-11.813612496999999</v>
      </c>
    </row>
    <row r="2842" spans="1:19" s="2" customFormat="1" x14ac:dyDescent="0.25">
      <c r="A2842" s="1">
        <v>40462</v>
      </c>
      <c r="B2842" s="2" t="s">
        <v>26</v>
      </c>
      <c r="C2842" s="2" t="s">
        <v>27</v>
      </c>
      <c r="D2842" s="2">
        <v>0</v>
      </c>
      <c r="E2842" s="2">
        <v>3.0160624999999999</v>
      </c>
      <c r="F2842" s="2">
        <v>1.8345</v>
      </c>
      <c r="G2842" s="2">
        <v>117</v>
      </c>
      <c r="H2842" s="2">
        <v>14.20497179</v>
      </c>
      <c r="I2842" s="2">
        <v>3.7490933253149601</v>
      </c>
      <c r="J2842" s="2">
        <v>0.129913473219128</v>
      </c>
      <c r="K2842" s="2">
        <v>0</v>
      </c>
      <c r="L2842" s="2">
        <v>0.129913473219128</v>
      </c>
      <c r="M2842" s="2">
        <v>0</v>
      </c>
      <c r="O2842" s="2">
        <v>0.73303878413271994</v>
      </c>
      <c r="P2842" s="2">
        <v>1.4833391570217901E-3</v>
      </c>
      <c r="Q2842" s="2">
        <v>5.2330750394989798E-3</v>
      </c>
      <c r="R2842" s="2">
        <v>0</v>
      </c>
      <c r="S2842" s="2">
        <v>-15.184716664</v>
      </c>
    </row>
    <row r="2843" spans="1:19" s="2" customFormat="1" x14ac:dyDescent="0.25">
      <c r="A2843" s="1">
        <v>40463</v>
      </c>
      <c r="B2843" s="2" t="s">
        <v>26</v>
      </c>
      <c r="C2843" s="2" t="s">
        <v>27</v>
      </c>
      <c r="D2843" s="2">
        <v>3</v>
      </c>
      <c r="E2843" s="2">
        <v>1.948229167</v>
      </c>
      <c r="F2843" s="2">
        <v>1.8345</v>
      </c>
      <c r="G2843" s="2">
        <v>117</v>
      </c>
      <c r="H2843" s="2">
        <v>10.09874604</v>
      </c>
      <c r="I2843" s="2">
        <v>2.0491404891389702</v>
      </c>
      <c r="J2843" s="2">
        <v>0.38307018340354199</v>
      </c>
      <c r="K2843" s="2">
        <v>0.126971768830727</v>
      </c>
      <c r="L2843" s="2">
        <v>7.0939917655321705E-2</v>
      </c>
      <c r="M2843" s="2">
        <v>0.185158496917493</v>
      </c>
      <c r="O2843" s="2">
        <v>0.81613067270728501</v>
      </c>
      <c r="P2843" s="2">
        <v>1.5761597064313699E-3</v>
      </c>
      <c r="Q2843" s="2">
        <v>5.3680751074225101E-3</v>
      </c>
      <c r="R2843" s="2">
        <v>0</v>
      </c>
      <c r="S2843" s="2">
        <v>-16.252549996999999</v>
      </c>
    </row>
    <row r="2844" spans="1:19" s="2" customFormat="1" x14ac:dyDescent="0.25">
      <c r="A2844" s="1">
        <v>40464</v>
      </c>
      <c r="B2844" s="2" t="s">
        <v>26</v>
      </c>
      <c r="C2844" s="2" t="s">
        <v>27</v>
      </c>
      <c r="D2844" s="2">
        <v>6.8000000000000005E-2</v>
      </c>
      <c r="E2844" s="2">
        <v>-0.64718750000000003</v>
      </c>
      <c r="F2844" s="2">
        <v>1.8345</v>
      </c>
      <c r="G2844" s="2">
        <v>117</v>
      </c>
      <c r="H2844" s="2">
        <v>6.8820278129999997</v>
      </c>
      <c r="I2844" s="2">
        <v>0.69890550975115595</v>
      </c>
      <c r="J2844" s="2">
        <v>9.8506346662403196E-2</v>
      </c>
      <c r="K2844" s="2">
        <v>5.3481688025598398E-2</v>
      </c>
      <c r="L2844" s="2">
        <v>2.4140425840972899E-2</v>
      </c>
      <c r="M2844" s="2">
        <v>2.0884232795831899E-2</v>
      </c>
      <c r="O2844" s="2">
        <v>0.34128839641397102</v>
      </c>
      <c r="P2844" s="2">
        <v>1.39745265294017E-3</v>
      </c>
      <c r="Q2844" s="2">
        <v>1.33020141970086E-2</v>
      </c>
      <c r="R2844" s="2">
        <v>0</v>
      </c>
      <c r="S2844" s="2">
        <v>-18.847966664000001</v>
      </c>
    </row>
    <row r="2845" spans="1:19" s="2" customFormat="1" x14ac:dyDescent="0.25">
      <c r="A2845" s="1">
        <v>40465</v>
      </c>
      <c r="B2845" s="2" t="s">
        <v>26</v>
      </c>
      <c r="C2845" s="2" t="s">
        <v>27</v>
      </c>
      <c r="D2845" s="2">
        <v>0</v>
      </c>
      <c r="E2845" s="2">
        <v>0.93654166699999997</v>
      </c>
      <c r="F2845" s="2">
        <v>2.1</v>
      </c>
      <c r="G2845" s="2">
        <v>117</v>
      </c>
      <c r="H2845" s="2">
        <v>5.2489508130000004</v>
      </c>
      <c r="I2845" s="2">
        <v>0.93334858309104796</v>
      </c>
      <c r="J2845" s="2">
        <v>3.8486939845847203E-2</v>
      </c>
      <c r="K2845" s="2">
        <v>6.20380645460586E-3</v>
      </c>
      <c r="L2845" s="2">
        <v>3.2283133391241399E-2</v>
      </c>
      <c r="M2845" s="2">
        <v>0</v>
      </c>
      <c r="O2845" s="2">
        <v>0.16790760454059001</v>
      </c>
      <c r="P2845" s="2">
        <v>1.13935138178831E-3</v>
      </c>
      <c r="Q2845" s="2">
        <v>7.0858252223475696E-3</v>
      </c>
      <c r="R2845" s="2">
        <v>0</v>
      </c>
      <c r="S2845" s="2">
        <v>-17.264237497</v>
      </c>
    </row>
    <row r="2846" spans="1:19" s="2" customFormat="1" x14ac:dyDescent="0.25">
      <c r="A2846" s="1">
        <v>40466</v>
      </c>
      <c r="B2846" s="2" t="s">
        <v>26</v>
      </c>
      <c r="C2846" s="2" t="s">
        <v>27</v>
      </c>
      <c r="D2846" s="2">
        <v>0.2</v>
      </c>
      <c r="E2846" s="2">
        <v>0.35060416700000002</v>
      </c>
      <c r="F2846" s="2">
        <v>1.8345</v>
      </c>
      <c r="G2846" s="2">
        <v>117</v>
      </c>
      <c r="H2846" s="2">
        <v>1.875934792</v>
      </c>
      <c r="I2846" s="2">
        <v>0.93845767809379899</v>
      </c>
      <c r="J2846" s="2">
        <v>0.17847595413867301</v>
      </c>
      <c r="K2846" s="2">
        <v>8.4608632952453994E-2</v>
      </c>
      <c r="L2846" s="2">
        <v>3.2443107080830702E-2</v>
      </c>
      <c r="M2846" s="2">
        <v>6.1424214105388002E-2</v>
      </c>
      <c r="O2846" s="2">
        <v>0.53756008768952002</v>
      </c>
      <c r="P2846" s="2">
        <v>1.33133107905117E-3</v>
      </c>
      <c r="Q2846" s="2">
        <v>-7.7997341084896205E-4</v>
      </c>
      <c r="R2846" s="2">
        <v>0</v>
      </c>
      <c r="S2846" s="2">
        <v>-17.850174997</v>
      </c>
    </row>
    <row r="2847" spans="1:19" s="2" customFormat="1" x14ac:dyDescent="0.25">
      <c r="A2847" s="1">
        <v>40467</v>
      </c>
      <c r="B2847" s="2" t="s">
        <v>26</v>
      </c>
      <c r="C2847" s="2" t="s">
        <v>27</v>
      </c>
      <c r="D2847" s="2">
        <v>0.4</v>
      </c>
      <c r="E2847" s="2">
        <v>-0.36264583299999997</v>
      </c>
      <c r="F2847" s="2">
        <v>1.8345</v>
      </c>
      <c r="G2847" s="2">
        <v>117</v>
      </c>
      <c r="H2847" s="2">
        <v>11.28427827</v>
      </c>
      <c r="I2847" s="2">
        <v>2.1070938885358799</v>
      </c>
      <c r="J2847" s="2">
        <v>0.21777827362061999</v>
      </c>
      <c r="K2847" s="2">
        <v>2.2131912505020401E-2</v>
      </c>
      <c r="L2847" s="2">
        <v>7.2797932904823406E-2</v>
      </c>
      <c r="M2847" s="2">
        <v>0.122848428210776</v>
      </c>
      <c r="O2847" s="2">
        <v>0.33016787682718501</v>
      </c>
      <c r="P2847" s="2">
        <v>1.4552114382613E-3</v>
      </c>
      <c r="Q2847" s="2">
        <v>8.7480160165829303E-3</v>
      </c>
      <c r="R2847" s="2">
        <v>0</v>
      </c>
      <c r="S2847" s="2">
        <v>-18.563424996999998</v>
      </c>
    </row>
    <row r="2848" spans="1:19" s="2" customFormat="1" x14ac:dyDescent="0.25">
      <c r="A2848" s="1">
        <v>40468</v>
      </c>
      <c r="B2848" s="2" t="s">
        <v>26</v>
      </c>
      <c r="C2848" s="2" t="s">
        <v>27</v>
      </c>
      <c r="D2848" s="2">
        <v>0.2</v>
      </c>
      <c r="E2848" s="2">
        <v>-0.1683125</v>
      </c>
      <c r="F2848" s="2">
        <v>1.8345</v>
      </c>
      <c r="G2848" s="2">
        <v>117</v>
      </c>
      <c r="H2848" s="2">
        <v>11.476854729999999</v>
      </c>
      <c r="I2848" s="2">
        <v>3.10594789407696</v>
      </c>
      <c r="J2848" s="2">
        <v>0.16874987678416001</v>
      </c>
      <c r="K2848" s="2">
        <v>0</v>
      </c>
      <c r="L2848" s="2">
        <v>0.107325662678772</v>
      </c>
      <c r="M2848" s="2">
        <v>6.1424214105388002E-2</v>
      </c>
      <c r="O2848" s="2">
        <v>0.29529936073638902</v>
      </c>
      <c r="P2848" s="2">
        <v>1.38562053398426E-3</v>
      </c>
      <c r="Q2848" s="2">
        <v>6.0152659109756201E-3</v>
      </c>
      <c r="R2848" s="2">
        <v>0</v>
      </c>
      <c r="S2848" s="2">
        <v>-18.369091663999999</v>
      </c>
    </row>
    <row r="2849" spans="1:19" s="2" customFormat="1" x14ac:dyDescent="0.25">
      <c r="A2849" s="1">
        <v>40469</v>
      </c>
      <c r="B2849" s="2" t="s">
        <v>26</v>
      </c>
      <c r="C2849" s="2" t="s">
        <v>27</v>
      </c>
      <c r="D2849" s="2">
        <v>0</v>
      </c>
      <c r="E2849" s="2">
        <v>-0.102979167</v>
      </c>
      <c r="F2849" s="2">
        <v>1.8345</v>
      </c>
      <c r="G2849" s="2">
        <v>117</v>
      </c>
      <c r="H2849" s="2">
        <v>8.3794363129999994</v>
      </c>
      <c r="I2849" s="2">
        <v>5.4788324025955504</v>
      </c>
      <c r="J2849" s="2">
        <v>0.18933129031656601</v>
      </c>
      <c r="K2849" s="2">
        <v>0</v>
      </c>
      <c r="L2849" s="2">
        <v>0.18933129031656601</v>
      </c>
      <c r="M2849" s="2">
        <v>0</v>
      </c>
      <c r="O2849" s="2">
        <v>0.47273006591637501</v>
      </c>
      <c r="P2849" s="2">
        <v>1.53751223205963E-3</v>
      </c>
      <c r="Q2849" s="2">
        <v>2.4301736760162802E-3</v>
      </c>
      <c r="R2849" s="2">
        <v>0</v>
      </c>
      <c r="S2849" s="2">
        <v>-18.303758331000001</v>
      </c>
    </row>
    <row r="2850" spans="1:19" s="2" customFormat="1" x14ac:dyDescent="0.25">
      <c r="A2850" s="1">
        <v>40470</v>
      </c>
      <c r="B2850" s="2" t="s">
        <v>26</v>
      </c>
      <c r="C2850" s="2" t="s">
        <v>27</v>
      </c>
      <c r="D2850" s="2">
        <v>0</v>
      </c>
      <c r="E2850" s="2">
        <v>0.85702083299999998</v>
      </c>
      <c r="F2850" s="2">
        <v>1.8345</v>
      </c>
      <c r="G2850" s="2">
        <v>117</v>
      </c>
      <c r="H2850" s="2">
        <v>1.9744220210000001</v>
      </c>
      <c r="I2850" s="2">
        <v>4.1308734519294896</v>
      </c>
      <c r="J2850" s="2">
        <v>0.142870736512586</v>
      </c>
      <c r="K2850" s="2">
        <v>0</v>
      </c>
      <c r="L2850" s="2">
        <v>0.142870736512586</v>
      </c>
      <c r="M2850" s="2">
        <v>0</v>
      </c>
      <c r="O2850" s="2">
        <v>0.58856245093523996</v>
      </c>
      <c r="P2850" s="2">
        <v>1.10484411275901E-3</v>
      </c>
      <c r="Q2850" s="2">
        <v>5.2026058984559905E-4</v>
      </c>
      <c r="R2850" s="2">
        <v>0</v>
      </c>
      <c r="S2850" s="2">
        <v>-17.343758331</v>
      </c>
    </row>
    <row r="2851" spans="1:19" s="2" customFormat="1" x14ac:dyDescent="0.25">
      <c r="A2851" s="1">
        <v>40471</v>
      </c>
      <c r="B2851" s="2" t="s">
        <v>26</v>
      </c>
      <c r="C2851" s="2" t="s">
        <v>27</v>
      </c>
      <c r="D2851" s="2">
        <v>8.8000000000000007</v>
      </c>
      <c r="E2851" s="2">
        <v>2.9913750000000001</v>
      </c>
      <c r="F2851" s="2">
        <v>1.8345</v>
      </c>
      <c r="G2851" s="2">
        <v>117</v>
      </c>
      <c r="H2851" s="2">
        <v>2.0525285000000002</v>
      </c>
      <c r="I2851" s="2">
        <v>0.70537190496052804</v>
      </c>
      <c r="J2851" s="2">
        <v>0.33215408328644003</v>
      </c>
      <c r="K2851" s="2">
        <v>0</v>
      </c>
      <c r="L2851" s="2">
        <v>2.44419943858772E-2</v>
      </c>
      <c r="M2851" s="2">
        <v>0.30771208890056301</v>
      </c>
      <c r="O2851" s="2">
        <v>0.33174379156633799</v>
      </c>
      <c r="P2851" s="2">
        <v>3.6690283272916899E-4</v>
      </c>
      <c r="Q2851" s="2">
        <v>1.0835535116147199E-3</v>
      </c>
      <c r="R2851" s="2">
        <v>0</v>
      </c>
      <c r="S2851" s="2">
        <v>-15.209404164</v>
      </c>
    </row>
    <row r="2852" spans="1:19" s="2" customFormat="1" x14ac:dyDescent="0.25">
      <c r="A2852" s="1">
        <v>40472</v>
      </c>
      <c r="B2852" s="2" t="s">
        <v>26</v>
      </c>
      <c r="C2852" s="2" t="s">
        <v>27</v>
      </c>
      <c r="D2852" s="2">
        <v>5.4</v>
      </c>
      <c r="E2852" s="2">
        <v>4.3828958330000001</v>
      </c>
      <c r="F2852" s="2">
        <v>1.8345</v>
      </c>
      <c r="G2852" s="2">
        <v>117</v>
      </c>
      <c r="H2852" s="2">
        <v>0.14729214600000001</v>
      </c>
      <c r="I2852" s="2">
        <v>0.24113290433354301</v>
      </c>
      <c r="J2852" s="2">
        <v>0.28134328057298302</v>
      </c>
      <c r="K2852" s="2">
        <v>3.7107132781937099E-2</v>
      </c>
      <c r="L2852" s="2">
        <v>8.3658197081450704E-3</v>
      </c>
      <c r="M2852" s="2">
        <v>0.23587032808290101</v>
      </c>
      <c r="O2852" s="2">
        <v>0.233922259722076</v>
      </c>
      <c r="P2852" s="2">
        <v>4.7889306309274201E-4</v>
      </c>
      <c r="Q2852" s="2">
        <v>-1.6851475271456001E-3</v>
      </c>
      <c r="R2852" s="2">
        <v>0</v>
      </c>
      <c r="S2852" s="2">
        <v>-13.817883331000001</v>
      </c>
    </row>
    <row r="2853" spans="1:19" s="2" customFormat="1" x14ac:dyDescent="0.25">
      <c r="A2853" s="1">
        <v>40473</v>
      </c>
      <c r="B2853" s="2" t="s">
        <v>26</v>
      </c>
      <c r="C2853" s="2" t="s">
        <v>27</v>
      </c>
      <c r="D2853" s="2">
        <v>0.4</v>
      </c>
      <c r="E2853" s="2">
        <v>1.088604167</v>
      </c>
      <c r="F2853" s="2">
        <v>3</v>
      </c>
      <c r="G2853" s="2">
        <v>117</v>
      </c>
      <c r="H2853" s="2">
        <v>13.164530709999999</v>
      </c>
      <c r="I2853" s="2">
        <v>2.7099467924462899</v>
      </c>
      <c r="J2853" s="2">
        <v>0.32103014172421601</v>
      </c>
      <c r="K2853" s="2">
        <v>4.6809229418039E-2</v>
      </c>
      <c r="L2853" s="2">
        <v>9.3745566743787298E-2</v>
      </c>
      <c r="M2853" s="2">
        <v>0.18047534556238901</v>
      </c>
      <c r="O2853" s="2">
        <v>0.87474332618071904</v>
      </c>
      <c r="P2853" s="2">
        <v>1.9545814369779802E-3</v>
      </c>
      <c r="Q2853" s="2">
        <v>9.8276864732966193E-3</v>
      </c>
      <c r="R2853" s="2">
        <v>0</v>
      </c>
      <c r="S2853" s="2">
        <v>-17.112174997</v>
      </c>
    </row>
    <row r="2854" spans="1:19" s="2" customFormat="1" x14ac:dyDescent="0.25">
      <c r="A2854" s="1">
        <v>40474</v>
      </c>
      <c r="B2854" s="2" t="s">
        <v>26</v>
      </c>
      <c r="C2854" s="2" t="s">
        <v>27</v>
      </c>
      <c r="D2854" s="2">
        <v>0</v>
      </c>
      <c r="E2854" s="2">
        <v>1.6681041670000001</v>
      </c>
      <c r="F2854" s="2">
        <v>1.8345</v>
      </c>
      <c r="G2854" s="2">
        <v>117</v>
      </c>
      <c r="H2854" s="2">
        <v>1.9228285000000001</v>
      </c>
      <c r="I2854" s="2">
        <v>0.79648397409545402</v>
      </c>
      <c r="J2854" s="2">
        <v>2.75669525473447E-2</v>
      </c>
      <c r="K2854" s="2">
        <v>0</v>
      </c>
      <c r="L2854" s="2">
        <v>2.75669525473447E-2</v>
      </c>
      <c r="M2854" s="2">
        <v>0</v>
      </c>
      <c r="O2854" s="2">
        <v>0.16908938290317299</v>
      </c>
      <c r="P2854" s="2">
        <v>9.0395660460856203E-4</v>
      </c>
      <c r="Q2854" s="2">
        <v>2.2341957579629702E-3</v>
      </c>
      <c r="R2854" s="2">
        <v>0</v>
      </c>
      <c r="S2854" s="2">
        <v>-16.532674997000001</v>
      </c>
    </row>
    <row r="2855" spans="1:19" s="2" customFormat="1" x14ac:dyDescent="0.25">
      <c r="A2855" s="1">
        <v>40475</v>
      </c>
      <c r="B2855" s="2" t="s">
        <v>26</v>
      </c>
      <c r="C2855" s="2" t="s">
        <v>27</v>
      </c>
      <c r="D2855" s="2">
        <v>0</v>
      </c>
      <c r="E2855" s="2">
        <v>4.5829166670000001</v>
      </c>
      <c r="F2855" s="2">
        <v>1.8345</v>
      </c>
      <c r="G2855" s="2">
        <v>117</v>
      </c>
      <c r="H2855" s="2">
        <v>19.073098999999999</v>
      </c>
      <c r="I2855" s="2">
        <v>6.7510945058987</v>
      </c>
      <c r="J2855" s="2">
        <v>0.26596057367206999</v>
      </c>
      <c r="K2855" s="2">
        <v>3.1697974293602403E-2</v>
      </c>
      <c r="L2855" s="2">
        <v>0.23426259937846799</v>
      </c>
      <c r="M2855" s="2">
        <v>0</v>
      </c>
      <c r="O2855" s="2">
        <v>0.839762587000626</v>
      </c>
      <c r="P2855" s="2">
        <v>1.62060340174838E-3</v>
      </c>
      <c r="Q2855" s="2">
        <v>4.6547444040526999E-3</v>
      </c>
      <c r="R2855" s="2">
        <v>0</v>
      </c>
      <c r="S2855" s="2">
        <v>-13.617862497000001</v>
      </c>
    </row>
    <row r="2856" spans="1:19" s="2" customFormat="1" x14ac:dyDescent="0.25">
      <c r="A2856" s="1">
        <v>40476</v>
      </c>
      <c r="B2856" s="2" t="s">
        <v>26</v>
      </c>
      <c r="C2856" s="2" t="s">
        <v>27</v>
      </c>
      <c r="D2856" s="2">
        <v>0</v>
      </c>
      <c r="E2856" s="2">
        <v>5.4544583329999998</v>
      </c>
      <c r="F2856" s="2">
        <v>1.8345</v>
      </c>
      <c r="G2856" s="2">
        <v>117</v>
      </c>
      <c r="H2856" s="2">
        <v>-1.451299042</v>
      </c>
      <c r="I2856" s="2">
        <v>0.65713048616136005</v>
      </c>
      <c r="J2856" s="2">
        <v>2.2819963677853099E-2</v>
      </c>
      <c r="K2856" s="2">
        <v>0</v>
      </c>
      <c r="L2856" s="2">
        <v>2.2819963677853099E-2</v>
      </c>
      <c r="M2856" s="2">
        <v>0</v>
      </c>
      <c r="O2856" s="2">
        <v>0.169456135277812</v>
      </c>
      <c r="P2856" s="2">
        <v>5.4767271886974002E-4</v>
      </c>
      <c r="Q2856" s="2">
        <v>-1.15071861259378E-3</v>
      </c>
      <c r="R2856" s="2">
        <v>0</v>
      </c>
      <c r="S2856" s="2">
        <v>-12.746320831</v>
      </c>
    </row>
    <row r="2857" spans="1:19" s="2" customFormat="1" x14ac:dyDescent="0.25">
      <c r="A2857" s="1">
        <v>40477</v>
      </c>
      <c r="B2857" s="2" t="s">
        <v>26</v>
      </c>
      <c r="C2857" s="2" t="s">
        <v>27</v>
      </c>
      <c r="D2857" s="2">
        <v>0</v>
      </c>
      <c r="E2857" s="2">
        <v>4.5045416669999998</v>
      </c>
      <c r="F2857" s="2">
        <v>1.8345</v>
      </c>
      <c r="G2857" s="2">
        <v>117</v>
      </c>
      <c r="H2857" s="2">
        <v>1.0414083750000001</v>
      </c>
      <c r="I2857" s="2">
        <v>0.416755974471753</v>
      </c>
      <c r="J2857" s="2">
        <v>1.4460407484816499E-2</v>
      </c>
      <c r="K2857" s="2">
        <v>0</v>
      </c>
      <c r="L2857" s="2">
        <v>1.4460407484816499E-2</v>
      </c>
      <c r="M2857" s="2">
        <v>0</v>
      </c>
      <c r="O2857" s="2">
        <v>0.193650686795107</v>
      </c>
      <c r="P2857" s="2">
        <v>6.5696116244682798E-4</v>
      </c>
      <c r="Q2857" s="2">
        <v>4.67187029037882E-4</v>
      </c>
      <c r="R2857" s="2">
        <v>0</v>
      </c>
      <c r="S2857" s="2">
        <v>-13.696237497</v>
      </c>
    </row>
    <row r="2858" spans="1:19" s="2" customFormat="1" x14ac:dyDescent="0.25">
      <c r="A2858" s="1">
        <v>40478</v>
      </c>
      <c r="B2858" s="2" t="s">
        <v>26</v>
      </c>
      <c r="C2858" s="2" t="s">
        <v>27</v>
      </c>
      <c r="D2858" s="2">
        <v>0</v>
      </c>
      <c r="E2858" s="2">
        <v>0.631833333</v>
      </c>
      <c r="F2858" s="2">
        <v>1.8345</v>
      </c>
      <c r="G2858" s="2">
        <v>117</v>
      </c>
      <c r="H2858" s="2">
        <v>7.8031799169999996</v>
      </c>
      <c r="I2858" s="2">
        <v>1.0243520810748501</v>
      </c>
      <c r="J2858" s="2">
        <v>3.5421302638487598E-2</v>
      </c>
      <c r="K2858" s="2">
        <v>0</v>
      </c>
      <c r="L2858" s="2">
        <v>3.5421302638487598E-2</v>
      </c>
      <c r="M2858" s="2">
        <v>0</v>
      </c>
      <c r="O2858" s="2">
        <v>0.24337024698156101</v>
      </c>
      <c r="P2858" s="2">
        <v>1.3123697908127201E-3</v>
      </c>
      <c r="Q2858" s="2">
        <v>1.33235100924383E-2</v>
      </c>
      <c r="R2858" s="2">
        <v>0</v>
      </c>
      <c r="S2858" s="2">
        <v>-17.568945831000001</v>
      </c>
    </row>
    <row r="2859" spans="1:19" s="2" customFormat="1" x14ac:dyDescent="0.25">
      <c r="A2859" s="1">
        <v>40479</v>
      </c>
      <c r="B2859" s="2" t="s">
        <v>26</v>
      </c>
      <c r="C2859" s="2" t="s">
        <v>27</v>
      </c>
      <c r="D2859" s="2">
        <v>0</v>
      </c>
      <c r="E2859" s="2">
        <v>9.1854167E-2</v>
      </c>
      <c r="F2859" s="2">
        <v>1.8345</v>
      </c>
      <c r="G2859" s="2">
        <v>117</v>
      </c>
      <c r="H2859" s="2">
        <v>6.5095071249999998</v>
      </c>
      <c r="I2859" s="2">
        <v>1.40369103857648</v>
      </c>
      <c r="J2859" s="2">
        <v>4.8515483880638498E-2</v>
      </c>
      <c r="K2859" s="2">
        <v>0</v>
      </c>
      <c r="L2859" s="2">
        <v>4.8515483880638498E-2</v>
      </c>
      <c r="M2859" s="2">
        <v>0</v>
      </c>
      <c r="O2859" s="2">
        <v>0.211950141951047</v>
      </c>
      <c r="P2859" s="2">
        <v>1.4859235321945099E-3</v>
      </c>
      <c r="Q2859" s="2">
        <v>8.2384901787921697E-3</v>
      </c>
      <c r="R2859" s="2">
        <v>0</v>
      </c>
      <c r="S2859" s="2">
        <v>-18.108924996999999</v>
      </c>
    </row>
    <row r="2860" spans="1:19" s="2" customFormat="1" x14ac:dyDescent="0.25">
      <c r="A2860" s="1">
        <v>40480</v>
      </c>
      <c r="B2860" s="2" t="s">
        <v>26</v>
      </c>
      <c r="C2860" s="2" t="s">
        <v>27</v>
      </c>
      <c r="D2860" s="2">
        <v>0</v>
      </c>
      <c r="E2860" s="2">
        <v>2.7024791669999999</v>
      </c>
      <c r="F2860" s="2">
        <v>1.8345</v>
      </c>
      <c r="G2860" s="2">
        <v>117</v>
      </c>
      <c r="H2860" s="2">
        <v>0.43963110399999999</v>
      </c>
      <c r="I2860" s="2">
        <v>0.215924650964018</v>
      </c>
      <c r="J2860" s="2">
        <v>7.4801450812147898E-3</v>
      </c>
      <c r="K2860" s="2">
        <v>0</v>
      </c>
      <c r="L2860" s="2">
        <v>7.4801450812147898E-3</v>
      </c>
      <c r="M2860" s="2">
        <v>0</v>
      </c>
      <c r="O2860" s="2">
        <v>0.23330026286337599</v>
      </c>
      <c r="P2860" s="2">
        <v>5.0212150121595699E-4</v>
      </c>
      <c r="Q2860" s="2">
        <v>-1.4054820266566699E-3</v>
      </c>
      <c r="R2860" s="2">
        <v>0</v>
      </c>
      <c r="S2860" s="2">
        <v>-15.498299997</v>
      </c>
    </row>
    <row r="2861" spans="1:19" s="2" customFormat="1" x14ac:dyDescent="0.25">
      <c r="A2861" s="1">
        <v>40481</v>
      </c>
      <c r="B2861" s="2" t="s">
        <v>26</v>
      </c>
      <c r="C2861" s="2" t="s">
        <v>27</v>
      </c>
      <c r="D2861" s="2">
        <v>0</v>
      </c>
      <c r="E2861" s="2">
        <v>4.6249583330000004</v>
      </c>
      <c r="F2861" s="2">
        <v>1.8345</v>
      </c>
      <c r="G2861" s="2">
        <v>117</v>
      </c>
      <c r="H2861" s="2">
        <v>6.6890124999999996</v>
      </c>
      <c r="I2861" s="2">
        <v>0.99248389113285196</v>
      </c>
      <c r="J2861" s="2">
        <v>3.4440414501748201E-2</v>
      </c>
      <c r="K2861" s="2">
        <v>0</v>
      </c>
      <c r="L2861" s="2">
        <v>3.4440414501748201E-2</v>
      </c>
      <c r="M2861" s="2">
        <v>0</v>
      </c>
      <c r="O2861" s="2">
        <v>0.129300883323796</v>
      </c>
      <c r="P2861" s="2">
        <v>9.7726985103137798E-4</v>
      </c>
      <c r="Q2861" s="2">
        <v>8.3380505926724004E-3</v>
      </c>
      <c r="R2861" s="2">
        <v>0</v>
      </c>
      <c r="S2861" s="2">
        <v>-13.575820831</v>
      </c>
    </row>
    <row r="2862" spans="1:19" s="2" customFormat="1" x14ac:dyDescent="0.25">
      <c r="A2862" s="1">
        <v>40482</v>
      </c>
      <c r="B2862" s="2" t="s">
        <v>26</v>
      </c>
      <c r="C2862" s="2" t="s">
        <v>27</v>
      </c>
      <c r="D2862" s="2">
        <v>0</v>
      </c>
      <c r="E2862" s="2">
        <v>3.8609166670000001</v>
      </c>
      <c r="F2862" s="2">
        <v>1.8345</v>
      </c>
      <c r="G2862" s="2">
        <v>117</v>
      </c>
      <c r="H2862" s="2">
        <v>-0.75966145799999996</v>
      </c>
      <c r="I2862" s="2">
        <v>0.79272264456776997</v>
      </c>
      <c r="J2862" s="2">
        <v>2.7489894444902199E-2</v>
      </c>
      <c r="K2862" s="2">
        <v>0</v>
      </c>
      <c r="L2862" s="2">
        <v>2.7489894444902199E-2</v>
      </c>
      <c r="M2862" s="2">
        <v>0</v>
      </c>
      <c r="O2862" s="2">
        <v>0.13161043982389001</v>
      </c>
      <c r="P2862" s="2">
        <v>9.0044021318720505E-4</v>
      </c>
      <c r="Q2862" s="2">
        <v>-8.2316646865065297E-4</v>
      </c>
      <c r="R2862" s="2">
        <v>0</v>
      </c>
      <c r="S2862" s="2">
        <v>-14.339862497</v>
      </c>
    </row>
    <row r="2863" spans="1:19" s="2" customFormat="1" x14ac:dyDescent="0.25">
      <c r="A2863" s="1">
        <v>40483</v>
      </c>
      <c r="B2863" s="2" t="s">
        <v>26</v>
      </c>
      <c r="C2863" s="2" t="s">
        <v>27</v>
      </c>
      <c r="D2863" s="2">
        <v>0</v>
      </c>
      <c r="E2863" s="2">
        <v>4.0351666670000004</v>
      </c>
      <c r="F2863" s="2">
        <v>1.8345</v>
      </c>
      <c r="G2863" s="2">
        <v>117</v>
      </c>
      <c r="H2863" s="2">
        <v>2.6815138329999999</v>
      </c>
      <c r="I2863" s="2">
        <v>1.91112878315407</v>
      </c>
      <c r="J2863" s="2">
        <v>6.6283981629444405E-2</v>
      </c>
      <c r="K2863" s="2">
        <v>0</v>
      </c>
      <c r="L2863" s="2">
        <v>6.6283981629444405E-2</v>
      </c>
      <c r="M2863" s="2">
        <v>0</v>
      </c>
      <c r="O2863" s="2">
        <v>0.24720807773987899</v>
      </c>
      <c r="P2863" s="2">
        <v>1.2213512136941499E-3</v>
      </c>
      <c r="Q2863" s="2">
        <v>1.7350366468528401E-3</v>
      </c>
      <c r="R2863" s="2">
        <v>0</v>
      </c>
      <c r="S2863" s="2">
        <v>-14.165612497</v>
      </c>
    </row>
    <row r="2864" spans="1:19" s="2" customFormat="1" x14ac:dyDescent="0.25">
      <c r="A2864" s="1">
        <v>40484</v>
      </c>
      <c r="B2864" s="2" t="s">
        <v>26</v>
      </c>
      <c r="C2864" s="2" t="s">
        <v>27</v>
      </c>
      <c r="D2864" s="2">
        <v>0</v>
      </c>
      <c r="E2864" s="2">
        <v>3.9768541669999999</v>
      </c>
      <c r="F2864" s="2">
        <v>1.8345</v>
      </c>
      <c r="G2864" s="2">
        <v>117</v>
      </c>
      <c r="H2864" s="2">
        <v>0.21719133299999999</v>
      </c>
      <c r="I2864" s="2">
        <v>0.25017721845617702</v>
      </c>
      <c r="L2864" s="2">
        <v>8.6764891861593803E-3</v>
      </c>
      <c r="M2864" s="2">
        <v>0</v>
      </c>
      <c r="O2864" s="2">
        <v>9.5148029366472403E-2</v>
      </c>
      <c r="P2864" s="2">
        <v>3.30894512877211E-4</v>
      </c>
      <c r="Q2864" s="2">
        <v>2.8680369025123499E-4</v>
      </c>
      <c r="R2864" s="2">
        <v>0</v>
      </c>
      <c r="S2864" s="2">
        <v>-14.223924996999999</v>
      </c>
    </row>
    <row r="2865" spans="1:19" s="2" customFormat="1" x14ac:dyDescent="0.25">
      <c r="A2865" s="1">
        <v>40485</v>
      </c>
      <c r="B2865" s="2" t="s">
        <v>26</v>
      </c>
      <c r="C2865" s="2" t="s">
        <v>27</v>
      </c>
      <c r="D2865" s="2">
        <v>0</v>
      </c>
      <c r="E2865" s="2">
        <v>5.8925000000000001</v>
      </c>
      <c r="F2865" s="2">
        <v>1.6</v>
      </c>
      <c r="G2865" s="2">
        <v>117</v>
      </c>
      <c r="H2865" s="2">
        <v>-0.69770102099999998</v>
      </c>
      <c r="I2865" s="2">
        <v>0.58906793788303702</v>
      </c>
      <c r="L2865" s="2">
        <v>2.04643035327766E-2</v>
      </c>
      <c r="M2865" s="2">
        <v>0</v>
      </c>
      <c r="O2865" s="2">
        <v>0.134439375327226</v>
      </c>
      <c r="P2865" s="2">
        <v>6.3379145446682602E-4</v>
      </c>
      <c r="Q2865" s="2">
        <v>-7.22841441179238E-4</v>
      </c>
      <c r="R2865" s="2">
        <v>0</v>
      </c>
      <c r="S2865" s="2">
        <v>-12.308279164</v>
      </c>
    </row>
    <row r="2866" spans="1:19" s="2" customFormat="1" x14ac:dyDescent="0.25">
      <c r="A2866" s="1">
        <v>40486</v>
      </c>
      <c r="B2866" s="2" t="s">
        <v>26</v>
      </c>
      <c r="C2866" s="2" t="s">
        <v>27</v>
      </c>
      <c r="D2866" s="2">
        <v>0</v>
      </c>
      <c r="E2866" s="2">
        <v>6.157291667</v>
      </c>
      <c r="F2866" s="2">
        <v>1.8345</v>
      </c>
      <c r="G2866" s="2">
        <v>117</v>
      </c>
      <c r="H2866" s="2">
        <v>3.5671809379999999</v>
      </c>
      <c r="I2866" s="2">
        <v>1.1585114503762599</v>
      </c>
      <c r="L2866" s="2">
        <v>4.0256281029081298E-2</v>
      </c>
      <c r="M2866" s="2">
        <v>0</v>
      </c>
      <c r="O2866" s="2">
        <v>0.26439495309293098</v>
      </c>
      <c r="P2866" s="2">
        <v>6.8983272101561302E-4</v>
      </c>
      <c r="Q2866" s="2">
        <v>2.1994560793414399E-3</v>
      </c>
      <c r="R2866" s="2">
        <v>0</v>
      </c>
      <c r="S2866" s="2">
        <v>-12.043487496999999</v>
      </c>
    </row>
    <row r="2867" spans="1:19" s="2" customFormat="1" x14ac:dyDescent="0.25">
      <c r="A2867" s="1">
        <v>40487</v>
      </c>
      <c r="B2867" s="2" t="s">
        <v>26</v>
      </c>
      <c r="C2867" s="2" t="s">
        <v>27</v>
      </c>
      <c r="D2867" s="2">
        <v>0</v>
      </c>
      <c r="E2867" s="2">
        <v>2.7873749999999999</v>
      </c>
      <c r="F2867" s="2">
        <v>1.8345</v>
      </c>
      <c r="G2867" s="2">
        <v>117</v>
      </c>
      <c r="H2867" s="2">
        <v>2.287096563</v>
      </c>
      <c r="I2867" s="2">
        <v>0.57706571099272796</v>
      </c>
      <c r="L2867" s="2">
        <v>1.99924302040318E-2</v>
      </c>
      <c r="M2867" s="2">
        <v>0</v>
      </c>
      <c r="O2867" s="2">
        <v>0.122006000775764</v>
      </c>
      <c r="P2867" s="2">
        <v>7.0360441701230395E-4</v>
      </c>
      <c r="Q2867" s="2">
        <v>2.95829399080343E-3</v>
      </c>
      <c r="R2867" s="2">
        <v>0</v>
      </c>
      <c r="S2867" s="2">
        <v>-15.413404163999999</v>
      </c>
    </row>
    <row r="2868" spans="1:19" s="2" customFormat="1" x14ac:dyDescent="0.25">
      <c r="A2868" s="1">
        <v>40488</v>
      </c>
      <c r="B2868" s="2" t="s">
        <v>26</v>
      </c>
      <c r="C2868" s="2" t="s">
        <v>27</v>
      </c>
      <c r="D2868" s="2">
        <v>0</v>
      </c>
      <c r="E2868" s="2">
        <v>1.3969583329999999</v>
      </c>
      <c r="F2868" s="2">
        <v>1.8345</v>
      </c>
      <c r="G2868" s="2">
        <v>117</v>
      </c>
      <c r="H2868" s="2">
        <v>1.4985226039999999</v>
      </c>
      <c r="I2868" s="2">
        <v>0.86034551019018202</v>
      </c>
      <c r="J2868" s="2">
        <v>2.9770137957391501E-2</v>
      </c>
      <c r="K2868" s="2">
        <v>0</v>
      </c>
      <c r="L2868" s="2">
        <v>2.9770137957391501E-2</v>
      </c>
      <c r="M2868" s="2">
        <v>0</v>
      </c>
      <c r="O2868" s="2">
        <v>0.18727765821699299</v>
      </c>
      <c r="P2868" s="2">
        <v>9.9146228409510294E-4</v>
      </c>
      <c r="Q2868" s="2">
        <v>1.34687745190875E-3</v>
      </c>
      <c r="R2868" s="2">
        <v>0</v>
      </c>
      <c r="S2868" s="2">
        <v>-16.803820830999999</v>
      </c>
    </row>
    <row r="2869" spans="1:19" s="2" customFormat="1" x14ac:dyDescent="0.25">
      <c r="A2869" s="1">
        <v>40489</v>
      </c>
      <c r="B2869" s="2" t="s">
        <v>26</v>
      </c>
      <c r="C2869" s="2" t="s">
        <v>27</v>
      </c>
      <c r="D2869" s="2">
        <v>0</v>
      </c>
      <c r="E2869" s="2">
        <v>-0.43768750000000001</v>
      </c>
      <c r="F2869" s="2">
        <v>1.8345</v>
      </c>
      <c r="G2869" s="2">
        <v>117</v>
      </c>
      <c r="H2869" s="2">
        <v>0.267543792</v>
      </c>
      <c r="I2869" s="2">
        <v>0.26713059862840999</v>
      </c>
      <c r="J2869" s="2">
        <v>9.2284790014832297E-3</v>
      </c>
      <c r="K2869" s="2">
        <v>0</v>
      </c>
      <c r="L2869" s="2">
        <v>9.2284790014832297E-3</v>
      </c>
      <c r="M2869" s="2">
        <v>0</v>
      </c>
      <c r="O2869" s="2">
        <v>0.129651500956731</v>
      </c>
      <c r="P2869" s="2">
        <v>6.6133534103485897E-4</v>
      </c>
      <c r="Q2869" s="2">
        <v>-4.7606823748170402E-4</v>
      </c>
      <c r="R2869" s="2">
        <v>0</v>
      </c>
      <c r="S2869" s="2">
        <v>-18.638466663999999</v>
      </c>
    </row>
    <row r="2870" spans="1:19" s="2" customFormat="1" x14ac:dyDescent="0.25">
      <c r="A2870" s="1">
        <v>40490</v>
      </c>
      <c r="B2870" s="2" t="s">
        <v>26</v>
      </c>
      <c r="C2870" s="2" t="s">
        <v>27</v>
      </c>
      <c r="D2870" s="2">
        <v>0.14099999999999999</v>
      </c>
      <c r="E2870" s="2">
        <v>-1.373541667</v>
      </c>
      <c r="F2870" s="2">
        <v>1.8345</v>
      </c>
      <c r="G2870" s="2">
        <v>117</v>
      </c>
      <c r="H2870" s="2">
        <v>-0.87841781299999999</v>
      </c>
      <c r="I2870" s="2">
        <v>7.3619584848434297E-2</v>
      </c>
      <c r="J2870" s="2">
        <v>4.5845292180198199E-2</v>
      </c>
      <c r="K2870" s="2">
        <v>0</v>
      </c>
      <c r="L2870" s="2">
        <v>2.5412212358996299E-3</v>
      </c>
      <c r="M2870" s="2">
        <v>4.3304070944298598E-2</v>
      </c>
      <c r="O2870" s="2">
        <v>4.2930625090015898E-2</v>
      </c>
      <c r="P2870" s="2">
        <v>2.4409047677588001E-4</v>
      </c>
      <c r="Q2870" s="2">
        <v>-2.6515254222294598E-3</v>
      </c>
      <c r="R2870" s="2">
        <v>0</v>
      </c>
      <c r="S2870" s="2">
        <v>-19.574320831000001</v>
      </c>
    </row>
    <row r="2871" spans="1:19" s="2" customFormat="1" x14ac:dyDescent="0.25">
      <c r="A2871" s="1">
        <v>40491</v>
      </c>
      <c r="B2871" s="2" t="s">
        <v>26</v>
      </c>
      <c r="C2871" s="2" t="s">
        <v>27</v>
      </c>
      <c r="D2871" s="2">
        <v>9.4</v>
      </c>
      <c r="E2871" s="2">
        <v>6.5121250000000002</v>
      </c>
      <c r="F2871" s="2">
        <v>1.8345</v>
      </c>
      <c r="G2871" s="2">
        <v>117</v>
      </c>
      <c r="H2871" s="2">
        <v>0.29687983299999998</v>
      </c>
      <c r="I2871" s="2">
        <v>9.3537440626155592E-3</v>
      </c>
      <c r="J2871" s="2">
        <v>0.32424145269973098</v>
      </c>
      <c r="K2871" s="2">
        <v>3.5262774083011602E-3</v>
      </c>
      <c r="L2871" s="2">
        <v>3.2512859951537798E-4</v>
      </c>
      <c r="M2871" s="2">
        <v>0.32039004669191501</v>
      </c>
      <c r="O2871" s="2">
        <v>2.2762583505622502E-2</v>
      </c>
      <c r="P2871" s="2">
        <v>1.8650623404876501E-4</v>
      </c>
      <c r="Q2871" s="2">
        <v>4.4609950979528903E-3</v>
      </c>
      <c r="R2871" s="2">
        <v>0</v>
      </c>
      <c r="S2871" s="2">
        <v>-11.688654164000001</v>
      </c>
    </row>
    <row r="2872" spans="1:19" s="2" customFormat="1" x14ac:dyDescent="0.25">
      <c r="A2872" s="1">
        <v>40492</v>
      </c>
      <c r="B2872" s="2" t="s">
        <v>26</v>
      </c>
      <c r="C2872" s="2" t="s">
        <v>27</v>
      </c>
      <c r="D2872" s="2">
        <v>11.2</v>
      </c>
      <c r="E2872" s="2">
        <v>10.38185417</v>
      </c>
      <c r="F2872" s="2">
        <v>1.8345</v>
      </c>
      <c r="G2872" s="2">
        <v>117</v>
      </c>
      <c r="H2872" s="2">
        <v>-4.1606526669999999</v>
      </c>
      <c r="I2872" s="2">
        <v>7.3017091958112401E-2</v>
      </c>
      <c r="J2872" s="2">
        <v>0.36097065784101001</v>
      </c>
      <c r="K2872" s="2">
        <v>0</v>
      </c>
      <c r="L2872" s="2">
        <v>2.54673777503929E-3</v>
      </c>
      <c r="M2872" s="2">
        <v>0.35842392006597101</v>
      </c>
      <c r="O2872" s="2">
        <v>4.6030933465274697E-2</v>
      </c>
      <c r="P2872" s="2">
        <v>1.9679676746092099E-4</v>
      </c>
      <c r="Q2872" s="2">
        <v>-8.1240248496710198E-3</v>
      </c>
      <c r="R2872" s="2">
        <v>0</v>
      </c>
      <c r="S2872" s="2">
        <v>-7.8189249939999996</v>
      </c>
    </row>
    <row r="2873" spans="1:19" s="2" customFormat="1" x14ac:dyDescent="0.25">
      <c r="A2873" s="1">
        <v>40493</v>
      </c>
      <c r="B2873" s="2" t="s">
        <v>26</v>
      </c>
      <c r="C2873" s="2" t="s">
        <v>27</v>
      </c>
      <c r="D2873" s="2">
        <v>0</v>
      </c>
      <c r="E2873" s="2">
        <v>6.0922291670000002</v>
      </c>
      <c r="F2873" s="2">
        <v>1.8345</v>
      </c>
      <c r="G2873" s="2">
        <v>117</v>
      </c>
      <c r="H2873" s="2">
        <v>0.57277385400000003</v>
      </c>
      <c r="I2873" s="2">
        <v>0.81419652968353695</v>
      </c>
      <c r="J2873" s="2">
        <v>2.82903009428245E-2</v>
      </c>
      <c r="K2873" s="2">
        <v>0</v>
      </c>
      <c r="L2873" s="2">
        <v>2.82903009428245E-2</v>
      </c>
      <c r="M2873" s="2">
        <v>0</v>
      </c>
      <c r="O2873" s="2">
        <v>0.36421888741941</v>
      </c>
      <c r="P2873" s="2">
        <v>3.4445371297757503E-4</v>
      </c>
      <c r="Q2873" s="2">
        <v>2.4171435546851299E-4</v>
      </c>
      <c r="R2873" s="2">
        <v>0</v>
      </c>
      <c r="S2873" s="2">
        <v>-12.108549997000001</v>
      </c>
    </row>
    <row r="2874" spans="1:19" s="2" customFormat="1" x14ac:dyDescent="0.25">
      <c r="A2874" s="1">
        <v>40494</v>
      </c>
      <c r="B2874" s="2" t="s">
        <v>26</v>
      </c>
      <c r="C2874" s="2" t="s">
        <v>27</v>
      </c>
      <c r="D2874" s="2">
        <v>0.2</v>
      </c>
      <c r="E2874" s="2">
        <v>3.9002916669999999</v>
      </c>
      <c r="F2874" s="2">
        <v>1.8345</v>
      </c>
      <c r="G2874" s="2">
        <v>117</v>
      </c>
      <c r="H2874" s="2">
        <v>-0.89222774999999999</v>
      </c>
      <c r="I2874" s="2">
        <v>0.20574580994273001</v>
      </c>
      <c r="J2874" s="2">
        <v>6.8559278669929599E-2</v>
      </c>
      <c r="K2874" s="2">
        <v>0</v>
      </c>
      <c r="L2874" s="2">
        <v>7.1350645645415697E-3</v>
      </c>
      <c r="M2874" s="2">
        <v>6.1424214105388002E-2</v>
      </c>
      <c r="O2874" s="2">
        <v>7.38089869195276E-2</v>
      </c>
      <c r="P2874" s="2">
        <v>3.89494748689656E-4</v>
      </c>
      <c r="Q2874" s="2">
        <v>-1.5900343020909501E-3</v>
      </c>
      <c r="R2874" s="2">
        <v>0</v>
      </c>
      <c r="S2874" s="2">
        <v>-14.300487497000001</v>
      </c>
    </row>
    <row r="2875" spans="1:19" s="2" customFormat="1" x14ac:dyDescent="0.25">
      <c r="A2875" s="1">
        <v>40495</v>
      </c>
      <c r="B2875" s="2" t="s">
        <v>26</v>
      </c>
      <c r="C2875" s="2" t="s">
        <v>27</v>
      </c>
      <c r="D2875" s="2">
        <v>2.2000000000000002</v>
      </c>
      <c r="E2875" s="2">
        <v>4.8458333329999999</v>
      </c>
      <c r="F2875" s="2">
        <v>1.8345</v>
      </c>
      <c r="G2875" s="2">
        <v>117</v>
      </c>
      <c r="H2875" s="2">
        <v>-1.523823688</v>
      </c>
      <c r="I2875" s="2">
        <v>0.39046342287352498</v>
      </c>
      <c r="J2875" s="2">
        <v>0.186343899455722</v>
      </c>
      <c r="K2875" s="2">
        <v>4.5371392373806003E-3</v>
      </c>
      <c r="L2875" s="2">
        <v>1.3552207022652E-2</v>
      </c>
      <c r="M2875" s="2">
        <v>0.16825455319568999</v>
      </c>
      <c r="O2875" s="2">
        <v>0.149519841658594</v>
      </c>
      <c r="P2875" s="2">
        <v>5.0483445063195602E-4</v>
      </c>
      <c r="Q2875" s="2">
        <v>-2.0215151378505701E-3</v>
      </c>
      <c r="R2875" s="2">
        <v>0</v>
      </c>
      <c r="S2875" s="2">
        <v>-13.354945831</v>
      </c>
    </row>
    <row r="2876" spans="1:19" s="2" customFormat="1" x14ac:dyDescent="0.25">
      <c r="A2876" s="1">
        <v>40496</v>
      </c>
      <c r="B2876" s="2" t="s">
        <v>26</v>
      </c>
      <c r="C2876" s="2" t="s">
        <v>27</v>
      </c>
      <c r="D2876" s="2">
        <v>0</v>
      </c>
      <c r="E2876" s="2">
        <v>4.5916041669999998</v>
      </c>
      <c r="F2876" s="2">
        <v>1.8345</v>
      </c>
      <c r="G2876" s="2">
        <v>117</v>
      </c>
      <c r="H2876" s="2">
        <v>0.62869843800000003</v>
      </c>
      <c r="I2876" s="2">
        <v>0.95565941848841995</v>
      </c>
      <c r="J2876" s="2">
        <v>3.3161582580429103E-2</v>
      </c>
      <c r="K2876" s="2">
        <v>0</v>
      </c>
      <c r="L2876" s="2">
        <v>3.3161582580429103E-2</v>
      </c>
      <c r="M2876" s="2">
        <v>0</v>
      </c>
      <c r="O2876" s="2">
        <v>0.32451111162532398</v>
      </c>
      <c r="P2876" s="2">
        <v>4.8174163789961903E-4</v>
      </c>
      <c r="Q2876" s="2">
        <v>3.1574689024161398E-4</v>
      </c>
      <c r="R2876" s="2">
        <v>0</v>
      </c>
      <c r="S2876" s="2">
        <v>-13.609174997</v>
      </c>
    </row>
    <row r="2877" spans="1:19" s="2" customFormat="1" x14ac:dyDescent="0.25">
      <c r="A2877" s="1">
        <v>40497</v>
      </c>
      <c r="B2877" s="2" t="s">
        <v>26</v>
      </c>
      <c r="C2877" s="2" t="s">
        <v>27</v>
      </c>
      <c r="D2877" s="2">
        <v>0.4</v>
      </c>
      <c r="E2877" s="2">
        <v>7.5925000000000002</v>
      </c>
      <c r="F2877" s="2">
        <v>1.8345</v>
      </c>
      <c r="G2877" s="2">
        <v>117</v>
      </c>
      <c r="H2877" s="2">
        <v>-0.62155929200000004</v>
      </c>
      <c r="I2877" s="2">
        <v>1.0401430534384699</v>
      </c>
      <c r="J2877" s="2">
        <v>0.15903756624446799</v>
      </c>
      <c r="K2877" s="2">
        <v>0</v>
      </c>
      <c r="L2877" s="2">
        <v>3.6189138033692003E-2</v>
      </c>
      <c r="M2877" s="2">
        <v>0.122848428210776</v>
      </c>
      <c r="O2877" s="2">
        <v>0.16925500608647201</v>
      </c>
      <c r="P2877" s="2">
        <v>8.5993232013106596E-4</v>
      </c>
      <c r="Q2877" s="2">
        <v>-4.94074021560136E-4</v>
      </c>
      <c r="R2877" s="2">
        <v>0</v>
      </c>
      <c r="S2877" s="2">
        <v>-10.608279164000001</v>
      </c>
    </row>
    <row r="2878" spans="1:19" s="2" customFormat="1" x14ac:dyDescent="0.25">
      <c r="A2878" s="1">
        <v>40498</v>
      </c>
      <c r="B2878" s="2" t="s">
        <v>26</v>
      </c>
      <c r="C2878" s="2" t="s">
        <v>27</v>
      </c>
      <c r="D2878" s="2">
        <v>0</v>
      </c>
      <c r="E2878" s="2">
        <v>5.8007083330000002</v>
      </c>
      <c r="F2878" s="2">
        <v>1.8345</v>
      </c>
      <c r="G2878" s="2">
        <v>117</v>
      </c>
      <c r="H2878" s="2">
        <v>1.0785208959999999</v>
      </c>
      <c r="I2878" s="2">
        <v>1.14390634115102</v>
      </c>
      <c r="J2878" s="2">
        <v>3.9736241696711701E-2</v>
      </c>
      <c r="K2878" s="2">
        <v>0</v>
      </c>
      <c r="L2878" s="2">
        <v>3.9736241696711701E-2</v>
      </c>
      <c r="M2878" s="2">
        <v>0</v>
      </c>
      <c r="O2878" s="2">
        <v>0.19435510433929901</v>
      </c>
      <c r="P2878" s="2">
        <v>6.9270687028169596E-4</v>
      </c>
      <c r="Q2878" s="2">
        <v>6.5201617154028398E-4</v>
      </c>
      <c r="R2878" s="2">
        <v>0</v>
      </c>
      <c r="S2878" s="2">
        <v>-12.400070831000001</v>
      </c>
    </row>
    <row r="2879" spans="1:19" s="2" customFormat="1" x14ac:dyDescent="0.25">
      <c r="A2879" s="1">
        <v>40499</v>
      </c>
      <c r="B2879" s="2" t="s">
        <v>26</v>
      </c>
      <c r="C2879" s="2" t="s">
        <v>27</v>
      </c>
      <c r="D2879" s="2">
        <v>0</v>
      </c>
      <c r="E2879" s="2">
        <v>1.6829791670000001</v>
      </c>
      <c r="F2879" s="2">
        <v>1.8345</v>
      </c>
      <c r="G2879" s="2">
        <v>117</v>
      </c>
      <c r="H2879" s="2">
        <v>0.74267971499999996</v>
      </c>
      <c r="I2879" s="2">
        <v>1.0554868682793399</v>
      </c>
      <c r="J2879" s="2">
        <v>3.6531730452065099E-2</v>
      </c>
      <c r="K2879" s="2">
        <v>0</v>
      </c>
      <c r="L2879" s="2">
        <v>3.6531730452065099E-2</v>
      </c>
      <c r="M2879" s="2">
        <v>0</v>
      </c>
      <c r="O2879" s="2">
        <v>0.244691122723877</v>
      </c>
      <c r="P2879" s="2">
        <v>5.9213380812550001E-4</v>
      </c>
      <c r="Q2879" s="2">
        <v>4.14254122151441E-4</v>
      </c>
      <c r="R2879" s="2">
        <v>0</v>
      </c>
      <c r="S2879" s="2">
        <v>-16.517799997000001</v>
      </c>
    </row>
    <row r="2880" spans="1:19" s="2" customFormat="1" x14ac:dyDescent="0.25">
      <c r="A2880" s="1">
        <v>40500</v>
      </c>
      <c r="B2880" s="2" t="s">
        <v>26</v>
      </c>
      <c r="C2880" s="2" t="s">
        <v>27</v>
      </c>
      <c r="D2880" s="2">
        <v>0.8</v>
      </c>
      <c r="E2880" s="2">
        <v>1.029083333</v>
      </c>
      <c r="F2880" s="2">
        <v>1.8345</v>
      </c>
      <c r="G2880" s="2">
        <v>117</v>
      </c>
      <c r="H2880" s="2">
        <v>-0.80030825000000005</v>
      </c>
      <c r="I2880" s="2">
        <v>0.16329673334897701</v>
      </c>
      <c r="J2880" s="2">
        <v>0.153909652653798</v>
      </c>
      <c r="K2880" s="2">
        <v>9.5883504865025993E-3</v>
      </c>
      <c r="L2880" s="2">
        <v>5.6486504847603298E-3</v>
      </c>
      <c r="M2880" s="2">
        <v>0.13867265168253501</v>
      </c>
      <c r="O2880" s="2">
        <v>0.190336100643897</v>
      </c>
      <c r="P2880" s="2">
        <v>2.2245497373892201E-4</v>
      </c>
      <c r="Q2880" s="2">
        <v>-1.4263221100611801E-3</v>
      </c>
      <c r="R2880" s="2">
        <v>0</v>
      </c>
      <c r="S2880" s="2">
        <v>-17.171695831000001</v>
      </c>
    </row>
    <row r="2881" spans="1:19" s="2" customFormat="1" x14ac:dyDescent="0.25">
      <c r="A2881" s="1">
        <v>40501</v>
      </c>
      <c r="B2881" s="2" t="s">
        <v>26</v>
      </c>
      <c r="C2881" s="2" t="s">
        <v>27</v>
      </c>
      <c r="D2881" s="2">
        <v>0</v>
      </c>
      <c r="E2881" s="2">
        <v>5.0982291670000004</v>
      </c>
      <c r="F2881" s="2">
        <v>0.4</v>
      </c>
      <c r="G2881" s="2">
        <v>117</v>
      </c>
      <c r="H2881" s="2">
        <v>-0.40854154199999998</v>
      </c>
      <c r="I2881" s="2">
        <v>8.0248777790105197E-2</v>
      </c>
      <c r="J2881" s="2">
        <v>2.20779621836882E-2</v>
      </c>
      <c r="K2881" s="2">
        <v>1.9292065661023001E-2</v>
      </c>
      <c r="L2881" s="2">
        <v>2.7858965226651598E-3</v>
      </c>
      <c r="M2881" s="2">
        <v>0</v>
      </c>
      <c r="O2881" s="2">
        <v>0.15464728067671499</v>
      </c>
      <c r="P2881" s="3">
        <v>7.5671664221072906E-5</v>
      </c>
      <c r="Q2881" s="2">
        <v>-8.7592651199795105E-4</v>
      </c>
      <c r="R2881" s="2">
        <v>0</v>
      </c>
      <c r="S2881" s="2">
        <v>-13.102549997000001</v>
      </c>
    </row>
    <row r="2882" spans="1:19" s="2" customFormat="1" x14ac:dyDescent="0.25">
      <c r="A2882" s="1">
        <v>40502</v>
      </c>
      <c r="B2882" s="2" t="s">
        <v>26</v>
      </c>
      <c r="C2882" s="2" t="s">
        <v>27</v>
      </c>
      <c r="D2882" s="2">
        <v>0.2</v>
      </c>
      <c r="E2882" s="2">
        <v>3.8301249999999998</v>
      </c>
      <c r="F2882" s="2">
        <v>1.8345</v>
      </c>
      <c r="G2882" s="2">
        <v>117</v>
      </c>
      <c r="H2882" s="2">
        <v>0.291519896</v>
      </c>
      <c r="I2882" s="2">
        <v>5.5723454288942001E-2</v>
      </c>
      <c r="J2882" s="2">
        <v>8.2846072863022799E-2</v>
      </c>
      <c r="K2882" s="2">
        <v>1.9489543288798001E-2</v>
      </c>
      <c r="L2882" s="2">
        <v>1.9323154688366999E-3</v>
      </c>
      <c r="M2882" s="2">
        <v>6.1424214105388002E-2</v>
      </c>
      <c r="O2882" s="2">
        <v>0.125251705007599</v>
      </c>
      <c r="P2882" s="2">
        <v>1.9456952980712001E-4</v>
      </c>
      <c r="Q2882" s="2">
        <v>-9.0537909932663697E-4</v>
      </c>
      <c r="R2882" s="2">
        <v>0</v>
      </c>
      <c r="S2882" s="2">
        <v>-14.370654163999999</v>
      </c>
    </row>
    <row r="2883" spans="1:19" s="2" customFormat="1" x14ac:dyDescent="0.25">
      <c r="A2883" s="1">
        <v>40503</v>
      </c>
      <c r="B2883" s="2" t="s">
        <v>26</v>
      </c>
      <c r="C2883" s="2" t="s">
        <v>27</v>
      </c>
      <c r="D2883" s="2">
        <v>0</v>
      </c>
      <c r="E2883" s="2">
        <v>0.10577083299999999</v>
      </c>
      <c r="F2883" s="2">
        <v>1.8345</v>
      </c>
      <c r="G2883" s="2">
        <v>117</v>
      </c>
      <c r="H2883" s="2">
        <v>5.0721849999999999E-2</v>
      </c>
      <c r="I2883" s="2">
        <v>0.11345598879872799</v>
      </c>
      <c r="J2883" s="2">
        <v>3.5049877761512797E-2</v>
      </c>
      <c r="K2883" s="2">
        <v>3.1128473790884001E-2</v>
      </c>
      <c r="L2883" s="2">
        <v>3.9214039706287999E-3</v>
      </c>
      <c r="M2883" s="2">
        <v>0</v>
      </c>
      <c r="O2883" s="2">
        <v>0.21748057906778501</v>
      </c>
      <c r="P2883" s="2">
        <v>2.12537511472719E-4</v>
      </c>
      <c r="Q2883" s="2">
        <v>-1.5033807703696399E-3</v>
      </c>
      <c r="R2883" s="2">
        <v>0</v>
      </c>
      <c r="S2883" s="2">
        <v>-18.095008330999999</v>
      </c>
    </row>
    <row r="2884" spans="1:19" s="2" customFormat="1" x14ac:dyDescent="0.25">
      <c r="A2884" s="1">
        <v>40504</v>
      </c>
      <c r="B2884" s="2" t="s">
        <v>26</v>
      </c>
      <c r="C2884" s="2" t="s">
        <v>27</v>
      </c>
      <c r="D2884" s="2">
        <v>5.3999999999999999E-2</v>
      </c>
      <c r="E2884" s="2">
        <v>-1.969479167</v>
      </c>
      <c r="F2884" s="2">
        <v>1.8345</v>
      </c>
      <c r="G2884" s="2">
        <v>117</v>
      </c>
      <c r="H2884" s="2">
        <v>1.554162979</v>
      </c>
      <c r="I2884" s="2">
        <v>0.21384632401631901</v>
      </c>
      <c r="J2884" s="2">
        <v>2.39622800938958E-2</v>
      </c>
      <c r="K2884" s="2">
        <v>0</v>
      </c>
      <c r="L2884" s="2">
        <v>7.3777422854410099E-3</v>
      </c>
      <c r="M2884" s="2">
        <v>1.65845378084548E-2</v>
      </c>
      <c r="O2884" s="2">
        <v>8.24498380241485E-2</v>
      </c>
      <c r="P2884" s="2">
        <v>3.25846221195132E-4</v>
      </c>
      <c r="Q2884" s="2">
        <v>2.59106449659246E-3</v>
      </c>
      <c r="R2884" s="2">
        <v>0</v>
      </c>
      <c r="S2884" s="2">
        <v>-20.170258330999999</v>
      </c>
    </row>
    <row r="2885" spans="1:19" s="2" customFormat="1" x14ac:dyDescent="0.25">
      <c r="A2885" s="1">
        <v>40505</v>
      </c>
      <c r="B2885" s="2" t="s">
        <v>26</v>
      </c>
      <c r="C2885" s="2" t="s">
        <v>27</v>
      </c>
      <c r="D2885" s="2">
        <v>0</v>
      </c>
      <c r="E2885" s="2">
        <v>-0.80656249999999996</v>
      </c>
      <c r="F2885" s="2">
        <v>1</v>
      </c>
      <c r="G2885" s="2">
        <v>117</v>
      </c>
      <c r="H2885" s="2">
        <v>-2.9790625000000001E-2</v>
      </c>
      <c r="I2885" s="2">
        <v>7.0752483287038703E-2</v>
      </c>
      <c r="J2885" s="2">
        <v>2.4434715074108798E-3</v>
      </c>
      <c r="K2885" s="2">
        <v>0</v>
      </c>
      <c r="L2885" s="2">
        <v>2.4434715074108798E-3</v>
      </c>
      <c r="M2885" s="2">
        <v>0</v>
      </c>
      <c r="O2885" s="2">
        <v>7.5376755005369903E-2</v>
      </c>
      <c r="P2885" s="2">
        <v>1.4618093428229201E-4</v>
      </c>
      <c r="Q2885" s="3">
        <v>-6.12217494029519E-5</v>
      </c>
      <c r="R2885" s="2">
        <v>0</v>
      </c>
      <c r="S2885" s="2">
        <v>-19.007341663999998</v>
      </c>
    </row>
    <row r="2886" spans="1:19" s="2" customFormat="1" x14ac:dyDescent="0.25">
      <c r="A2886" s="1">
        <v>40506</v>
      </c>
      <c r="B2886" s="2" t="s">
        <v>26</v>
      </c>
      <c r="C2886" s="2" t="s">
        <v>27</v>
      </c>
      <c r="D2886" s="2">
        <v>0</v>
      </c>
      <c r="E2886" s="2">
        <v>1.2987708330000001</v>
      </c>
      <c r="F2886" s="2">
        <v>1.8345</v>
      </c>
      <c r="G2886" s="2">
        <v>117</v>
      </c>
      <c r="H2886" s="2">
        <v>-0.44924475000000003</v>
      </c>
      <c r="I2886" s="2">
        <v>3.8079697845720503E-2</v>
      </c>
      <c r="J2886" s="2">
        <v>2.1991021432750401E-2</v>
      </c>
      <c r="K2886" s="2">
        <v>2.0673481234355001E-2</v>
      </c>
      <c r="L2886" s="2">
        <v>1.3175401983953599E-3</v>
      </c>
      <c r="M2886" s="2">
        <v>0</v>
      </c>
      <c r="O2886" s="2">
        <v>0.210323121587041</v>
      </c>
      <c r="P2886" s="2">
        <v>1.81488638337037E-4</v>
      </c>
      <c r="Q2886" s="2">
        <v>-6.1220570538787602E-3</v>
      </c>
      <c r="R2886" s="2">
        <v>0</v>
      </c>
      <c r="S2886" s="2">
        <v>-16.902008331000001</v>
      </c>
    </row>
    <row r="2887" spans="1:19" s="2" customFormat="1" x14ac:dyDescent="0.25">
      <c r="A2887" s="1">
        <v>40507</v>
      </c>
      <c r="B2887" s="2" t="s">
        <v>26</v>
      </c>
      <c r="C2887" s="2" t="s">
        <v>27</v>
      </c>
      <c r="D2887" s="2">
        <v>0</v>
      </c>
      <c r="E2887" s="2">
        <v>-0.47464583300000002</v>
      </c>
      <c r="F2887" s="2">
        <v>1.8345</v>
      </c>
      <c r="G2887" s="2">
        <v>117</v>
      </c>
      <c r="H2887" s="2">
        <v>7.5040103999999996E-2</v>
      </c>
      <c r="I2887" s="2">
        <v>1.8701612065783E-2</v>
      </c>
      <c r="J2887" s="2">
        <v>1.5729985022257101E-2</v>
      </c>
      <c r="K2887" s="2">
        <v>1.5083927160095101E-2</v>
      </c>
      <c r="L2887" s="2">
        <v>6.4605786216196802E-4</v>
      </c>
      <c r="M2887" s="2">
        <v>0</v>
      </c>
      <c r="O2887" s="2">
        <v>0.14437174423124999</v>
      </c>
      <c r="P2887" s="2">
        <v>1.1159935143839E-4</v>
      </c>
      <c r="Q2887" s="2">
        <v>-3.5825712871374398E-3</v>
      </c>
      <c r="R2887" s="2">
        <v>0</v>
      </c>
      <c r="S2887" s="2">
        <v>-18.675424997</v>
      </c>
    </row>
    <row r="2888" spans="1:19" s="2" customFormat="1" x14ac:dyDescent="0.25">
      <c r="A2888" s="1">
        <v>40508</v>
      </c>
      <c r="B2888" s="2" t="s">
        <v>26</v>
      </c>
      <c r="C2888" s="2" t="s">
        <v>27</v>
      </c>
      <c r="D2888" s="2">
        <v>1.3819999999999999</v>
      </c>
      <c r="E2888" s="2">
        <v>-3.1220625000000002</v>
      </c>
      <c r="F2888" s="2">
        <v>1.8345</v>
      </c>
      <c r="G2888" s="2">
        <v>117</v>
      </c>
      <c r="H2888" s="2">
        <v>1.021412271</v>
      </c>
      <c r="I2888" s="2">
        <v>3.5160222852874401E-2</v>
      </c>
      <c r="J2888" s="2">
        <v>0.16507419096877801</v>
      </c>
      <c r="K2888" s="2">
        <v>1.2892112266209E-2</v>
      </c>
      <c r="L2888" s="2">
        <v>1.21180796242226E-3</v>
      </c>
      <c r="M2888" s="2">
        <v>0.15097027074014599</v>
      </c>
      <c r="O2888" s="2">
        <v>0.100726241302962</v>
      </c>
      <c r="P2888" s="2">
        <v>1.11108820570603E-4</v>
      </c>
      <c r="Q2888" s="2">
        <v>2.2043550674608701E-3</v>
      </c>
      <c r="R2888" s="2">
        <v>0</v>
      </c>
      <c r="S2888" s="2">
        <v>-21.322841663999998</v>
      </c>
    </row>
    <row r="2889" spans="1:19" s="2" customFormat="1" x14ac:dyDescent="0.25">
      <c r="A2889" s="1">
        <v>40509</v>
      </c>
      <c r="B2889" s="2" t="s">
        <v>26</v>
      </c>
      <c r="C2889" s="2" t="s">
        <v>27</v>
      </c>
      <c r="D2889" s="2">
        <v>0.51900000000000002</v>
      </c>
      <c r="E2889" s="2">
        <v>-8.0270624999999995</v>
      </c>
      <c r="F2889" s="2">
        <v>1.8345</v>
      </c>
      <c r="G2889" s="2">
        <v>117</v>
      </c>
      <c r="H2889" s="2">
        <v>0.47072770800000002</v>
      </c>
      <c r="I2889" s="2">
        <v>6.4321046930892106E-2</v>
      </c>
      <c r="J2889" s="2">
        <v>0.13494248456875299</v>
      </c>
      <c r="K2889" s="2">
        <v>0</v>
      </c>
      <c r="L2889" s="2">
        <v>2.2073431185010198E-3</v>
      </c>
      <c r="M2889" s="2">
        <v>0.132735141450252</v>
      </c>
      <c r="O2889" s="2">
        <v>7.4193520794896495E-2</v>
      </c>
      <c r="P2889" s="2">
        <v>1.2910016741681299E-4</v>
      </c>
      <c r="Q2889" s="2">
        <v>9.6904442721057796E-4</v>
      </c>
      <c r="R2889" s="2">
        <v>0</v>
      </c>
      <c r="S2889" s="2">
        <v>-26.227841664</v>
      </c>
    </row>
    <row r="2890" spans="1:19" s="2" customFormat="1" x14ac:dyDescent="0.25">
      <c r="A2890" s="1">
        <v>40510</v>
      </c>
      <c r="B2890" s="2" t="s">
        <v>26</v>
      </c>
      <c r="C2890" s="2" t="s">
        <v>27</v>
      </c>
      <c r="D2890" s="2">
        <v>8.6999999999999994E-2</v>
      </c>
      <c r="E2890" s="2">
        <v>-14.49695833</v>
      </c>
      <c r="F2890" s="2">
        <v>1.8345</v>
      </c>
      <c r="G2890" s="2">
        <v>117</v>
      </c>
      <c r="H2890" s="2">
        <v>-1.0038980669999999</v>
      </c>
      <c r="I2890" s="2">
        <v>0.11993253814510001</v>
      </c>
      <c r="J2890" s="2">
        <v>3.08121903033718E-2</v>
      </c>
      <c r="K2890" s="2">
        <v>0</v>
      </c>
      <c r="L2890" s="2">
        <v>4.0926571675280101E-3</v>
      </c>
      <c r="M2890" s="2">
        <v>2.6719533135843802E-2</v>
      </c>
      <c r="O2890" s="2">
        <v>9.3738576283173405E-2</v>
      </c>
      <c r="P2890" s="2">
        <v>2.0959996137454601E-4</v>
      </c>
      <c r="Q2890" s="2">
        <v>-1.6678023667826901E-3</v>
      </c>
      <c r="R2890" s="2">
        <v>0</v>
      </c>
      <c r="S2890" s="2">
        <v>-32.697737494000002</v>
      </c>
    </row>
    <row r="2891" spans="1:19" s="2" customFormat="1" x14ac:dyDescent="0.25">
      <c r="A2891" s="1">
        <v>40511</v>
      </c>
      <c r="B2891" s="2" t="s">
        <v>26</v>
      </c>
      <c r="C2891" s="2" t="s">
        <v>27</v>
      </c>
      <c r="D2891" s="2">
        <v>0</v>
      </c>
      <c r="E2891" s="2">
        <v>-18.273</v>
      </c>
      <c r="F2891" s="2">
        <v>1.8345</v>
      </c>
      <c r="G2891" s="2">
        <v>117</v>
      </c>
      <c r="H2891" s="2">
        <v>0.43441095800000001</v>
      </c>
      <c r="I2891" s="2">
        <v>0.20232179241972001</v>
      </c>
      <c r="J2891" s="2">
        <v>6.8815836296801797E-3</v>
      </c>
      <c r="K2891" s="2">
        <v>0</v>
      </c>
      <c r="L2891" s="2">
        <v>6.8815836296801797E-3</v>
      </c>
      <c r="M2891" s="2">
        <v>0</v>
      </c>
      <c r="O2891" s="2">
        <v>8.8685611787167898E-2</v>
      </c>
      <c r="P2891" s="2">
        <v>3.8051113449459199E-4</v>
      </c>
      <c r="Q2891" s="2">
        <v>8.2640925524733201E-4</v>
      </c>
      <c r="R2891" s="2">
        <v>0</v>
      </c>
      <c r="S2891" s="2">
        <v>-36.473779164</v>
      </c>
    </row>
    <row r="2892" spans="1:19" s="2" customFormat="1" x14ac:dyDescent="0.25">
      <c r="A2892" s="1">
        <v>40512</v>
      </c>
      <c r="B2892" s="2" t="s">
        <v>26</v>
      </c>
      <c r="C2892" s="2" t="s">
        <v>27</v>
      </c>
      <c r="D2892" s="2">
        <v>0.24299999999999999</v>
      </c>
      <c r="E2892" s="2">
        <v>-19.293187499999998</v>
      </c>
      <c r="F2892" s="2">
        <v>1.8345</v>
      </c>
      <c r="G2892" s="2">
        <v>117</v>
      </c>
      <c r="H2892" s="2">
        <v>0.35460968799999998</v>
      </c>
      <c r="I2892" s="2">
        <v>9.5263049684185502E-2</v>
      </c>
      <c r="J2892" s="2">
        <v>7.7867747770403103E-2</v>
      </c>
      <c r="K2892" s="2">
        <v>0</v>
      </c>
      <c r="L2892" s="2">
        <v>3.23732763235666E-3</v>
      </c>
      <c r="M2892" s="2">
        <v>7.4630420138046494E-2</v>
      </c>
      <c r="O2892" s="2">
        <v>0.10691694291044899</v>
      </c>
      <c r="P2892" s="2">
        <v>1.8183641715974501E-4</v>
      </c>
      <c r="Q2892" s="2">
        <v>6.8272236226080303E-4</v>
      </c>
      <c r="R2892" s="2">
        <v>0</v>
      </c>
      <c r="S2892" s="2">
        <v>-37.493966663999998</v>
      </c>
    </row>
    <row r="2893" spans="1:19" s="2" customFormat="1" x14ac:dyDescent="0.25">
      <c r="A2893" s="1">
        <v>40513</v>
      </c>
      <c r="B2893" s="2" t="s">
        <v>26</v>
      </c>
      <c r="C2893" s="2" t="s">
        <v>27</v>
      </c>
      <c r="D2893" s="2">
        <v>1.4999999999999999E-2</v>
      </c>
      <c r="E2893" s="2">
        <v>-22.504020830000002</v>
      </c>
      <c r="F2893" s="2">
        <v>1.8345</v>
      </c>
      <c r="G2893" s="2">
        <v>117</v>
      </c>
      <c r="H2893" s="2">
        <v>0.67092081299999995</v>
      </c>
      <c r="I2893" s="2">
        <v>0.20348927068028599</v>
      </c>
      <c r="J2893" s="2">
        <v>1.1502839586342E-2</v>
      </c>
      <c r="K2893" s="2">
        <v>0</v>
      </c>
      <c r="L2893" s="2">
        <v>6.8960235284379204E-3</v>
      </c>
      <c r="M2893" s="2">
        <v>4.6068160579040996E-3</v>
      </c>
      <c r="O2893" s="2">
        <v>6.9721237510339401E-2</v>
      </c>
      <c r="P2893" s="2">
        <v>4.3392382680804999E-4</v>
      </c>
      <c r="Q2893" s="2">
        <v>1.4823308530824799E-3</v>
      </c>
      <c r="R2893" s="2">
        <v>0</v>
      </c>
      <c r="S2893" s="2">
        <v>-40.704799993999998</v>
      </c>
    </row>
    <row r="2894" spans="1:19" s="2" customFormat="1" x14ac:dyDescent="0.25">
      <c r="A2894" s="1">
        <v>40514</v>
      </c>
      <c r="B2894" s="2" t="s">
        <v>26</v>
      </c>
      <c r="C2894" s="2" t="s">
        <v>27</v>
      </c>
      <c r="D2894" s="2">
        <v>0</v>
      </c>
      <c r="E2894" s="2">
        <v>-20.32041667</v>
      </c>
      <c r="F2894" s="2">
        <v>1.8345</v>
      </c>
      <c r="G2894" s="2">
        <v>117</v>
      </c>
      <c r="H2894" s="2">
        <v>1.0182403330000001</v>
      </c>
      <c r="I2894" s="2">
        <v>0.221329656744678</v>
      </c>
      <c r="J2894" s="2">
        <v>7.5147739989178302E-3</v>
      </c>
      <c r="K2894" s="2">
        <v>0</v>
      </c>
      <c r="L2894" s="2">
        <v>7.5147739989178302E-3</v>
      </c>
      <c r="M2894" s="2">
        <v>0</v>
      </c>
      <c r="O2894" s="2">
        <v>7.5190930457084804E-2</v>
      </c>
      <c r="P2894" s="2">
        <v>4.3793582951560201E-4</v>
      </c>
      <c r="Q2894" s="2">
        <v>2.1317856851445602E-3</v>
      </c>
      <c r="R2894" s="2">
        <v>0</v>
      </c>
      <c r="S2894" s="2">
        <v>-38.521195833999997</v>
      </c>
    </row>
    <row r="2895" spans="1:19" s="2" customFormat="1" x14ac:dyDescent="0.25">
      <c r="A2895" s="1">
        <v>40515</v>
      </c>
      <c r="B2895" s="2" t="s">
        <v>26</v>
      </c>
      <c r="C2895" s="2" t="s">
        <v>27</v>
      </c>
      <c r="D2895" s="2">
        <v>0.90600000000000003</v>
      </c>
      <c r="E2895" s="2">
        <v>-13.363645829999999</v>
      </c>
      <c r="F2895" s="2">
        <v>1.8345</v>
      </c>
      <c r="G2895" s="2">
        <v>117</v>
      </c>
      <c r="H2895" s="2">
        <v>-0.12047055700000001</v>
      </c>
      <c r="I2895" s="2">
        <v>7.8976998798500703E-2</v>
      </c>
      <c r="J2895" s="2">
        <v>0.14361014409600201</v>
      </c>
      <c r="K2895" s="2">
        <v>0</v>
      </c>
      <c r="L2895" s="2">
        <v>2.69771987032804E-3</v>
      </c>
      <c r="M2895" s="2">
        <v>0.14091242422567399</v>
      </c>
      <c r="O2895" s="2">
        <v>0.112940195789592</v>
      </c>
      <c r="P2895" s="2">
        <v>1.3276500430213801E-4</v>
      </c>
      <c r="Q2895" s="2">
        <v>-2.0119460126841299E-4</v>
      </c>
      <c r="R2895" s="2">
        <v>0</v>
      </c>
      <c r="S2895" s="2">
        <v>-31.564424993999999</v>
      </c>
    </row>
    <row r="2896" spans="1:19" s="2" customFormat="1" x14ac:dyDescent="0.25">
      <c r="A2896" s="1">
        <v>40516</v>
      </c>
      <c r="B2896" s="2" t="s">
        <v>26</v>
      </c>
      <c r="C2896" s="2" t="s">
        <v>27</v>
      </c>
      <c r="D2896" s="2">
        <v>3.4830000000000001</v>
      </c>
      <c r="E2896" s="2">
        <v>-8.9068541670000005</v>
      </c>
      <c r="F2896" s="2">
        <v>1.8345</v>
      </c>
      <c r="G2896" s="2">
        <v>117</v>
      </c>
      <c r="H2896" s="2">
        <v>2.6261625E-2</v>
      </c>
      <c r="I2896" s="2">
        <v>5.3568371080384099E-2</v>
      </c>
      <c r="J2896" s="2">
        <v>0.20305879756474801</v>
      </c>
      <c r="K2896" s="2">
        <v>5.85761959721799E-3</v>
      </c>
      <c r="L2896" s="2">
        <v>1.83692502799879E-3</v>
      </c>
      <c r="M2896" s="2">
        <v>0.195364252939531</v>
      </c>
      <c r="O2896" s="2">
        <v>0.138592444768359</v>
      </c>
      <c r="P2896" s="3">
        <v>9.1730063867200703E-5</v>
      </c>
      <c r="Q2896" s="2">
        <v>-2.45939110527518E-4</v>
      </c>
      <c r="R2896" s="2">
        <v>0</v>
      </c>
      <c r="S2896" s="2">
        <v>-27.107633330999999</v>
      </c>
    </row>
    <row r="2897" spans="1:19" s="2" customFormat="1" x14ac:dyDescent="0.25">
      <c r="A2897" s="1">
        <v>40517</v>
      </c>
      <c r="B2897" s="2" t="s">
        <v>26</v>
      </c>
      <c r="C2897" s="2" t="s">
        <v>27</v>
      </c>
      <c r="D2897" s="2">
        <v>0.14399999999999999</v>
      </c>
      <c r="E2897" s="2">
        <v>-10.423833330000001</v>
      </c>
      <c r="F2897" s="2">
        <v>1.8345</v>
      </c>
      <c r="G2897" s="2">
        <v>117</v>
      </c>
      <c r="H2897" s="2">
        <v>-1.929427708</v>
      </c>
      <c r="I2897" s="2">
        <v>4.1100897742614703E-2</v>
      </c>
      <c r="J2897" s="2">
        <v>4.56329698940761E-2</v>
      </c>
      <c r="K2897" s="2">
        <v>0</v>
      </c>
      <c r="L2897" s="2">
        <v>1.4075357381967001E-3</v>
      </c>
      <c r="M2897" s="2">
        <v>4.4225434155879401E-2</v>
      </c>
      <c r="O2897" s="2">
        <v>7.9476597679155006E-2</v>
      </c>
      <c r="P2897" s="3">
        <v>7.2098444696545606E-5</v>
      </c>
      <c r="Q2897" s="2">
        <v>-3.0032124504494099E-3</v>
      </c>
      <c r="R2897" s="2">
        <v>0</v>
      </c>
      <c r="S2897" s="2">
        <v>-28.624612494000001</v>
      </c>
    </row>
    <row r="2898" spans="1:19" s="2" customFormat="1" x14ac:dyDescent="0.25">
      <c r="A2898" s="1">
        <v>40518</v>
      </c>
      <c r="B2898" s="2" t="s">
        <v>26</v>
      </c>
      <c r="C2898" s="2" t="s">
        <v>27</v>
      </c>
      <c r="D2898" s="2">
        <v>1.131</v>
      </c>
      <c r="E2898" s="2">
        <v>-11.718833330000001</v>
      </c>
      <c r="F2898" s="2">
        <v>1.8345</v>
      </c>
      <c r="G2898" s="2">
        <v>117</v>
      </c>
      <c r="H2898" s="2">
        <v>-0.27719689600000003</v>
      </c>
      <c r="I2898" s="2">
        <v>0.151804675776984</v>
      </c>
      <c r="J2898" s="2">
        <v>0.15085947667302499</v>
      </c>
      <c r="K2898" s="2">
        <v>0</v>
      </c>
      <c r="L2898" s="2">
        <v>5.1928182755940503E-3</v>
      </c>
      <c r="M2898" s="2">
        <v>0.14566665839743101</v>
      </c>
      <c r="O2898" s="2">
        <v>0.106102237513471</v>
      </c>
      <c r="P2898" s="2">
        <v>2.6179155387266398E-4</v>
      </c>
      <c r="Q2898" s="2">
        <v>-4.7073734528384599E-4</v>
      </c>
      <c r="R2898" s="2">
        <v>0</v>
      </c>
      <c r="S2898" s="2">
        <v>-29.919612493999999</v>
      </c>
    </row>
    <row r="2899" spans="1:19" s="2" customFormat="1" x14ac:dyDescent="0.25">
      <c r="A2899" s="1">
        <v>40519</v>
      </c>
      <c r="B2899" s="2" t="s">
        <v>26</v>
      </c>
      <c r="C2899" s="2" t="s">
        <v>27</v>
      </c>
      <c r="D2899" s="2">
        <v>0.28799999999999998</v>
      </c>
      <c r="E2899" s="2">
        <v>-6.5323958329999998</v>
      </c>
      <c r="F2899" s="2">
        <v>1.8345</v>
      </c>
      <c r="G2899" s="2">
        <v>117</v>
      </c>
      <c r="H2899" s="2">
        <v>-0.28962069600000001</v>
      </c>
      <c r="I2899" s="2">
        <v>2.9180010929592499E-2</v>
      </c>
      <c r="J2899" s="2">
        <v>0.104113034414718</v>
      </c>
      <c r="K2899" s="2">
        <v>1.46594689382398E-2</v>
      </c>
      <c r="L2899" s="2">
        <v>1.0026971647198099E-3</v>
      </c>
      <c r="M2899" s="2">
        <v>8.8450868311758801E-2</v>
      </c>
      <c r="O2899" s="2">
        <v>0.15205030376421</v>
      </c>
      <c r="P2899" s="3">
        <v>5.3458409034683703E-5</v>
      </c>
      <c r="Q2899" s="2">
        <v>-1.26383661656549E-3</v>
      </c>
      <c r="R2899" s="2">
        <v>0</v>
      </c>
      <c r="S2899" s="2">
        <v>-24.733174996999999</v>
      </c>
    </row>
    <row r="2900" spans="1:19" s="2" customFormat="1" x14ac:dyDescent="0.25">
      <c r="A2900" s="1">
        <v>40520</v>
      </c>
      <c r="B2900" s="2" t="s">
        <v>26</v>
      </c>
      <c r="C2900" s="2" t="s">
        <v>27</v>
      </c>
      <c r="D2900" s="2">
        <v>0.26400000000000001</v>
      </c>
      <c r="E2900" s="2">
        <v>-8.2408541670000002</v>
      </c>
      <c r="F2900" s="2">
        <v>1.8345</v>
      </c>
      <c r="G2900" s="2">
        <v>117</v>
      </c>
      <c r="H2900" s="2">
        <v>0.118447866</v>
      </c>
      <c r="I2900" s="2">
        <v>3.7888289136814697E-2</v>
      </c>
      <c r="J2900" s="2">
        <v>8.2379954414016396E-2</v>
      </c>
      <c r="K2900" s="2">
        <v>0</v>
      </c>
      <c r="L2900" s="2">
        <v>1.29999179490423E-3</v>
      </c>
      <c r="M2900" s="2">
        <v>8.1079962619112197E-2</v>
      </c>
      <c r="O2900" s="2">
        <v>5.5522412914210499E-2</v>
      </c>
      <c r="P2900" s="3">
        <v>7.0051512547728907E-5</v>
      </c>
      <c r="Q2900" s="2">
        <v>2.2218851150829301E-4</v>
      </c>
      <c r="R2900" s="2">
        <v>0</v>
      </c>
      <c r="S2900" s="2">
        <v>-26.441633330999998</v>
      </c>
    </row>
    <row r="2901" spans="1:19" s="2" customFormat="1" x14ac:dyDescent="0.25">
      <c r="A2901" s="1">
        <v>40521</v>
      </c>
      <c r="B2901" s="2" t="s">
        <v>26</v>
      </c>
      <c r="C2901" s="2" t="s">
        <v>27</v>
      </c>
      <c r="D2901" s="2">
        <v>8.8070000000000004</v>
      </c>
      <c r="E2901" s="2">
        <v>-4.7577916670000002</v>
      </c>
      <c r="F2901" s="2">
        <v>3.3</v>
      </c>
      <c r="G2901" s="2">
        <v>117</v>
      </c>
      <c r="H2901" s="2">
        <v>8.9088473000000001E-2</v>
      </c>
      <c r="I2901" s="2">
        <v>2.3194992306343899E-2</v>
      </c>
      <c r="J2901" s="2">
        <v>0.51998359368908698</v>
      </c>
      <c r="K2901" s="2">
        <v>7.3908220691255499E-3</v>
      </c>
      <c r="L2901" s="2">
        <v>7.9827666413393697E-4</v>
      </c>
      <c r="M2901" s="2">
        <v>0.51179449495582796</v>
      </c>
      <c r="O2901" s="2">
        <v>0.21083057409947101</v>
      </c>
      <c r="P2901" s="3">
        <v>5.0640661655574198E-5</v>
      </c>
      <c r="Q2901" s="2">
        <v>-2.72568328947569E-4</v>
      </c>
      <c r="R2901" s="2">
        <v>0</v>
      </c>
      <c r="S2901" s="2">
        <v>-22.958570830999999</v>
      </c>
    </row>
    <row r="2902" spans="1:19" s="2" customFormat="1" x14ac:dyDescent="0.25">
      <c r="A2902" s="1">
        <v>40522</v>
      </c>
      <c r="B2902" s="2" t="s">
        <v>26</v>
      </c>
      <c r="C2902" s="2" t="s">
        <v>27</v>
      </c>
      <c r="D2902" s="2">
        <v>0.53100000000000003</v>
      </c>
      <c r="E2902" s="2">
        <v>-5.3965833329999997</v>
      </c>
      <c r="F2902" s="2">
        <v>1.8345</v>
      </c>
      <c r="G2902" s="2">
        <v>117</v>
      </c>
      <c r="H2902" s="2">
        <v>0.10354028</v>
      </c>
      <c r="I2902" s="2">
        <v>0.12461563566249199</v>
      </c>
      <c r="J2902" s="2">
        <v>0.137275061077274</v>
      </c>
      <c r="K2902" s="2">
        <v>0</v>
      </c>
      <c r="L2902" s="2">
        <v>4.28636047119502E-3</v>
      </c>
      <c r="M2902" s="2">
        <v>0.13298870060607901</v>
      </c>
      <c r="O2902" s="2">
        <v>9.5316836752570397E-2</v>
      </c>
      <c r="P2902" s="2">
        <v>2.3799999082254599E-4</v>
      </c>
      <c r="Q2902" s="2">
        <v>1.97587257354629E-4</v>
      </c>
      <c r="R2902" s="2">
        <v>0</v>
      </c>
      <c r="S2902" s="2">
        <v>-23.597362496999999</v>
      </c>
    </row>
    <row r="2903" spans="1:19" s="2" customFormat="1" x14ac:dyDescent="0.25">
      <c r="A2903" s="1">
        <v>40523</v>
      </c>
      <c r="B2903" s="2" t="s">
        <v>26</v>
      </c>
      <c r="C2903" s="2" t="s">
        <v>27</v>
      </c>
      <c r="D2903" s="2">
        <v>0.375</v>
      </c>
      <c r="E2903" s="2">
        <v>-9.8256875000000008</v>
      </c>
      <c r="F2903" s="2">
        <v>1.8345</v>
      </c>
      <c r="G2903" s="2">
        <v>117</v>
      </c>
      <c r="H2903" s="2">
        <v>0.467662154</v>
      </c>
      <c r="I2903" s="2">
        <v>0.27326383429758</v>
      </c>
      <c r="J2903" s="2">
        <v>0.124533441055835</v>
      </c>
      <c r="K2903" s="2">
        <v>0</v>
      </c>
      <c r="L2903" s="2">
        <v>9.3630396082326397E-3</v>
      </c>
      <c r="M2903" s="2">
        <v>0.115170401447603</v>
      </c>
      <c r="O2903" s="2">
        <v>0.120070446281287</v>
      </c>
      <c r="P2903" s="2">
        <v>4.2202359268216999E-4</v>
      </c>
      <c r="Q2903" s="2">
        <v>7.2668883380323497E-4</v>
      </c>
      <c r="R2903" s="2">
        <v>0</v>
      </c>
      <c r="S2903" s="2">
        <v>-28.026466664000001</v>
      </c>
    </row>
    <row r="2904" spans="1:19" s="2" customFormat="1" x14ac:dyDescent="0.25">
      <c r="A2904" s="1">
        <v>40524</v>
      </c>
      <c r="B2904" s="2" t="s">
        <v>26</v>
      </c>
      <c r="C2904" s="2" t="s">
        <v>27</v>
      </c>
      <c r="D2904" s="2">
        <v>0</v>
      </c>
      <c r="E2904" s="2">
        <v>-13.45858333</v>
      </c>
      <c r="F2904" s="2">
        <v>1.8345</v>
      </c>
      <c r="G2904" s="2">
        <v>117</v>
      </c>
      <c r="H2904" s="2">
        <v>0.31484410400000001</v>
      </c>
      <c r="I2904" s="2">
        <v>0.23832151357443701</v>
      </c>
      <c r="J2904" s="2">
        <v>8.1399851607722607E-3</v>
      </c>
      <c r="K2904" s="2">
        <v>0</v>
      </c>
      <c r="L2904" s="2">
        <v>8.1399851607722607E-3</v>
      </c>
      <c r="M2904" s="2">
        <v>0</v>
      </c>
      <c r="O2904" s="2">
        <v>9.3054263068463094E-2</v>
      </c>
      <c r="P2904" s="2">
        <v>4.1197555733898299E-4</v>
      </c>
      <c r="Q2904" s="2">
        <v>5.4625562388938302E-4</v>
      </c>
      <c r="R2904" s="2">
        <v>0</v>
      </c>
      <c r="S2904" s="2">
        <v>-31.659362494</v>
      </c>
    </row>
    <row r="2905" spans="1:19" s="2" customFormat="1" x14ac:dyDescent="0.25">
      <c r="A2905" s="1">
        <v>40525</v>
      </c>
      <c r="B2905" s="2" t="s">
        <v>26</v>
      </c>
      <c r="C2905" s="2" t="s">
        <v>27</v>
      </c>
      <c r="D2905" s="2">
        <v>2.2949999999999999</v>
      </c>
      <c r="E2905" s="2">
        <v>-8.4306041670000003</v>
      </c>
      <c r="F2905" s="2">
        <v>1.8345</v>
      </c>
      <c r="G2905" s="2">
        <v>117</v>
      </c>
      <c r="H2905" s="2">
        <v>-0.11048783299999999</v>
      </c>
      <c r="I2905" s="2">
        <v>4.2344602295050403E-2</v>
      </c>
      <c r="J2905" s="2">
        <v>0.20001803056749001</v>
      </c>
      <c r="K2905" s="2">
        <v>2.8303481727868899E-2</v>
      </c>
      <c r="L2905" s="2">
        <v>1.45265232696732E-3</v>
      </c>
      <c r="M2905" s="2">
        <v>0.170261896512654</v>
      </c>
      <c r="O2905" s="2">
        <v>0.24261502051135</v>
      </c>
      <c r="P2905" s="3">
        <v>6.8641702004240893E-5</v>
      </c>
      <c r="Q2905" s="2">
        <v>-1.46633858669484E-3</v>
      </c>
      <c r="R2905" s="2">
        <v>0</v>
      </c>
      <c r="S2905" s="2">
        <v>-26.631383330999999</v>
      </c>
    </row>
    <row r="2906" spans="1:19" s="2" customFormat="1" x14ac:dyDescent="0.25">
      <c r="A2906" s="1">
        <v>40526</v>
      </c>
      <c r="B2906" s="2" t="s">
        <v>26</v>
      </c>
      <c r="C2906" s="2" t="s">
        <v>27</v>
      </c>
      <c r="D2906" s="2">
        <v>0.96899999999999997</v>
      </c>
      <c r="E2906" s="2">
        <v>-6.6375624999999996</v>
      </c>
      <c r="F2906" s="2">
        <v>1.8345</v>
      </c>
      <c r="G2906" s="2">
        <v>117</v>
      </c>
      <c r="H2906" s="2">
        <v>0.11228924999999999</v>
      </c>
      <c r="I2906" s="2">
        <v>3.7529068573425299E-2</v>
      </c>
      <c r="J2906" s="2">
        <v>0.14714868068339701</v>
      </c>
      <c r="K2906" s="2">
        <v>3.6155981608638802E-3</v>
      </c>
      <c r="L2906" s="2">
        <v>1.2894727287678499E-3</v>
      </c>
      <c r="M2906" s="2">
        <v>0.14224360979376599</v>
      </c>
      <c r="O2906" s="2">
        <v>9.6133389149328299E-2</v>
      </c>
      <c r="P2906" s="3">
        <v>7.3498346702376898E-5</v>
      </c>
      <c r="Q2906" s="3">
        <v>1.38042268314214E-5</v>
      </c>
      <c r="R2906" s="2">
        <v>0</v>
      </c>
      <c r="S2906" s="2">
        <v>-24.838341664000001</v>
      </c>
    </row>
    <row r="2907" spans="1:19" s="2" customFormat="1" x14ac:dyDescent="0.25">
      <c r="A2907" s="1">
        <v>40527</v>
      </c>
      <c r="B2907" s="2" t="s">
        <v>26</v>
      </c>
      <c r="C2907" s="2" t="s">
        <v>27</v>
      </c>
      <c r="D2907" s="2">
        <v>0.38700000000000001</v>
      </c>
      <c r="E2907" s="2">
        <v>-10.95714583</v>
      </c>
      <c r="F2907" s="2">
        <v>1.8345</v>
      </c>
      <c r="G2907" s="2">
        <v>117</v>
      </c>
      <c r="H2907" s="2">
        <v>0.39399310399999998</v>
      </c>
      <c r="I2907" s="2">
        <v>0.101579836125383</v>
      </c>
      <c r="J2907" s="2">
        <v>0.124221327992923</v>
      </c>
      <c r="K2907" s="2">
        <v>1.8884014952386301E-3</v>
      </c>
      <c r="L2907" s="2">
        <v>3.4770722037589701E-3</v>
      </c>
      <c r="M2907" s="2">
        <v>0.11885585429392601</v>
      </c>
      <c r="O2907" s="2">
        <v>8.8670648052532594E-2</v>
      </c>
      <c r="P2907" s="2">
        <v>1.7394539909631099E-4</v>
      </c>
      <c r="Q2907" s="2">
        <v>5.8948339650988495E-4</v>
      </c>
      <c r="R2907" s="2">
        <v>0</v>
      </c>
      <c r="S2907" s="2">
        <v>-29.157924993999998</v>
      </c>
    </row>
    <row r="2908" spans="1:19" s="2" customFormat="1" x14ac:dyDescent="0.25">
      <c r="A2908" s="1">
        <v>40528</v>
      </c>
      <c r="B2908" s="2" t="s">
        <v>26</v>
      </c>
      <c r="C2908" s="2" t="s">
        <v>27</v>
      </c>
      <c r="D2908" s="2">
        <v>0.189</v>
      </c>
      <c r="E2908" s="2">
        <v>-12.95366667</v>
      </c>
      <c r="F2908" s="2">
        <v>1.8345</v>
      </c>
      <c r="G2908" s="2">
        <v>117</v>
      </c>
      <c r="H2908" s="2">
        <v>0.30538964600000001</v>
      </c>
      <c r="I2908" s="2">
        <v>0.116426487904009</v>
      </c>
      <c r="J2908" s="2">
        <v>7.9190757226651004E-2</v>
      </c>
      <c r="K2908" s="2">
        <v>1.7166525580724502E-2</v>
      </c>
      <c r="L2908" s="2">
        <v>3.9783493163348003E-3</v>
      </c>
      <c r="M2908" s="2">
        <v>5.8045882329591701E-2</v>
      </c>
      <c r="O2908" s="2">
        <v>0.16287135232939301</v>
      </c>
      <c r="P2908" s="2">
        <v>1.68975727887056E-4</v>
      </c>
      <c r="Q2908" s="2">
        <v>-2.7954744178144199E-4</v>
      </c>
      <c r="R2908" s="2">
        <v>0</v>
      </c>
      <c r="S2908" s="2">
        <v>-31.154445834000001</v>
      </c>
    </row>
    <row r="2909" spans="1:19" s="2" customFormat="1" x14ac:dyDescent="0.25">
      <c r="A2909" s="1">
        <v>40529</v>
      </c>
      <c r="B2909" s="2" t="s">
        <v>26</v>
      </c>
      <c r="C2909" s="2" t="s">
        <v>27</v>
      </c>
      <c r="D2909" s="2">
        <v>0.22500000000000001</v>
      </c>
      <c r="E2909" s="2">
        <v>-10.8489375</v>
      </c>
      <c r="F2909" s="2">
        <v>1.8345</v>
      </c>
      <c r="G2909" s="2">
        <v>117</v>
      </c>
      <c r="H2909" s="2">
        <v>0.22893079199999999</v>
      </c>
      <c r="I2909" s="2">
        <v>7.1706663591029202E-2</v>
      </c>
      <c r="J2909" s="2">
        <v>7.1556987536272307E-2</v>
      </c>
      <c r="K2909" s="2">
        <v>0</v>
      </c>
      <c r="L2909" s="2">
        <v>2.4547466677108001E-3</v>
      </c>
      <c r="M2909" s="2">
        <v>6.9102240868561496E-2</v>
      </c>
      <c r="O2909" s="2">
        <v>8.1960227357969706E-2</v>
      </c>
      <c r="P2909" s="2">
        <v>1.22713900651317E-4</v>
      </c>
      <c r="Q2909" s="2">
        <v>3.9566174099213203E-4</v>
      </c>
      <c r="R2909" s="2">
        <v>0</v>
      </c>
      <c r="S2909" s="2">
        <v>-29.049716664000002</v>
      </c>
    </row>
    <row r="2910" spans="1:19" s="2" customFormat="1" x14ac:dyDescent="0.25">
      <c r="A2910" s="1">
        <v>40530</v>
      </c>
      <c r="B2910" s="2" t="s">
        <v>26</v>
      </c>
      <c r="C2910" s="2" t="s">
        <v>27</v>
      </c>
      <c r="D2910" s="2">
        <v>2.7480000000000002</v>
      </c>
      <c r="E2910" s="2">
        <v>-12.159854169999999</v>
      </c>
      <c r="F2910" s="2">
        <v>1.8345</v>
      </c>
      <c r="G2910" s="2">
        <v>117</v>
      </c>
      <c r="H2910" s="2">
        <v>-0.12177756300000001</v>
      </c>
      <c r="I2910" s="2">
        <v>5.4785094669344198E-2</v>
      </c>
      <c r="J2910" s="2">
        <v>0.194409170819588</v>
      </c>
      <c r="K2910" s="2">
        <v>1.2702089160001999E-2</v>
      </c>
      <c r="L2910" s="2">
        <v>1.8733270144609901E-3</v>
      </c>
      <c r="M2910" s="2">
        <v>0.17983375464512499</v>
      </c>
      <c r="O2910" s="2">
        <v>0.20294616785205899</v>
      </c>
      <c r="P2910" s="3">
        <v>8.8598924833184706E-5</v>
      </c>
      <c r="Q2910" s="2">
        <v>-7.8785850134325305E-4</v>
      </c>
      <c r="R2910" s="2">
        <v>0</v>
      </c>
      <c r="S2910" s="2">
        <v>-30.360633333999999</v>
      </c>
    </row>
    <row r="2911" spans="1:19" s="2" customFormat="1" x14ac:dyDescent="0.25">
      <c r="A2911" s="1">
        <v>40531</v>
      </c>
      <c r="B2911" s="2" t="s">
        <v>26</v>
      </c>
      <c r="C2911" s="2" t="s">
        <v>27</v>
      </c>
      <c r="D2911" s="2">
        <v>5.2439999999999998</v>
      </c>
      <c r="E2911" s="2">
        <v>-7.4303958330000004</v>
      </c>
      <c r="F2911" s="2">
        <v>1.8345</v>
      </c>
      <c r="G2911" s="2">
        <v>117</v>
      </c>
      <c r="H2911" s="2">
        <v>-0.59755535400000004</v>
      </c>
      <c r="I2911" s="2">
        <v>9.7098681165318598E-2</v>
      </c>
      <c r="J2911" s="2">
        <v>0.26000984091832902</v>
      </c>
      <c r="K2911" s="2">
        <v>2.4101851173830801E-2</v>
      </c>
      <c r="L2911" s="2">
        <v>3.3339306873490398E-3</v>
      </c>
      <c r="M2911" s="2">
        <v>0.23257405905714901</v>
      </c>
      <c r="O2911" s="2">
        <v>0.21905842935771599</v>
      </c>
      <c r="P2911" s="2">
        <v>1.6613184040819499E-4</v>
      </c>
      <c r="Q2911" s="2">
        <v>-2.1177807709667801E-3</v>
      </c>
      <c r="R2911" s="2">
        <v>0</v>
      </c>
      <c r="S2911" s="2">
        <v>-25.631174996999999</v>
      </c>
    </row>
    <row r="2912" spans="1:19" s="2" customFormat="1" x14ac:dyDescent="0.25">
      <c r="A2912" s="1">
        <v>40532</v>
      </c>
      <c r="B2912" s="2" t="s">
        <v>26</v>
      </c>
      <c r="C2912" s="2" t="s">
        <v>27</v>
      </c>
      <c r="D2912" s="2">
        <v>3.2309999999999999</v>
      </c>
      <c r="E2912" s="2">
        <v>-9.3126458329999995</v>
      </c>
      <c r="F2912" s="2">
        <v>1.8345</v>
      </c>
      <c r="G2912" s="2">
        <v>117</v>
      </c>
      <c r="H2912" s="2">
        <v>0.66182470800000004</v>
      </c>
      <c r="I2912" s="2">
        <v>7.2235938808479103E-2</v>
      </c>
      <c r="J2912" s="2">
        <v>0.19251569208786601</v>
      </c>
      <c r="K2912" s="2">
        <v>0</v>
      </c>
      <c r="L2912" s="2">
        <v>2.4761814207024898E-3</v>
      </c>
      <c r="M2912" s="2">
        <v>0.19003951066716299</v>
      </c>
      <c r="O2912" s="2">
        <v>9.8612579801995004E-2</v>
      </c>
      <c r="P2912" s="2">
        <v>1.33550960784088E-4</v>
      </c>
      <c r="Q2912" s="2">
        <v>1.2518736617761E-3</v>
      </c>
      <c r="R2912" s="2">
        <v>0</v>
      </c>
      <c r="S2912" s="2">
        <v>-27.513424997000001</v>
      </c>
    </row>
    <row r="2913" spans="1:19" s="2" customFormat="1" x14ac:dyDescent="0.25">
      <c r="A2913" s="1">
        <v>40533</v>
      </c>
      <c r="B2913" s="2" t="s">
        <v>26</v>
      </c>
      <c r="C2913" s="2" t="s">
        <v>27</v>
      </c>
      <c r="D2913" s="2">
        <v>1.653</v>
      </c>
      <c r="E2913" s="2">
        <v>-8.4896666669999998</v>
      </c>
      <c r="F2913" s="2">
        <v>1.8345</v>
      </c>
      <c r="G2913" s="2">
        <v>117</v>
      </c>
      <c r="H2913" s="2">
        <v>1.0625112919999999</v>
      </c>
      <c r="I2913" s="2">
        <v>9.3360968062277894E-2</v>
      </c>
      <c r="J2913" s="2">
        <v>0.176902427979447</v>
      </c>
      <c r="K2913" s="2">
        <v>1.7003317786050999E-2</v>
      </c>
      <c r="L2913" s="2">
        <v>3.2026285174892202E-3</v>
      </c>
      <c r="M2913" s="2">
        <v>0.156696481675907</v>
      </c>
      <c r="O2913" s="2">
        <v>0.196297726395882</v>
      </c>
      <c r="P2913" s="2">
        <v>1.6135325551200799E-4</v>
      </c>
      <c r="Q2913" s="2">
        <v>9.9394567563795095E-4</v>
      </c>
      <c r="R2913" s="2">
        <v>0</v>
      </c>
      <c r="S2913" s="2">
        <v>-26.690445831000002</v>
      </c>
    </row>
    <row r="2914" spans="1:19" s="2" customFormat="1" x14ac:dyDescent="0.25">
      <c r="A2914" s="1">
        <v>40534</v>
      </c>
      <c r="B2914" s="2" t="s">
        <v>26</v>
      </c>
      <c r="C2914" s="2" t="s">
        <v>27</v>
      </c>
      <c r="D2914" s="2">
        <v>0.17699999999999999</v>
      </c>
      <c r="E2914" s="2">
        <v>-7.4499791670000004</v>
      </c>
      <c r="F2914" s="2">
        <v>1.8345</v>
      </c>
      <c r="G2914" s="2">
        <v>117</v>
      </c>
      <c r="H2914" s="2">
        <v>7.4256188000000001E-2</v>
      </c>
      <c r="I2914" s="2">
        <v>5.2009753167975598E-2</v>
      </c>
      <c r="J2914" s="2">
        <v>5.6146179210281602E-2</v>
      </c>
      <c r="K2914" s="2">
        <v>0</v>
      </c>
      <c r="L2914" s="2">
        <v>1.7857497270131601E-3</v>
      </c>
      <c r="M2914" s="2">
        <v>5.4360429483268399E-2</v>
      </c>
      <c r="O2914" s="2">
        <v>7.6861755043512503E-2</v>
      </c>
      <c r="P2914" s="3">
        <v>9.7265974827326701E-5</v>
      </c>
      <c r="Q2914" s="2">
        <v>1.3906084791729501E-4</v>
      </c>
      <c r="R2914" s="2">
        <v>0</v>
      </c>
      <c r="S2914" s="2">
        <v>-25.650758330999999</v>
      </c>
    </row>
    <row r="2915" spans="1:19" s="2" customFormat="1" x14ac:dyDescent="0.25">
      <c r="A2915" s="1">
        <v>40535</v>
      </c>
      <c r="B2915" s="2" t="s">
        <v>26</v>
      </c>
      <c r="C2915" s="2" t="s">
        <v>27</v>
      </c>
      <c r="D2915" s="2">
        <v>0.15</v>
      </c>
      <c r="E2915" s="2">
        <v>-9.376125</v>
      </c>
      <c r="F2915" s="2">
        <v>1.8345</v>
      </c>
      <c r="G2915" s="2">
        <v>117</v>
      </c>
      <c r="H2915" s="2">
        <v>0.47985797899999999</v>
      </c>
      <c r="I2915" s="2">
        <v>5.78223651357039E-2</v>
      </c>
      <c r="J2915" s="2">
        <v>4.8050148158433302E-2</v>
      </c>
      <c r="K2915" s="2">
        <v>0</v>
      </c>
      <c r="L2915" s="2">
        <v>1.9819875793922401E-3</v>
      </c>
      <c r="M2915" s="2">
        <v>4.6068160579041E-2</v>
      </c>
      <c r="O2915" s="2">
        <v>8.0092886080276302E-2</v>
      </c>
      <c r="P2915" s="2">
        <v>1.0203280141405999E-4</v>
      </c>
      <c r="Q2915" s="2">
        <v>8.6953748318405199E-4</v>
      </c>
      <c r="R2915" s="2">
        <v>0</v>
      </c>
      <c r="S2915" s="2">
        <v>-27.576904163999998</v>
      </c>
    </row>
    <row r="2916" spans="1:19" s="2" customFormat="1" x14ac:dyDescent="0.25">
      <c r="A2916" s="1">
        <v>40536</v>
      </c>
      <c r="B2916" s="2" t="s">
        <v>26</v>
      </c>
      <c r="C2916" s="2" t="s">
        <v>27</v>
      </c>
      <c r="D2916" s="2">
        <v>6.2729999999999997</v>
      </c>
      <c r="E2916" s="2">
        <v>-8.1009583329999995</v>
      </c>
      <c r="F2916" s="2">
        <v>1.8345</v>
      </c>
      <c r="G2916" s="2">
        <v>117</v>
      </c>
      <c r="H2916" s="2">
        <v>0.25833081299999999</v>
      </c>
      <c r="I2916" s="2">
        <v>5.3377889910519401E-2</v>
      </c>
      <c r="J2916" s="2">
        <v>0.28728891116906402</v>
      </c>
      <c r="K2916" s="2">
        <v>3.1140472399169099E-2</v>
      </c>
      <c r="L2916" s="2">
        <v>1.83168210057661E-3</v>
      </c>
      <c r="M2916" s="2">
        <v>0.25431675666931802</v>
      </c>
      <c r="O2916" s="2">
        <v>0.262648170503954</v>
      </c>
      <c r="P2916" s="3">
        <v>8.5871963628082702E-5</v>
      </c>
      <c r="Q2916" s="2">
        <v>-1.02143065613026E-3</v>
      </c>
      <c r="R2916" s="2">
        <v>0</v>
      </c>
      <c r="S2916" s="2">
        <v>-26.301737497000001</v>
      </c>
    </row>
    <row r="2917" spans="1:19" s="2" customFormat="1" x14ac:dyDescent="0.25">
      <c r="A2917" s="1">
        <v>40537</v>
      </c>
      <c r="B2917" s="2" t="s">
        <v>26</v>
      </c>
      <c r="C2917" s="2" t="s">
        <v>27</v>
      </c>
      <c r="D2917" s="2">
        <v>3.03</v>
      </c>
      <c r="E2917" s="2">
        <v>-5.360604167</v>
      </c>
      <c r="F2917" s="2">
        <v>1.8345</v>
      </c>
      <c r="G2917" s="2">
        <v>117</v>
      </c>
      <c r="H2917" s="2">
        <v>-8.7210244000000006E-2</v>
      </c>
      <c r="I2917" s="2">
        <v>5.4502206451734099E-2</v>
      </c>
      <c r="J2917" s="2">
        <v>0.244485757192864</v>
      </c>
      <c r="K2917" s="2">
        <v>5.6818609959819098E-2</v>
      </c>
      <c r="L2917" s="2">
        <v>1.8747524259851199E-3</v>
      </c>
      <c r="M2917" s="2">
        <v>0.18579239480706</v>
      </c>
      <c r="O2917" s="2">
        <v>0.36716511388460399</v>
      </c>
      <c r="P2917" s="3">
        <v>8.5396625598577601E-5</v>
      </c>
      <c r="Q2917" s="2">
        <v>-2.5407911478720702E-3</v>
      </c>
      <c r="R2917" s="2">
        <v>0</v>
      </c>
      <c r="S2917" s="2">
        <v>-23.561383330999998</v>
      </c>
    </row>
    <row r="2918" spans="1:19" s="2" customFormat="1" x14ac:dyDescent="0.25">
      <c r="A2918" s="1">
        <v>40538</v>
      </c>
      <c r="B2918" s="2" t="s">
        <v>26</v>
      </c>
      <c r="C2918" s="2" t="s">
        <v>27</v>
      </c>
      <c r="D2918" s="2">
        <v>7.0979999999999999</v>
      </c>
      <c r="E2918" s="2">
        <v>-7.1541249999999996</v>
      </c>
      <c r="F2918" s="2">
        <v>1.8345</v>
      </c>
      <c r="G2918" s="2">
        <v>117</v>
      </c>
      <c r="H2918" s="2">
        <v>0.31773277100000002</v>
      </c>
      <c r="I2918" s="2">
        <v>5.5132049199101203E-2</v>
      </c>
      <c r="J2918" s="2">
        <v>0.33462170921088702</v>
      </c>
      <c r="K2918" s="2">
        <v>6.0979317375967297E-2</v>
      </c>
      <c r="L2918" s="2">
        <v>1.89344320249203E-3</v>
      </c>
      <c r="M2918" s="2">
        <v>0.27174894863242699</v>
      </c>
      <c r="O2918" s="2">
        <v>0.41175253936980299</v>
      </c>
      <c r="P2918" s="3">
        <v>8.2457247672793597E-5</v>
      </c>
      <c r="Q2918" s="2">
        <v>-2.0866182806679998E-3</v>
      </c>
      <c r="R2918" s="2">
        <v>0</v>
      </c>
      <c r="S2918" s="2">
        <v>-25.354904164000001</v>
      </c>
    </row>
    <row r="2919" spans="1:19" s="2" customFormat="1" x14ac:dyDescent="0.25">
      <c r="A2919" s="1">
        <v>40539</v>
      </c>
      <c r="B2919" s="2" t="s">
        <v>26</v>
      </c>
      <c r="C2919" s="2" t="s">
        <v>27</v>
      </c>
      <c r="D2919" s="2">
        <v>1.4159999999999999</v>
      </c>
      <c r="E2919" s="2">
        <v>-7.2267708329999998</v>
      </c>
      <c r="F2919" s="2">
        <v>1.8345</v>
      </c>
      <c r="G2919" s="2">
        <v>117</v>
      </c>
      <c r="H2919" s="2">
        <v>0.35651016699999999</v>
      </c>
      <c r="I2919" s="2">
        <v>5.9660211583195899E-2</v>
      </c>
      <c r="J2919" s="2">
        <v>0.175858205355856</v>
      </c>
      <c r="K2919" s="2">
        <v>2.2120689731792501E-2</v>
      </c>
      <c r="L2919" s="2">
        <v>2.0488272757408499E-3</v>
      </c>
      <c r="M2919" s="2">
        <v>0.151688688348323</v>
      </c>
      <c r="O2919" s="2">
        <v>0.18024288913129799</v>
      </c>
      <c r="P2919" s="3">
        <v>9.1448429136119702E-5</v>
      </c>
      <c r="Q2919" s="2">
        <v>-4.3023678570325898E-4</v>
      </c>
      <c r="R2919" s="2">
        <v>0</v>
      </c>
      <c r="S2919" s="2">
        <v>-25.427549997</v>
      </c>
    </row>
    <row r="2920" spans="1:19" s="2" customFormat="1" x14ac:dyDescent="0.25">
      <c r="A2920" s="1">
        <v>40540</v>
      </c>
      <c r="B2920" s="2" t="s">
        <v>26</v>
      </c>
      <c r="C2920" s="2" t="s">
        <v>27</v>
      </c>
      <c r="D2920" s="2">
        <v>0.83399999999999996</v>
      </c>
      <c r="E2920" s="2">
        <v>-9.4045416670000002</v>
      </c>
      <c r="F2920" s="2">
        <v>1.8345</v>
      </c>
      <c r="G2920" s="2">
        <v>117</v>
      </c>
      <c r="H2920" s="2">
        <v>0.36236927099999999</v>
      </c>
      <c r="I2920" s="2">
        <v>7.4618146457033199E-2</v>
      </c>
      <c r="J2920" s="2">
        <v>0.15091534722938399</v>
      </c>
      <c r="K2920" s="2">
        <v>8.9666417853969602E-3</v>
      </c>
      <c r="L2920" s="2">
        <v>2.55763615327526E-3</v>
      </c>
      <c r="M2920" s="2">
        <v>0.13939106929071199</v>
      </c>
      <c r="O2920" s="2">
        <v>0.12065117232873</v>
      </c>
      <c r="P2920" s="2">
        <v>1.2253219609801601E-4</v>
      </c>
      <c r="Q2920" s="2">
        <v>1.65776262747832E-4</v>
      </c>
      <c r="R2920" s="2">
        <v>0</v>
      </c>
      <c r="S2920" s="2">
        <v>-27.605320831</v>
      </c>
    </row>
    <row r="2921" spans="1:19" s="2" customFormat="1" x14ac:dyDescent="0.25">
      <c r="A2921" s="1">
        <v>40541</v>
      </c>
      <c r="B2921" s="2" t="s">
        <v>26</v>
      </c>
      <c r="C2921" s="2" t="s">
        <v>27</v>
      </c>
      <c r="D2921" s="2">
        <v>5.9640000000000004</v>
      </c>
      <c r="E2921" s="2">
        <v>-8.2668958329999995</v>
      </c>
      <c r="F2921" s="2">
        <v>1.8345</v>
      </c>
      <c r="G2921" s="2">
        <v>117</v>
      </c>
      <c r="H2921" s="2">
        <v>0.20885893799999999</v>
      </c>
      <c r="I2921" s="2">
        <v>6.4284747179405605E-2</v>
      </c>
      <c r="J2921" s="2">
        <v>0.27510139119902899</v>
      </c>
      <c r="K2921" s="2">
        <v>2.5108147635096199E-2</v>
      </c>
      <c r="L2921" s="2">
        <v>2.2056351571611899E-3</v>
      </c>
      <c r="M2921" s="2">
        <v>0.247787608406772</v>
      </c>
      <c r="O2921" s="2">
        <v>0.24487406371813999</v>
      </c>
      <c r="P2921" s="2">
        <v>1.0698315438635999E-4</v>
      </c>
      <c r="Q2921" s="2">
        <v>-8.5659807909603503E-4</v>
      </c>
      <c r="R2921" s="2">
        <v>0</v>
      </c>
      <c r="S2921" s="2">
        <v>-26.467674997</v>
      </c>
    </row>
    <row r="2922" spans="1:19" s="2" customFormat="1" x14ac:dyDescent="0.25">
      <c r="A2922" s="1">
        <v>40542</v>
      </c>
      <c r="B2922" s="2" t="s">
        <v>26</v>
      </c>
      <c r="C2922" s="2" t="s">
        <v>27</v>
      </c>
      <c r="D2922" s="2">
        <v>0.53700000000000003</v>
      </c>
      <c r="E2922" s="2">
        <v>-9.5935416670000002</v>
      </c>
      <c r="F2922" s="2">
        <v>1.8345</v>
      </c>
      <c r="G2922" s="2">
        <v>117</v>
      </c>
      <c r="H2922" s="2">
        <v>0.28123550800000002</v>
      </c>
      <c r="I2922" s="2">
        <v>0.10621141237387199</v>
      </c>
      <c r="J2922" s="2">
        <v>0.14241238391614999</v>
      </c>
      <c r="K2922" s="2">
        <v>5.6569668205716404E-3</v>
      </c>
      <c r="L2922" s="2">
        <v>3.6399369115856601E-3</v>
      </c>
      <c r="M2922" s="2">
        <v>0.133115480183992</v>
      </c>
      <c r="O2922" s="2">
        <v>0.134156752003396</v>
      </c>
      <c r="P2922" s="2">
        <v>1.80943689797784E-4</v>
      </c>
      <c r="Q2922" s="2">
        <v>1.9797558245892099E-4</v>
      </c>
      <c r="R2922" s="2">
        <v>0</v>
      </c>
      <c r="S2922" s="2">
        <v>-27.794320831</v>
      </c>
    </row>
    <row r="2923" spans="1:19" s="2" customFormat="1" x14ac:dyDescent="0.25">
      <c r="A2923" s="1">
        <v>40543</v>
      </c>
      <c r="B2923" s="2" t="s">
        <v>26</v>
      </c>
      <c r="C2923" s="2" t="s">
        <v>27</v>
      </c>
      <c r="D2923" s="2">
        <v>0.624</v>
      </c>
      <c r="E2923" s="2">
        <v>-12.31260417</v>
      </c>
      <c r="F2923" s="2">
        <v>1.8345</v>
      </c>
      <c r="G2923" s="2">
        <v>117</v>
      </c>
      <c r="H2923" s="2">
        <v>9.1560256000000007E-2</v>
      </c>
      <c r="I2923" s="2">
        <v>8.9934650296996502E-2</v>
      </c>
      <c r="J2923" s="2">
        <v>0.15351662265209501</v>
      </c>
      <c r="K2923" s="2">
        <v>1.5488013090232801E-2</v>
      </c>
      <c r="L2923" s="2">
        <v>3.0748254981240002E-3</v>
      </c>
      <c r="M2923" s="2">
        <v>0.13495378406373801</v>
      </c>
      <c r="O2923" s="2">
        <v>0.17046305590104999</v>
      </c>
      <c r="P2923" s="2">
        <v>1.3967519927206201E-4</v>
      </c>
      <c r="Q2923" s="2">
        <v>-5.4989828953627999E-4</v>
      </c>
      <c r="R2923" s="2">
        <v>0</v>
      </c>
      <c r="S2923" s="2">
        <v>-30.513383334</v>
      </c>
    </row>
    <row r="2924" spans="1:19" s="2" customFormat="1" x14ac:dyDescent="0.25">
      <c r="A2924" s="1">
        <v>40544</v>
      </c>
      <c r="B2924" s="2" t="s">
        <v>26</v>
      </c>
      <c r="C2924" s="2" t="s">
        <v>27</v>
      </c>
      <c r="D2924" s="2">
        <v>2.4540000000000002</v>
      </c>
      <c r="E2924" s="2">
        <v>-8.2073750000000008</v>
      </c>
      <c r="F2924" s="2">
        <v>1.8345</v>
      </c>
      <c r="G2924" s="2">
        <v>117</v>
      </c>
      <c r="H2924" s="2">
        <v>-3.6267247920000001</v>
      </c>
      <c r="I2924" s="2">
        <v>3.6906195675443502E-2</v>
      </c>
      <c r="J2924" s="2">
        <v>0.19052523762491899</v>
      </c>
      <c r="K2924" s="2">
        <v>1.5637350245595399E-2</v>
      </c>
      <c r="L2924" s="2">
        <v>1.2663320519613599E-3</v>
      </c>
      <c r="M2924" s="2">
        <v>0.17362155532736201</v>
      </c>
      <c r="O2924" s="2">
        <v>0.186567935669087</v>
      </c>
      <c r="P2924" s="3">
        <v>6.2423002382233498E-5</v>
      </c>
      <c r="Q2924" s="2">
        <v>-6.0988994641654201E-3</v>
      </c>
      <c r="R2924" s="2">
        <v>0</v>
      </c>
      <c r="S2924" s="2">
        <v>-26.408154163999999</v>
      </c>
    </row>
    <row r="2925" spans="1:19" s="2" customFormat="1" x14ac:dyDescent="0.25">
      <c r="A2925" s="1">
        <v>40545</v>
      </c>
      <c r="B2925" s="2" t="s">
        <v>26</v>
      </c>
      <c r="C2925" s="2" t="s">
        <v>27</v>
      </c>
      <c r="D2925" s="2">
        <v>3.6629999999999998</v>
      </c>
      <c r="E2925" s="2">
        <v>-6.1102499999999997</v>
      </c>
      <c r="F2925" s="2">
        <v>1.8345</v>
      </c>
      <c r="G2925" s="2">
        <v>117</v>
      </c>
      <c r="H2925" s="2">
        <v>-1.7305228749999999</v>
      </c>
      <c r="I2925" s="2">
        <v>5.7779692589659801E-2</v>
      </c>
      <c r="J2925" s="2">
        <v>0.227692319412445</v>
      </c>
      <c r="K2925" s="2">
        <v>2.6538492723669701E-2</v>
      </c>
      <c r="L2925" s="2">
        <v>1.9861864118384601E-3</v>
      </c>
      <c r="M2925" s="2">
        <v>0.19916764027693701</v>
      </c>
      <c r="O2925" s="2">
        <v>0.21124127783838401</v>
      </c>
      <c r="P2925" s="2">
        <v>1.0165325172908699E-4</v>
      </c>
      <c r="Q2925" s="2">
        <v>-3.9164073426114204E-3</v>
      </c>
      <c r="R2925" s="2">
        <v>0</v>
      </c>
      <c r="S2925" s="2">
        <v>-24.311029164000001</v>
      </c>
    </row>
    <row r="2926" spans="1:19" s="2" customFormat="1" x14ac:dyDescent="0.25">
      <c r="A2926" s="1">
        <v>40546</v>
      </c>
      <c r="B2926" s="2" t="s">
        <v>26</v>
      </c>
      <c r="C2926" s="2" t="s">
        <v>27</v>
      </c>
      <c r="D2926" s="2">
        <v>0.85799999999999998</v>
      </c>
      <c r="E2926" s="2">
        <v>-9.9522916670000008</v>
      </c>
      <c r="F2926" s="2">
        <v>0.6</v>
      </c>
      <c r="G2926" s="2">
        <v>117</v>
      </c>
      <c r="H2926" s="2">
        <v>-2.4858666669999998</v>
      </c>
      <c r="I2926" s="2">
        <v>4.3077301127490898E-2</v>
      </c>
      <c r="J2926" s="2">
        <v>4.7977191252990402E-2</v>
      </c>
      <c r="K2926" s="2">
        <v>0</v>
      </c>
      <c r="L2926" s="2">
        <v>1.47582621636562E-3</v>
      </c>
      <c r="M2926" s="2">
        <v>4.6501365036624803E-2</v>
      </c>
      <c r="O2926" s="2">
        <v>9.2359614868250506E-2</v>
      </c>
      <c r="P2926" s="3">
        <v>7.4756202545900801E-5</v>
      </c>
      <c r="Q2926" s="2">
        <v>-3.8622725594701299E-3</v>
      </c>
      <c r="R2926" s="2">
        <v>0</v>
      </c>
      <c r="S2926" s="2">
        <v>-28.153070831000001</v>
      </c>
    </row>
    <row r="2927" spans="1:19" s="2" customFormat="1" x14ac:dyDescent="0.25">
      <c r="A2927" s="1">
        <v>40547</v>
      </c>
      <c r="B2927" s="2" t="s">
        <v>26</v>
      </c>
      <c r="C2927" s="2" t="s">
        <v>27</v>
      </c>
      <c r="D2927" s="2">
        <v>0.54300000000000004</v>
      </c>
      <c r="E2927" s="2">
        <v>-7.6186875000000001</v>
      </c>
      <c r="F2927" s="2">
        <v>1.8345</v>
      </c>
      <c r="G2927" s="2">
        <v>117</v>
      </c>
      <c r="H2927" s="2">
        <v>-2.1238393750000002</v>
      </c>
      <c r="I2927" s="2">
        <v>5.1361892446077903E-2</v>
      </c>
      <c r="J2927" s="2">
        <v>0.135005505182896</v>
      </c>
      <c r="K2927" s="2">
        <v>0</v>
      </c>
      <c r="L2927" s="2">
        <v>1.7632454209899201E-3</v>
      </c>
      <c r="M2927" s="2">
        <v>0.13324225976190601</v>
      </c>
      <c r="O2927" s="2">
        <v>7.7957702727030703E-2</v>
      </c>
      <c r="P2927" s="3">
        <v>9.4664345427946596E-5</v>
      </c>
      <c r="Q2927" s="2">
        <v>-3.4560387526213401E-3</v>
      </c>
      <c r="R2927" s="2">
        <v>0</v>
      </c>
      <c r="S2927" s="2">
        <v>-25.819466664</v>
      </c>
    </row>
    <row r="2928" spans="1:19" s="2" customFormat="1" x14ac:dyDescent="0.25">
      <c r="A2928" s="1">
        <v>40548</v>
      </c>
      <c r="B2928" s="2" t="s">
        <v>26</v>
      </c>
      <c r="C2928" s="2" t="s">
        <v>27</v>
      </c>
      <c r="D2928" s="2">
        <v>0.60299999999999998</v>
      </c>
      <c r="E2928" s="2">
        <v>-8.0328958329999995</v>
      </c>
      <c r="F2928" s="2">
        <v>1.8345</v>
      </c>
      <c r="G2928" s="2">
        <v>117</v>
      </c>
      <c r="H2928" s="2">
        <v>-2.0504497920000002</v>
      </c>
      <c r="I2928" s="2">
        <v>5.3677382825850398E-2</v>
      </c>
      <c r="J2928" s="2">
        <v>0.13635212440189901</v>
      </c>
      <c r="K2928" s="2">
        <v>0</v>
      </c>
      <c r="L2928" s="2">
        <v>1.84206886085808E-3</v>
      </c>
      <c r="M2928" s="2">
        <v>0.13451005554104101</v>
      </c>
      <c r="O2928" s="2">
        <v>7.5597666688062198E-2</v>
      </c>
      <c r="P2928" s="3">
        <v>9.71055418249926E-5</v>
      </c>
      <c r="Q2928" s="2">
        <v>-3.2471423638925599E-3</v>
      </c>
      <c r="R2928" s="2">
        <v>0</v>
      </c>
      <c r="S2928" s="2">
        <v>-26.233674997000001</v>
      </c>
    </row>
    <row r="2929" spans="1:19" s="2" customFormat="1" x14ac:dyDescent="0.25">
      <c r="A2929" s="1">
        <v>40549</v>
      </c>
      <c r="B2929" s="2" t="s">
        <v>26</v>
      </c>
      <c r="C2929" s="2" t="s">
        <v>27</v>
      </c>
      <c r="D2929" s="2">
        <v>0.42299999999999999</v>
      </c>
      <c r="E2929" s="2">
        <v>-8.8155000000000001</v>
      </c>
      <c r="F2929" s="2">
        <v>1.8345</v>
      </c>
      <c r="G2929" s="2">
        <v>117</v>
      </c>
      <c r="H2929" s="2">
        <v>-2.7512372809999999</v>
      </c>
      <c r="I2929" s="2">
        <v>9.1904005814117506E-2</v>
      </c>
      <c r="J2929" s="2">
        <v>0.13306396511426399</v>
      </c>
      <c r="K2929" s="2">
        <v>0</v>
      </c>
      <c r="L2929" s="2">
        <v>3.1517522813678698E-3</v>
      </c>
      <c r="M2929" s="2">
        <v>0.129912212832896</v>
      </c>
      <c r="O2929" s="2">
        <v>0.11186890860985001</v>
      </c>
      <c r="P2929" s="2">
        <v>1.64024697409587E-4</v>
      </c>
      <c r="Q2929" s="2">
        <v>-4.5052224263510297E-3</v>
      </c>
      <c r="R2929" s="2">
        <v>0</v>
      </c>
      <c r="S2929" s="2">
        <v>-27.016279164</v>
      </c>
    </row>
    <row r="2930" spans="1:19" s="2" customFormat="1" x14ac:dyDescent="0.25">
      <c r="A2930" s="1">
        <v>40550</v>
      </c>
      <c r="B2930" s="2" t="s">
        <v>26</v>
      </c>
      <c r="C2930" s="2" t="s">
        <v>27</v>
      </c>
      <c r="D2930" s="2">
        <v>1.482</v>
      </c>
      <c r="E2930" s="2">
        <v>-9.1054166670000001</v>
      </c>
      <c r="F2930" s="2">
        <v>1</v>
      </c>
      <c r="G2930" s="2">
        <v>117</v>
      </c>
      <c r="H2930" s="2">
        <v>-3.3369836039999998</v>
      </c>
      <c r="I2930" s="2">
        <v>7.4938410338308295E-2</v>
      </c>
      <c r="J2930" s="2">
        <v>8.7428842138999999E-2</v>
      </c>
      <c r="K2930" s="2">
        <v>0</v>
      </c>
      <c r="L2930" s="2">
        <v>2.5692843850137598E-3</v>
      </c>
      <c r="M2930" s="2">
        <v>8.4859557753986195E-2</v>
      </c>
      <c r="O2930" s="2">
        <v>0.14668919826326099</v>
      </c>
      <c r="P2930" s="2">
        <v>1.3065867787561E-4</v>
      </c>
      <c r="Q2930" s="2">
        <v>-5.4307048747836099E-3</v>
      </c>
      <c r="R2930" s="2">
        <v>0</v>
      </c>
      <c r="S2930" s="2">
        <v>-27.306195831</v>
      </c>
    </row>
    <row r="2931" spans="1:19" s="2" customFormat="1" x14ac:dyDescent="0.25">
      <c r="A2931" s="1">
        <v>40551</v>
      </c>
      <c r="B2931" s="2" t="s">
        <v>26</v>
      </c>
      <c r="C2931" s="2" t="s">
        <v>27</v>
      </c>
      <c r="D2931" s="2">
        <v>0.96</v>
      </c>
      <c r="E2931" s="2">
        <v>-6.2695625000000001</v>
      </c>
      <c r="F2931" s="2">
        <v>1.8345</v>
      </c>
      <c r="G2931" s="2">
        <v>117</v>
      </c>
      <c r="H2931" s="2">
        <v>-1.3012962079999999</v>
      </c>
      <c r="I2931" s="2">
        <v>6.95906895638322E-2</v>
      </c>
      <c r="J2931" s="2">
        <v>0.166944462841605</v>
      </c>
      <c r="K2931" s="2">
        <v>2.2499164577322001E-2</v>
      </c>
      <c r="L2931" s="2">
        <v>2.3918578373877401E-3</v>
      </c>
      <c r="M2931" s="2">
        <v>0.14205344042689599</v>
      </c>
      <c r="O2931" s="2">
        <v>0.20377823356699701</v>
      </c>
      <c r="P2931" s="2">
        <v>1.22015498964895E-4</v>
      </c>
      <c r="Q2931" s="2">
        <v>-3.1740539442981302E-3</v>
      </c>
      <c r="R2931" s="2">
        <v>0</v>
      </c>
      <c r="S2931" s="2">
        <v>-24.470341663999999</v>
      </c>
    </row>
    <row r="2932" spans="1:19" s="2" customFormat="1" x14ac:dyDescent="0.25">
      <c r="A2932" s="1">
        <v>40552</v>
      </c>
      <c r="B2932" s="2" t="s">
        <v>26</v>
      </c>
      <c r="C2932" s="2" t="s">
        <v>27</v>
      </c>
      <c r="D2932" s="2">
        <v>1.6619999999999999</v>
      </c>
      <c r="E2932" s="2">
        <v>-3.035729167</v>
      </c>
      <c r="F2932" s="2">
        <v>1.8345</v>
      </c>
      <c r="G2932" s="2">
        <v>117</v>
      </c>
      <c r="H2932" s="2">
        <v>-0.93452904199999998</v>
      </c>
      <c r="I2932" s="2">
        <v>3.1784321585692901E-2</v>
      </c>
      <c r="J2932" s="2">
        <v>0.177147711643313</v>
      </c>
      <c r="K2932" s="2">
        <v>1.9165521116359399E-2</v>
      </c>
      <c r="L2932" s="2">
        <v>1.0955394841757201E-3</v>
      </c>
      <c r="M2932" s="2">
        <v>0.15688665104277699</v>
      </c>
      <c r="O2932" s="2">
        <v>0.16034770132248399</v>
      </c>
      <c r="P2932" s="3">
        <v>8.3317414991435695E-5</v>
      </c>
      <c r="Q2932" s="2">
        <v>-3.6203846349443301E-3</v>
      </c>
      <c r="R2932" s="2">
        <v>0</v>
      </c>
      <c r="S2932" s="2">
        <v>-21.236508331</v>
      </c>
    </row>
    <row r="2933" spans="1:19" s="2" customFormat="1" x14ac:dyDescent="0.25">
      <c r="A2933" s="1">
        <v>40553</v>
      </c>
      <c r="B2933" s="2" t="s">
        <v>26</v>
      </c>
      <c r="C2933" s="2" t="s">
        <v>27</v>
      </c>
      <c r="D2933" s="2">
        <v>0</v>
      </c>
      <c r="E2933" s="2">
        <v>-0.12275</v>
      </c>
      <c r="F2933" s="2">
        <v>1.8345</v>
      </c>
      <c r="G2933" s="2">
        <v>117</v>
      </c>
      <c r="H2933" s="2">
        <v>-2.4770611040000001</v>
      </c>
      <c r="I2933" s="2">
        <v>1.74885019798342E-2</v>
      </c>
      <c r="J2933" s="2">
        <v>2.6930112031533698E-2</v>
      </c>
      <c r="K2933" s="2">
        <v>2.6325774683630999E-2</v>
      </c>
      <c r="L2933" s="2">
        <v>6.0433734790274799E-4</v>
      </c>
      <c r="M2933" s="2">
        <v>0</v>
      </c>
      <c r="O2933" s="2">
        <v>0.15368683650315701</v>
      </c>
      <c r="P2933" s="2">
        <v>1.06460041594781E-4</v>
      </c>
      <c r="Q2933" s="2">
        <v>-1.40306276820585E-2</v>
      </c>
      <c r="R2933" s="2">
        <v>0</v>
      </c>
      <c r="S2933" s="2">
        <v>-18.323529164</v>
      </c>
    </row>
    <row r="2934" spans="1:19" s="2" customFormat="1" x14ac:dyDescent="0.25">
      <c r="A2934" s="1">
        <v>40554</v>
      </c>
      <c r="B2934" s="2" t="s">
        <v>26</v>
      </c>
      <c r="C2934" s="2" t="s">
        <v>27</v>
      </c>
      <c r="D2934" s="2">
        <v>0</v>
      </c>
      <c r="E2934" s="2">
        <v>-2.7094999999999998</v>
      </c>
      <c r="F2934" s="2">
        <v>2.6</v>
      </c>
      <c r="G2934" s="2">
        <v>117</v>
      </c>
      <c r="H2934" s="2">
        <v>-1.2959830210000001</v>
      </c>
      <c r="I2934" s="2">
        <v>2.8154475183834501E-2</v>
      </c>
      <c r="J2934" s="2">
        <v>9.7070415419622097E-4</v>
      </c>
      <c r="K2934" s="2">
        <v>0</v>
      </c>
      <c r="L2934" s="2">
        <v>9.7070415419622097E-4</v>
      </c>
      <c r="M2934" s="2">
        <v>0</v>
      </c>
      <c r="O2934" s="2">
        <v>3.4499084525453902E-2</v>
      </c>
      <c r="P2934" s="2">
        <v>1.19407253310188E-4</v>
      </c>
      <c r="Q2934" s="2">
        <v>-4.7037664285920896E-3</v>
      </c>
      <c r="R2934" s="2">
        <v>0</v>
      </c>
      <c r="S2934" s="2">
        <v>-20.910279163999999</v>
      </c>
    </row>
    <row r="2935" spans="1:19" s="2" customFormat="1" x14ac:dyDescent="0.25">
      <c r="A2935" s="1">
        <v>40555</v>
      </c>
      <c r="B2935" s="2" t="s">
        <v>26</v>
      </c>
      <c r="C2935" s="2" t="s">
        <v>27</v>
      </c>
      <c r="D2935" s="2">
        <v>0.26700000000000002</v>
      </c>
      <c r="E2935" s="2">
        <v>-2.4281666670000002</v>
      </c>
      <c r="F2935" s="2">
        <v>1.8345</v>
      </c>
      <c r="G2935" s="2">
        <v>117</v>
      </c>
      <c r="H2935" s="2">
        <v>-1.602904667</v>
      </c>
      <c r="I2935" s="2">
        <v>1.8363291416764401E-2</v>
      </c>
      <c r="J2935" s="2">
        <v>8.5053615052346501E-2</v>
      </c>
      <c r="K2935" s="2">
        <v>2.4190070591713101E-3</v>
      </c>
      <c r="L2935" s="2">
        <v>6.3328216248216096E-4</v>
      </c>
      <c r="M2935" s="2">
        <v>8.2001325830693E-2</v>
      </c>
      <c r="O2935" s="2">
        <v>6.0695886751927997E-2</v>
      </c>
      <c r="P2935" s="3">
        <v>6.7778748435709703E-5</v>
      </c>
      <c r="Q2935" s="2">
        <v>-5.4924481653010303E-3</v>
      </c>
      <c r="R2935" s="2">
        <v>0</v>
      </c>
      <c r="S2935" s="2">
        <v>-20.628945830999999</v>
      </c>
    </row>
    <row r="2936" spans="1:19" s="2" customFormat="1" x14ac:dyDescent="0.25">
      <c r="A2936" s="1">
        <v>40556</v>
      </c>
      <c r="B2936" s="2" t="s">
        <v>26</v>
      </c>
      <c r="C2936" s="2" t="s">
        <v>27</v>
      </c>
      <c r="D2936" s="2">
        <v>0.83499999999999996</v>
      </c>
      <c r="E2936" s="2">
        <v>-1.8215625</v>
      </c>
      <c r="F2936" s="2">
        <v>1.8345</v>
      </c>
      <c r="G2936" s="2">
        <v>117</v>
      </c>
      <c r="H2936" s="2">
        <v>-1.7137658330000001</v>
      </c>
      <c r="I2936" s="2">
        <v>3.8230715921293103E-2</v>
      </c>
      <c r="J2936" s="2">
        <v>0.14116599376493499</v>
      </c>
      <c r="K2936" s="2">
        <v>4.3465554916250501E-4</v>
      </c>
      <c r="L2936" s="2">
        <v>1.3191389954087199E-3</v>
      </c>
      <c r="M2936" s="2">
        <v>0.13941219922036399</v>
      </c>
      <c r="O2936" s="2">
        <v>5.1211507378205602E-2</v>
      </c>
      <c r="P2936" s="2">
        <v>1.48413360473078E-4</v>
      </c>
      <c r="Q2936" s="2">
        <v>-5.9550817408745103E-3</v>
      </c>
      <c r="R2936" s="2">
        <v>0</v>
      </c>
      <c r="S2936" s="2">
        <v>-20.022341663999999</v>
      </c>
    </row>
    <row r="2937" spans="1:19" s="2" customFormat="1" x14ac:dyDescent="0.25">
      <c r="A2937" s="1">
        <v>40557</v>
      </c>
      <c r="B2937" s="2" t="s">
        <v>26</v>
      </c>
      <c r="C2937" s="2" t="s">
        <v>27</v>
      </c>
      <c r="D2937" s="2">
        <v>0.54</v>
      </c>
      <c r="E2937" s="2">
        <v>-4.3371250000000003</v>
      </c>
      <c r="F2937" s="2">
        <v>1.8345</v>
      </c>
      <c r="G2937" s="2">
        <v>117</v>
      </c>
      <c r="H2937" s="2">
        <v>-0.839361354</v>
      </c>
      <c r="I2937" s="2">
        <v>0.12244414298390099</v>
      </c>
      <c r="J2937" s="2">
        <v>0.137394450076359</v>
      </c>
      <c r="K2937" s="2">
        <v>0</v>
      </c>
      <c r="L2937" s="2">
        <v>4.2155801034103402E-3</v>
      </c>
      <c r="M2937" s="2">
        <v>0.133178869972949</v>
      </c>
      <c r="O2937" s="2">
        <v>0.109682511064587</v>
      </c>
      <c r="P2937" s="2">
        <v>1.85636902757216E-4</v>
      </c>
      <c r="Q2937" s="2">
        <v>-1.2299983065930801E-3</v>
      </c>
      <c r="R2937" s="2">
        <v>0</v>
      </c>
      <c r="S2937" s="2">
        <v>-22.537904164</v>
      </c>
    </row>
    <row r="2938" spans="1:19" s="2" customFormat="1" x14ac:dyDescent="0.25">
      <c r="A2938" s="1">
        <v>40558</v>
      </c>
      <c r="B2938" s="2" t="s">
        <v>26</v>
      </c>
      <c r="C2938" s="2" t="s">
        <v>27</v>
      </c>
      <c r="D2938" s="2">
        <v>0.51</v>
      </c>
      <c r="E2938" s="2">
        <v>-6.8781875000000001</v>
      </c>
      <c r="F2938" s="2">
        <v>1.8345</v>
      </c>
      <c r="G2938" s="2">
        <v>117</v>
      </c>
      <c r="H2938" s="2">
        <v>-0.58648714599999996</v>
      </c>
      <c r="I2938" s="2">
        <v>0.28521714099134299</v>
      </c>
      <c r="J2938" s="2">
        <v>0.14234277230189099</v>
      </c>
      <c r="K2938" s="2">
        <v>0</v>
      </c>
      <c r="L2938" s="2">
        <v>9.7978002185092096E-3</v>
      </c>
      <c r="M2938" s="2">
        <v>0.13254497208338101</v>
      </c>
      <c r="O2938" s="2">
        <v>0.118603315776716</v>
      </c>
      <c r="P2938" s="2">
        <v>3.4744764609469101E-4</v>
      </c>
      <c r="Q2938" s="2">
        <v>-6.9035087533925296E-4</v>
      </c>
      <c r="R2938" s="2">
        <v>0</v>
      </c>
      <c r="S2938" s="2">
        <v>-25.078966663999999</v>
      </c>
    </row>
    <row r="2939" spans="1:19" s="2" customFormat="1" x14ac:dyDescent="0.25">
      <c r="A2939" s="1">
        <v>40559</v>
      </c>
      <c r="B2939" s="2" t="s">
        <v>26</v>
      </c>
      <c r="C2939" s="2" t="s">
        <v>27</v>
      </c>
      <c r="D2939" s="2">
        <v>0.14099999999999999</v>
      </c>
      <c r="E2939" s="2">
        <v>-12.897145829999999</v>
      </c>
      <c r="F2939" s="2">
        <v>1.8345</v>
      </c>
      <c r="G2939" s="2">
        <v>117</v>
      </c>
      <c r="H2939" s="2">
        <v>-0.367886188</v>
      </c>
      <c r="I2939" s="2">
        <v>0.34752894845123999</v>
      </c>
      <c r="J2939" s="2">
        <v>5.5179886967405202E-2</v>
      </c>
      <c r="K2939" s="2">
        <v>0</v>
      </c>
      <c r="L2939" s="2">
        <v>1.1875816023106601E-2</v>
      </c>
      <c r="M2939" s="2">
        <v>4.3304070944298598E-2</v>
      </c>
      <c r="O2939" s="2">
        <v>9.94820958004759E-2</v>
      </c>
      <c r="P2939" s="2">
        <v>5.0490913520847495E-4</v>
      </c>
      <c r="Q2939" s="2">
        <v>-5.1522668105251704E-4</v>
      </c>
      <c r="R2939" s="2">
        <v>0</v>
      </c>
      <c r="S2939" s="2">
        <v>-31.097924994</v>
      </c>
    </row>
    <row r="2940" spans="1:19" s="2" customFormat="1" x14ac:dyDescent="0.25">
      <c r="A2940" s="1">
        <v>40560</v>
      </c>
      <c r="B2940" s="2" t="s">
        <v>26</v>
      </c>
      <c r="C2940" s="2" t="s">
        <v>27</v>
      </c>
      <c r="D2940" s="2">
        <v>3.6120000000000001</v>
      </c>
      <c r="E2940" s="2">
        <v>-14.45408333</v>
      </c>
      <c r="F2940" s="2">
        <v>1.8345</v>
      </c>
      <c r="G2940" s="2">
        <v>117</v>
      </c>
      <c r="H2940" s="2">
        <v>2.1912351669999999</v>
      </c>
      <c r="I2940" s="2">
        <v>0.13520641250917501</v>
      </c>
      <c r="J2940" s="2">
        <v>0.221967398745297</v>
      </c>
      <c r="K2940" s="2">
        <v>1.9263340038310799E-2</v>
      </c>
      <c r="L2940" s="2">
        <v>4.6140448423146099E-3</v>
      </c>
      <c r="M2940" s="2">
        <v>0.19809001386467201</v>
      </c>
      <c r="O2940" s="2">
        <v>0.20494051825512999</v>
      </c>
      <c r="P2940" s="2">
        <v>2.1787567251501299E-4</v>
      </c>
      <c r="Q2940" s="2">
        <v>2.7595755017680202E-3</v>
      </c>
      <c r="R2940" s="2">
        <v>0</v>
      </c>
      <c r="S2940" s="2">
        <v>-32.654862494</v>
      </c>
    </row>
    <row r="2941" spans="1:19" s="2" customFormat="1" x14ac:dyDescent="0.25">
      <c r="A2941" s="1">
        <v>40561</v>
      </c>
      <c r="B2941" s="2" t="s">
        <v>26</v>
      </c>
      <c r="C2941" s="2" t="s">
        <v>27</v>
      </c>
      <c r="D2941" s="2">
        <v>2.004</v>
      </c>
      <c r="E2941" s="2">
        <v>-8.6892916670000009</v>
      </c>
      <c r="F2941" s="2">
        <v>1.8345</v>
      </c>
      <c r="G2941" s="2">
        <v>117</v>
      </c>
      <c r="H2941" s="2">
        <v>-0.80947037499999996</v>
      </c>
      <c r="I2941" s="2">
        <v>0.100627152375846</v>
      </c>
      <c r="J2941" s="2">
        <v>0.19672692479878401</v>
      </c>
      <c r="K2941" s="2">
        <v>2.91625539356094E-2</v>
      </c>
      <c r="L2941" s="2">
        <v>3.4512838793265299E-3</v>
      </c>
      <c r="M2941" s="2">
        <v>0.16411308698384799</v>
      </c>
      <c r="O2941" s="2">
        <v>0.25043536084484402</v>
      </c>
      <c r="P2941" s="2">
        <v>1.5709766172686699E-4</v>
      </c>
      <c r="Q2941" s="2">
        <v>-2.44438633368977E-3</v>
      </c>
      <c r="R2941" s="2">
        <v>0</v>
      </c>
      <c r="S2941" s="2">
        <v>-26.890070830999999</v>
      </c>
    </row>
    <row r="2942" spans="1:19" s="2" customFormat="1" x14ac:dyDescent="0.25">
      <c r="A2942" s="1">
        <v>40562</v>
      </c>
      <c r="B2942" s="2" t="s">
        <v>26</v>
      </c>
      <c r="C2942" s="2" t="s">
        <v>27</v>
      </c>
      <c r="D2942" s="2">
        <v>2.7959999999999998</v>
      </c>
      <c r="E2942" s="2">
        <v>-6.9031874999999996</v>
      </c>
      <c r="F2942" s="2">
        <v>2</v>
      </c>
      <c r="G2942" s="2">
        <v>117</v>
      </c>
      <c r="H2942" s="2">
        <v>-0.82990825000000001</v>
      </c>
      <c r="I2942" s="2">
        <v>0.10236721512161</v>
      </c>
      <c r="J2942" s="2">
        <v>0.22324926850840099</v>
      </c>
      <c r="K2942" s="2">
        <v>2.3559890274642201E-2</v>
      </c>
      <c r="L2942" s="2">
        <v>3.5164492113514598E-3</v>
      </c>
      <c r="M2942" s="2">
        <v>0.19617292902240799</v>
      </c>
      <c r="O2942" s="2">
        <v>0.23493014183132699</v>
      </c>
      <c r="P2942" s="2">
        <v>1.72723732958612E-4</v>
      </c>
      <c r="Q2942" s="2">
        <v>-2.4188989357347801E-3</v>
      </c>
      <c r="R2942" s="2">
        <v>0</v>
      </c>
      <c r="S2942" s="2">
        <v>-25.103966664000001</v>
      </c>
    </row>
    <row r="2943" spans="1:19" s="2" customFormat="1" x14ac:dyDescent="0.25">
      <c r="A2943" s="1">
        <v>40563</v>
      </c>
      <c r="B2943" s="2" t="s">
        <v>26</v>
      </c>
      <c r="C2943" s="2" t="s">
        <v>27</v>
      </c>
      <c r="D2943" s="2">
        <v>0.44700000000000001</v>
      </c>
      <c r="E2943" s="2">
        <v>-6.0748333329999999</v>
      </c>
      <c r="F2943" s="2">
        <v>1.8345</v>
      </c>
      <c r="G2943" s="2">
        <v>117</v>
      </c>
      <c r="H2943" s="2">
        <v>-0.61928902100000005</v>
      </c>
      <c r="I2943" s="2">
        <v>9.5863072920893397E-2</v>
      </c>
      <c r="J2943" s="2">
        <v>0.14946822765965501</v>
      </c>
      <c r="K2943" s="2">
        <v>1.4959030128184499E-2</v>
      </c>
      <c r="L2943" s="2">
        <v>3.29541101618148E-3</v>
      </c>
      <c r="M2943" s="2">
        <v>0.131213786515289</v>
      </c>
      <c r="O2943" s="2">
        <v>0.13955997679013299</v>
      </c>
      <c r="P2943" s="2">
        <v>1.6922045631412999E-4</v>
      </c>
      <c r="Q2943" s="2">
        <v>-1.7104936106948901E-3</v>
      </c>
      <c r="R2943" s="2">
        <v>0</v>
      </c>
      <c r="S2943" s="2">
        <v>-24.275612497000001</v>
      </c>
    </row>
    <row r="2944" spans="1:19" s="2" customFormat="1" x14ac:dyDescent="0.25">
      <c r="A2944" s="1">
        <v>40564</v>
      </c>
      <c r="B2944" s="2" t="s">
        <v>26</v>
      </c>
      <c r="C2944" s="2" t="s">
        <v>27</v>
      </c>
      <c r="D2944" s="2">
        <v>0.84</v>
      </c>
      <c r="E2944" s="2">
        <v>-7.8999583329999998</v>
      </c>
      <c r="F2944" s="2">
        <v>1.8345</v>
      </c>
      <c r="G2944" s="2">
        <v>117</v>
      </c>
      <c r="H2944" s="2">
        <v>-1.144538646</v>
      </c>
      <c r="I2944" s="2">
        <v>7.5879360272676694E-2</v>
      </c>
      <c r="J2944" s="2">
        <v>0.14212213466031601</v>
      </c>
      <c r="K2944" s="2">
        <v>0</v>
      </c>
      <c r="L2944" s="2">
        <v>2.6042857916911098E-3</v>
      </c>
      <c r="M2944" s="2">
        <v>0.13951784886862501</v>
      </c>
      <c r="O2944" s="2">
        <v>7.8488385236028996E-2</v>
      </c>
      <c r="P2944" s="2">
        <v>1.4071190042965501E-4</v>
      </c>
      <c r="Q2944" s="2">
        <v>-1.97726721811071E-3</v>
      </c>
      <c r="R2944" s="2">
        <v>0</v>
      </c>
      <c r="S2944" s="2">
        <v>-26.100737497000001</v>
      </c>
    </row>
    <row r="2945" spans="1:19" s="2" customFormat="1" x14ac:dyDescent="0.25">
      <c r="A2945" s="1">
        <v>40565</v>
      </c>
      <c r="B2945" s="2" t="s">
        <v>26</v>
      </c>
      <c r="C2945" s="2" t="s">
        <v>27</v>
      </c>
      <c r="D2945" s="2">
        <v>1.8180000000000001</v>
      </c>
      <c r="E2945" s="2">
        <v>-10.52091667</v>
      </c>
      <c r="F2945" s="2">
        <v>1.8345</v>
      </c>
      <c r="G2945" s="2">
        <v>117</v>
      </c>
      <c r="H2945" s="2">
        <v>-0.26498704200000001</v>
      </c>
      <c r="I2945" s="2">
        <v>0.12676538338326401</v>
      </c>
      <c r="J2945" s="2">
        <v>0.18686218574402599</v>
      </c>
      <c r="K2945" s="2">
        <v>2.2338443126213501E-2</v>
      </c>
      <c r="L2945" s="2">
        <v>4.3408225492837602E-3</v>
      </c>
      <c r="M2945" s="2">
        <v>0.16018292006852899</v>
      </c>
      <c r="O2945" s="2">
        <v>0.18824215191102101</v>
      </c>
      <c r="P2945" s="2">
        <v>1.7768462806056799E-4</v>
      </c>
      <c r="Q2945" s="2">
        <v>-1.1989438449754399E-3</v>
      </c>
      <c r="R2945" s="2">
        <v>0</v>
      </c>
      <c r="S2945" s="2">
        <v>-28.721695833999998</v>
      </c>
    </row>
    <row r="2946" spans="1:19" s="2" customFormat="1" x14ac:dyDescent="0.25">
      <c r="A2946" s="1">
        <v>40566</v>
      </c>
      <c r="B2946" s="2" t="s">
        <v>26</v>
      </c>
      <c r="C2946" s="2" t="s">
        <v>27</v>
      </c>
      <c r="D2946" s="2">
        <v>0.747</v>
      </c>
      <c r="E2946" s="2">
        <v>-9.0106458329999999</v>
      </c>
      <c r="F2946" s="2">
        <v>1.8345</v>
      </c>
      <c r="G2946" s="2">
        <v>117</v>
      </c>
      <c r="H2946" s="2">
        <v>-0.38736947900000002</v>
      </c>
      <c r="I2946" s="2">
        <v>0.187071382640524</v>
      </c>
      <c r="J2946" s="2">
        <v>0.15945337650782601</v>
      </c>
      <c r="K2946" s="2">
        <v>1.54862856617868E-2</v>
      </c>
      <c r="L2946" s="2">
        <v>6.4143254350738296E-3</v>
      </c>
      <c r="M2946" s="2">
        <v>0.137552765410966</v>
      </c>
      <c r="O2946" s="2">
        <v>0.14479992049218399</v>
      </c>
      <c r="P2946" s="2">
        <v>2.7538546727583999E-4</v>
      </c>
      <c r="Q2946" s="2">
        <v>-1.12615317311925E-3</v>
      </c>
      <c r="R2946" s="2">
        <v>0</v>
      </c>
      <c r="S2946" s="2">
        <v>-27.211424997000002</v>
      </c>
    </row>
    <row r="2947" spans="1:19" s="2" customFormat="1" x14ac:dyDescent="0.25">
      <c r="A2947" s="1">
        <v>40567</v>
      </c>
      <c r="B2947" s="2" t="s">
        <v>26</v>
      </c>
      <c r="C2947" s="2" t="s">
        <v>27</v>
      </c>
      <c r="D2947" s="2">
        <v>0.18</v>
      </c>
      <c r="E2947" s="2">
        <v>-16.585812499999999</v>
      </c>
      <c r="F2947" s="2">
        <v>1.8345</v>
      </c>
      <c r="G2947" s="2">
        <v>117</v>
      </c>
      <c r="H2947" s="2">
        <v>-0.31465847899999999</v>
      </c>
      <c r="I2947" s="2">
        <v>0.28708412486298901</v>
      </c>
      <c r="J2947" s="2">
        <v>6.5226067518321607E-2</v>
      </c>
      <c r="K2947" s="2">
        <v>1.6537553939170401E-4</v>
      </c>
      <c r="L2947" s="2">
        <v>9.7788992840806294E-3</v>
      </c>
      <c r="M2947" s="2">
        <v>5.5281792694849202E-2</v>
      </c>
      <c r="O2947" s="2">
        <v>8.5419922263366199E-2</v>
      </c>
      <c r="P2947" s="2">
        <v>5.1944691442492002E-4</v>
      </c>
      <c r="Q2947" s="2">
        <v>-5.5863994443945599E-4</v>
      </c>
      <c r="R2947" s="2">
        <v>0</v>
      </c>
      <c r="S2947" s="2">
        <v>-34.786591663999999</v>
      </c>
    </row>
    <row r="2948" spans="1:19" s="2" customFormat="1" x14ac:dyDescent="0.25">
      <c r="A2948" s="1">
        <v>40568</v>
      </c>
      <c r="B2948" s="2" t="s">
        <v>26</v>
      </c>
      <c r="C2948" s="2" t="s">
        <v>27</v>
      </c>
      <c r="D2948" s="2">
        <v>0.18</v>
      </c>
      <c r="E2948" s="2">
        <v>-13.97729167</v>
      </c>
      <c r="F2948" s="2">
        <v>1.8345</v>
      </c>
      <c r="G2948" s="2">
        <v>117</v>
      </c>
      <c r="H2948" s="2">
        <v>-0.42964762499999998</v>
      </c>
      <c r="I2948" s="2">
        <v>0.115946390894059</v>
      </c>
      <c r="J2948" s="2">
        <v>6.8532267135916605E-2</v>
      </c>
      <c r="K2948" s="2">
        <v>9.2920557871965497E-3</v>
      </c>
      <c r="L2948" s="2">
        <v>3.9584186538708203E-3</v>
      </c>
      <c r="M2948" s="2">
        <v>5.5281792694849202E-2</v>
      </c>
      <c r="O2948" s="2">
        <v>0.169544683352852</v>
      </c>
      <c r="P2948" s="2">
        <v>1.9327546525879701E-4</v>
      </c>
      <c r="Q2948" s="2">
        <v>-1.1440976215233299E-3</v>
      </c>
      <c r="R2948" s="2">
        <v>0</v>
      </c>
      <c r="S2948" s="2">
        <v>-32.178070834000003</v>
      </c>
    </row>
    <row r="2949" spans="1:19" s="2" customFormat="1" x14ac:dyDescent="0.25">
      <c r="A2949" s="1">
        <v>40569</v>
      </c>
      <c r="B2949" s="2" t="s">
        <v>26</v>
      </c>
      <c r="C2949" s="2" t="s">
        <v>27</v>
      </c>
      <c r="D2949" s="2">
        <v>1.3979999999999999</v>
      </c>
      <c r="E2949" s="2">
        <v>-10.42077083</v>
      </c>
      <c r="F2949" s="2">
        <v>1.8345</v>
      </c>
      <c r="G2949" s="2">
        <v>117</v>
      </c>
      <c r="H2949" s="2">
        <v>-0.768706271</v>
      </c>
      <c r="I2949" s="2">
        <v>0.10868369197750601</v>
      </c>
      <c r="J2949" s="2">
        <v>0.155030326445843</v>
      </c>
      <c r="K2949" s="2">
        <v>0</v>
      </c>
      <c r="L2949" s="2">
        <v>3.7219768312606399E-3</v>
      </c>
      <c r="M2949" s="2">
        <v>0.151308349614583</v>
      </c>
      <c r="O2949" s="2">
        <v>0.107364877158257</v>
      </c>
      <c r="P2949" s="2">
        <v>1.8459227418501399E-4</v>
      </c>
      <c r="Q2949" s="2">
        <v>-1.26620208090997E-3</v>
      </c>
      <c r="R2949" s="2">
        <v>0</v>
      </c>
      <c r="S2949" s="2">
        <v>-28.621549993999999</v>
      </c>
    </row>
    <row r="2950" spans="1:19" s="2" customFormat="1" x14ac:dyDescent="0.25">
      <c r="A2950" s="1">
        <v>40570</v>
      </c>
      <c r="B2950" s="2" t="s">
        <v>26</v>
      </c>
      <c r="C2950" s="2" t="s">
        <v>27</v>
      </c>
      <c r="D2950" s="2">
        <v>0.35699999999999998</v>
      </c>
      <c r="E2950" s="2">
        <v>-12.004354169999999</v>
      </c>
      <c r="F2950" s="2">
        <v>1.8345</v>
      </c>
      <c r="G2950" s="2">
        <v>117</v>
      </c>
      <c r="H2950" s="2">
        <v>-0.49075718800000001</v>
      </c>
      <c r="I2950" s="2">
        <v>0.10873553906976401</v>
      </c>
      <c r="J2950" s="2">
        <v>0.11336083956030001</v>
      </c>
      <c r="K2950" s="2">
        <v>0</v>
      </c>
      <c r="L2950" s="2">
        <v>3.71861738218202E-3</v>
      </c>
      <c r="M2950" s="2">
        <v>0.109642222178118</v>
      </c>
      <c r="O2950" s="2">
        <v>8.3320239319832595E-2</v>
      </c>
      <c r="P2950" s="2">
        <v>1.8403768713235499E-4</v>
      </c>
      <c r="Q2950" s="2">
        <v>-8.0079145819652404E-4</v>
      </c>
      <c r="R2950" s="2">
        <v>0</v>
      </c>
      <c r="S2950" s="2">
        <v>-30.205133333999999</v>
      </c>
    </row>
    <row r="2951" spans="1:19" s="2" customFormat="1" x14ac:dyDescent="0.25">
      <c r="A2951" s="1">
        <v>40571</v>
      </c>
      <c r="B2951" s="2" t="s">
        <v>26</v>
      </c>
      <c r="C2951" s="2" t="s">
        <v>27</v>
      </c>
      <c r="D2951" s="2">
        <v>0.51900000000000002</v>
      </c>
      <c r="E2951" s="2">
        <v>-11.922916669999999</v>
      </c>
      <c r="F2951" s="2">
        <v>1.8345</v>
      </c>
      <c r="G2951" s="2">
        <v>117</v>
      </c>
      <c r="H2951" s="2">
        <v>-0.32238804199999999</v>
      </c>
      <c r="I2951" s="2">
        <v>8.22634389847713E-2</v>
      </c>
      <c r="J2951" s="2">
        <v>0.147502461492031</v>
      </c>
      <c r="K2951" s="2">
        <v>1.1953815350610899E-2</v>
      </c>
      <c r="L2951" s="2">
        <v>2.8135046911682599E-3</v>
      </c>
      <c r="M2951" s="2">
        <v>0.132735141450252</v>
      </c>
      <c r="O2951" s="2">
        <v>0.16913133431347199</v>
      </c>
      <c r="P2951" s="2">
        <v>1.3328512195133501E-4</v>
      </c>
      <c r="Q2951" s="2">
        <v>-1.06156996142603E-3</v>
      </c>
      <c r="R2951" s="2">
        <v>0</v>
      </c>
      <c r="S2951" s="2">
        <v>-30.123695833999999</v>
      </c>
    </row>
    <row r="2952" spans="1:19" s="2" customFormat="1" x14ac:dyDescent="0.25">
      <c r="A2952" s="1">
        <v>40572</v>
      </c>
      <c r="B2952" s="2" t="s">
        <v>26</v>
      </c>
      <c r="C2952" s="2" t="s">
        <v>27</v>
      </c>
      <c r="D2952" s="2">
        <v>0.435</v>
      </c>
      <c r="E2952" s="2">
        <v>-5.0555833330000004</v>
      </c>
      <c r="F2952" s="2">
        <v>1.8345</v>
      </c>
      <c r="G2952" s="2">
        <v>117</v>
      </c>
      <c r="H2952" s="2">
        <v>-0.35364445799999999</v>
      </c>
      <c r="I2952" s="2">
        <v>2.6525119481038101E-2</v>
      </c>
      <c r="J2952" s="2">
        <v>0.131872875197592</v>
      </c>
      <c r="K2952" s="2">
        <v>0</v>
      </c>
      <c r="L2952" s="2">
        <v>9.12647838129253E-4</v>
      </c>
      <c r="M2952" s="2">
        <v>0.130960227359462</v>
      </c>
      <c r="O2952" s="2">
        <v>9.5475932063094807E-2</v>
      </c>
      <c r="P2952" s="3">
        <v>5.8489523196044697E-5</v>
      </c>
      <c r="Q2952" s="2">
        <v>-7.6953810090672401E-4</v>
      </c>
      <c r="R2952" s="2">
        <v>0</v>
      </c>
      <c r="S2952" s="2">
        <v>-23.256362497000001</v>
      </c>
    </row>
    <row r="2953" spans="1:19" s="2" customFormat="1" x14ac:dyDescent="0.25">
      <c r="A2953" s="1">
        <v>40573</v>
      </c>
      <c r="B2953" s="2" t="s">
        <v>26</v>
      </c>
      <c r="C2953" s="2" t="s">
        <v>27</v>
      </c>
      <c r="D2953" s="2">
        <v>1.2090000000000001</v>
      </c>
      <c r="E2953" s="2">
        <v>-4.3987708330000004</v>
      </c>
      <c r="F2953" s="2">
        <v>1.8345</v>
      </c>
      <c r="G2953" s="2">
        <v>117</v>
      </c>
      <c r="H2953" s="2">
        <v>-0.84754733299999996</v>
      </c>
      <c r="I2953" s="2">
        <v>6.19777821632672E-2</v>
      </c>
      <c r="J2953" s="2">
        <v>0.14944848571128899</v>
      </c>
      <c r="K2953" s="2">
        <v>0</v>
      </c>
      <c r="L2953" s="2">
        <v>2.13369280098212E-3</v>
      </c>
      <c r="M2953" s="2">
        <v>0.147314792910307</v>
      </c>
      <c r="O2953" s="2">
        <v>8.8623346670351405E-2</v>
      </c>
      <c r="P2953" s="2">
        <v>1.5179954723971301E-4</v>
      </c>
      <c r="Q2953" s="2">
        <v>-2.0081075659582801E-3</v>
      </c>
      <c r="R2953" s="2">
        <v>0</v>
      </c>
      <c r="S2953" s="2">
        <v>-22.599549997</v>
      </c>
    </row>
    <row r="2954" spans="1:19" s="2" customFormat="1" x14ac:dyDescent="0.25">
      <c r="A2954" s="1">
        <v>40574</v>
      </c>
      <c r="B2954" s="2" t="s">
        <v>26</v>
      </c>
      <c r="C2954" s="2" t="s">
        <v>27</v>
      </c>
      <c r="D2954" s="2">
        <v>0.13500000000000001</v>
      </c>
      <c r="E2954" s="2">
        <v>-7.5145416669999996</v>
      </c>
      <c r="F2954" s="2">
        <v>1.8345</v>
      </c>
      <c r="G2954" s="2">
        <v>117</v>
      </c>
      <c r="H2954" s="2">
        <v>-0.53446993799999998</v>
      </c>
      <c r="I2954" s="2">
        <v>0.169590459325726</v>
      </c>
      <c r="J2954" s="2">
        <v>4.7283887502612899E-2</v>
      </c>
      <c r="K2954" s="2">
        <v>0</v>
      </c>
      <c r="L2954" s="2">
        <v>5.8225429814759604E-3</v>
      </c>
      <c r="M2954" s="2">
        <v>4.1461344521136902E-2</v>
      </c>
      <c r="O2954" s="2">
        <v>9.9919699096165396E-2</v>
      </c>
      <c r="P2954" s="2">
        <v>3.0347350083209998E-4</v>
      </c>
      <c r="Q2954" s="2">
        <v>-9.3126272187898495E-4</v>
      </c>
      <c r="R2954" s="2">
        <v>0</v>
      </c>
      <c r="S2954" s="2">
        <v>-25.715320831</v>
      </c>
    </row>
    <row r="2955" spans="1:19" s="2" customFormat="1" x14ac:dyDescent="0.25">
      <c r="A2955" s="1">
        <v>40575</v>
      </c>
      <c r="B2955" s="2" t="s">
        <v>26</v>
      </c>
      <c r="C2955" s="2" t="s">
        <v>27</v>
      </c>
      <c r="D2955" s="2">
        <v>1.377</v>
      </c>
      <c r="E2955" s="2">
        <v>-5.3808125000000002</v>
      </c>
      <c r="F2955" s="2">
        <v>1.8345</v>
      </c>
      <c r="G2955" s="2">
        <v>117</v>
      </c>
      <c r="H2955" s="2">
        <v>-0.63353968800000005</v>
      </c>
      <c r="I2955" s="2">
        <v>4.70035186638285E-2</v>
      </c>
      <c r="J2955" s="2">
        <v>0.152481407029562</v>
      </c>
      <c r="K2955" s="2">
        <v>0</v>
      </c>
      <c r="L2955" s="2">
        <v>1.6167859376766301E-3</v>
      </c>
      <c r="M2955" s="2">
        <v>0.150864621091885</v>
      </c>
      <c r="O2955" s="2">
        <v>8.3836961819449704E-2</v>
      </c>
      <c r="P2955" s="2">
        <v>1.06056661097074E-4</v>
      </c>
      <c r="Q2955" s="2">
        <v>-1.3889392852800501E-3</v>
      </c>
      <c r="R2955" s="2">
        <v>0</v>
      </c>
      <c r="S2955" s="2">
        <v>-23.581591664000001</v>
      </c>
    </row>
    <row r="2956" spans="1:19" s="2" customFormat="1" x14ac:dyDescent="0.25">
      <c r="A2956" s="1">
        <v>40576</v>
      </c>
      <c r="B2956" s="2" t="s">
        <v>26</v>
      </c>
      <c r="C2956" s="2" t="s">
        <v>27</v>
      </c>
      <c r="D2956" s="2">
        <v>1.294</v>
      </c>
      <c r="E2956" s="2">
        <v>-2.4114583330000001</v>
      </c>
      <c r="F2956" s="2">
        <v>1.8345</v>
      </c>
      <c r="G2956" s="2">
        <v>117</v>
      </c>
      <c r="H2956" s="2">
        <v>-0.97751949999999999</v>
      </c>
      <c r="I2956" s="2">
        <v>4.8823367190677501E-2</v>
      </c>
      <c r="J2956" s="2">
        <v>0.16386555441082101</v>
      </c>
      <c r="K2956" s="2">
        <v>1.3070954994271199E-2</v>
      </c>
      <c r="L2956" s="2">
        <v>1.6837624858018999E-3</v>
      </c>
      <c r="M2956" s="2">
        <v>0.149110836930748</v>
      </c>
      <c r="O2956" s="2">
        <v>0.11122103574242199</v>
      </c>
      <c r="P2956" s="2">
        <v>1.4985249255120801E-4</v>
      </c>
      <c r="Q2956" s="2">
        <v>-3.73207789202748E-3</v>
      </c>
      <c r="R2956" s="2">
        <v>0</v>
      </c>
      <c r="S2956" s="2">
        <v>-20.612237496999999</v>
      </c>
    </row>
    <row r="2957" spans="1:19" s="2" customFormat="1" x14ac:dyDescent="0.25">
      <c r="A2957" s="1">
        <v>40577</v>
      </c>
      <c r="B2957" s="2" t="s">
        <v>26</v>
      </c>
      <c r="C2957" s="2" t="s">
        <v>27</v>
      </c>
      <c r="D2957" s="2">
        <v>0</v>
      </c>
      <c r="E2957" s="2">
        <v>-1.3342708329999999</v>
      </c>
      <c r="F2957" s="2">
        <v>1.8345</v>
      </c>
      <c r="G2957" s="2">
        <v>117</v>
      </c>
      <c r="H2957" s="2">
        <v>-1.166126188</v>
      </c>
      <c r="I2957" s="2">
        <v>4.3136391874177803E-2</v>
      </c>
      <c r="J2957" s="2">
        <v>8.0984669030746102E-3</v>
      </c>
      <c r="K2957" s="2">
        <v>6.6094215748833899E-3</v>
      </c>
      <c r="L2957" s="2">
        <v>1.4890453281912199E-3</v>
      </c>
      <c r="M2957" s="2">
        <v>0</v>
      </c>
      <c r="O2957" s="2">
        <v>7.0748877716795305E-2</v>
      </c>
      <c r="P2957" s="2">
        <v>1.8423676689135801E-4</v>
      </c>
      <c r="Q2957" s="2">
        <v>-5.1139804810977204E-3</v>
      </c>
      <c r="R2957" s="2">
        <v>0</v>
      </c>
      <c r="S2957" s="2">
        <v>-19.535049997000002</v>
      </c>
    </row>
    <row r="2958" spans="1:19" s="2" customFormat="1" x14ac:dyDescent="0.25">
      <c r="A2958" s="1">
        <v>40578</v>
      </c>
      <c r="B2958" s="2" t="s">
        <v>26</v>
      </c>
      <c r="C2958" s="2" t="s">
        <v>27</v>
      </c>
      <c r="D2958" s="2">
        <v>0.20699999999999999</v>
      </c>
      <c r="E2958" s="2">
        <v>-1.380604167</v>
      </c>
      <c r="F2958" s="2">
        <v>1.8345</v>
      </c>
      <c r="G2958" s="2">
        <v>117</v>
      </c>
      <c r="H2958" s="2">
        <v>-0.88268602100000004</v>
      </c>
      <c r="I2958" s="2">
        <v>2.97791009288867E-2</v>
      </c>
      <c r="J2958" s="2">
        <v>6.4601978478411204E-2</v>
      </c>
      <c r="K2958" s="2">
        <v>0</v>
      </c>
      <c r="L2958" s="2">
        <v>1.0279168793346199E-3</v>
      </c>
      <c r="M2958" s="2">
        <v>6.3574061599076595E-2</v>
      </c>
      <c r="O2958" s="2">
        <v>4.4917803070357899E-2</v>
      </c>
      <c r="P2958" s="2">
        <v>1.1310972793909099E-4</v>
      </c>
      <c r="Q2958" s="2">
        <v>-3.1147493936058098E-3</v>
      </c>
      <c r="R2958" s="2">
        <v>0</v>
      </c>
      <c r="S2958" s="2">
        <v>-19.581383331000001</v>
      </c>
    </row>
    <row r="2959" spans="1:19" s="2" customFormat="1" x14ac:dyDescent="0.25">
      <c r="A2959" s="1">
        <v>40579</v>
      </c>
      <c r="B2959" s="2" t="s">
        <v>26</v>
      </c>
      <c r="C2959" s="2" t="s">
        <v>27</v>
      </c>
      <c r="D2959" s="2">
        <v>1.103</v>
      </c>
      <c r="E2959" s="2">
        <v>-1.3031874999999999</v>
      </c>
      <c r="F2959" s="2">
        <v>1.8345</v>
      </c>
      <c r="G2959" s="2">
        <v>117</v>
      </c>
      <c r="H2959" s="2">
        <v>-1.1139767920000001</v>
      </c>
      <c r="I2959" s="2">
        <v>3.7575009749306401E-2</v>
      </c>
      <c r="J2959" s="2">
        <v>0.146372125177821</v>
      </c>
      <c r="K2959" s="2">
        <v>0</v>
      </c>
      <c r="L2959" s="2">
        <v>1.29710481065365E-3</v>
      </c>
      <c r="M2959" s="2">
        <v>0.14507502036716799</v>
      </c>
      <c r="O2959" s="2">
        <v>3.93381727474773E-2</v>
      </c>
      <c r="P2959" s="2">
        <v>1.52981947064878E-4</v>
      </c>
      <c r="Q2959" s="2">
        <v>-4.0667947411490704E-3</v>
      </c>
      <c r="R2959" s="2">
        <v>0</v>
      </c>
      <c r="S2959" s="2">
        <v>-19.503966664</v>
      </c>
    </row>
    <row r="2960" spans="1:19" s="2" customFormat="1" x14ac:dyDescent="0.25">
      <c r="A2960" s="1">
        <v>40580</v>
      </c>
      <c r="B2960" s="2" t="s">
        <v>26</v>
      </c>
      <c r="C2960" s="2" t="s">
        <v>27</v>
      </c>
      <c r="D2960" s="2">
        <v>1.3320000000000001</v>
      </c>
      <c r="E2960" s="2">
        <v>-2.6015833330000002</v>
      </c>
      <c r="F2960" s="2">
        <v>1.8345</v>
      </c>
      <c r="G2960" s="2">
        <v>117</v>
      </c>
      <c r="H2960" s="2">
        <v>-1.063984313</v>
      </c>
      <c r="I2960" s="2">
        <v>0.22301723089070999</v>
      </c>
      <c r="J2960" s="2">
        <v>0.168735778478874</v>
      </c>
      <c r="K2960" s="2">
        <v>1.1132133859695E-2</v>
      </c>
      <c r="L2960" s="2">
        <v>7.6898703616450296E-3</v>
      </c>
      <c r="M2960" s="2">
        <v>0.14991377425753399</v>
      </c>
      <c r="O2960" s="2">
        <v>0.127876147808412</v>
      </c>
      <c r="P2960" s="2">
        <v>5.0730178556920001E-4</v>
      </c>
      <c r="Q2960" s="2">
        <v>-2.9169690457233901E-3</v>
      </c>
      <c r="R2960" s="2">
        <v>0</v>
      </c>
      <c r="S2960" s="2">
        <v>-20.802362497000001</v>
      </c>
    </row>
    <row r="2961" spans="1:19" s="2" customFormat="1" x14ac:dyDescent="0.25">
      <c r="A2961" s="1">
        <v>40581</v>
      </c>
      <c r="B2961" s="2" t="s">
        <v>26</v>
      </c>
      <c r="C2961" s="2" t="s">
        <v>27</v>
      </c>
      <c r="D2961" s="2">
        <v>0.32800000000000001</v>
      </c>
      <c r="E2961" s="2">
        <v>-2.380979167</v>
      </c>
      <c r="F2961" s="2">
        <v>1.8345</v>
      </c>
      <c r="G2961" s="2">
        <v>117</v>
      </c>
      <c r="H2961" s="2">
        <v>-2.7168583E-2</v>
      </c>
      <c r="I2961" s="2">
        <v>0.58184867793467798</v>
      </c>
      <c r="J2961" s="2">
        <v>0.12645557975823299</v>
      </c>
      <c r="K2961" s="2">
        <v>5.6532231889420597E-3</v>
      </c>
      <c r="L2961" s="2">
        <v>2.0066645436455002E-2</v>
      </c>
      <c r="M2961" s="2">
        <v>0.100735711132836</v>
      </c>
      <c r="O2961" s="2">
        <v>0.18109331935498801</v>
      </c>
      <c r="P2961" s="2">
        <v>5.8641451806789495E-4</v>
      </c>
      <c r="Q2961" s="2">
        <v>-1.8865834984283799E-4</v>
      </c>
      <c r="R2961" s="2">
        <v>0</v>
      </c>
      <c r="S2961" s="2">
        <v>-20.581758331</v>
      </c>
    </row>
    <row r="2962" spans="1:19" s="2" customFormat="1" x14ac:dyDescent="0.25">
      <c r="A2962" s="1">
        <v>40582</v>
      </c>
      <c r="B2962" s="2" t="s">
        <v>26</v>
      </c>
      <c r="C2962" s="2" t="s">
        <v>27</v>
      </c>
      <c r="D2962" s="2">
        <v>3.7080000000000002</v>
      </c>
      <c r="E2962" s="2">
        <v>-1.723479167</v>
      </c>
      <c r="F2962" s="2">
        <v>1.8345</v>
      </c>
      <c r="G2962" s="2">
        <v>117</v>
      </c>
      <c r="H2962" s="2">
        <v>-1.8686506249999999</v>
      </c>
      <c r="I2962" s="2">
        <v>0.20335066260085699</v>
      </c>
      <c r="J2962" s="2">
        <v>0.212480184349361</v>
      </c>
      <c r="K2962" s="2">
        <v>5.3445409904795196E-3</v>
      </c>
      <c r="L2962" s="2">
        <v>7.0171562475938197E-3</v>
      </c>
      <c r="M2962" s="2">
        <v>0.20011848711128799</v>
      </c>
      <c r="O2962" s="2">
        <v>0.131134487786668</v>
      </c>
      <c r="P2962" s="2">
        <v>3.3595807712067998E-4</v>
      </c>
      <c r="Q2962" s="2">
        <v>-3.1010169455387899E-3</v>
      </c>
      <c r="R2962" s="2">
        <v>0</v>
      </c>
      <c r="S2962" s="2">
        <v>-19.924258331000001</v>
      </c>
    </row>
    <row r="2963" spans="1:19" s="2" customFormat="1" x14ac:dyDescent="0.25">
      <c r="A2963" s="1">
        <v>40583</v>
      </c>
      <c r="B2963" s="2" t="s">
        <v>26</v>
      </c>
      <c r="C2963" s="2" t="s">
        <v>27</v>
      </c>
      <c r="D2963" s="2">
        <v>1.5509999999999999</v>
      </c>
      <c r="E2963" s="2">
        <v>-3.2936458329999998</v>
      </c>
      <c r="F2963" s="2">
        <v>1.8345</v>
      </c>
      <c r="G2963" s="2">
        <v>117</v>
      </c>
      <c r="H2963" s="2">
        <v>-1.366280792</v>
      </c>
      <c r="I2963" s="2">
        <v>0.49078127016684298</v>
      </c>
      <c r="J2963" s="2">
        <v>0.215545119941735</v>
      </c>
      <c r="K2963" s="2">
        <v>4.4091509381468698E-2</v>
      </c>
      <c r="L2963" s="2">
        <v>1.69123817088895E-2</v>
      </c>
      <c r="M2963" s="2">
        <v>0.154541228851377</v>
      </c>
      <c r="O2963" s="2">
        <v>0.33372906976620997</v>
      </c>
      <c r="P2963" s="2">
        <v>8.6978038342205497E-4</v>
      </c>
      <c r="Q2963" s="2">
        <v>-4.3250069418399699E-3</v>
      </c>
      <c r="R2963" s="2">
        <v>0</v>
      </c>
      <c r="S2963" s="2">
        <v>-21.494424996999999</v>
      </c>
    </row>
    <row r="2964" spans="1:19" s="2" customFormat="1" x14ac:dyDescent="0.25">
      <c r="A2964" s="1">
        <v>40584</v>
      </c>
      <c r="B2964" s="2" t="s">
        <v>26</v>
      </c>
      <c r="C2964" s="2" t="s">
        <v>27</v>
      </c>
      <c r="D2964" s="2">
        <v>0.66900000000000004</v>
      </c>
      <c r="E2964" s="2">
        <v>-11.46933333</v>
      </c>
      <c r="F2964" s="2">
        <v>1.8345</v>
      </c>
      <c r="G2964" s="2">
        <v>117</v>
      </c>
      <c r="H2964" s="2">
        <v>-1.0226952709999999</v>
      </c>
      <c r="I2964" s="2">
        <v>0.93041906859754597</v>
      </c>
      <c r="J2964" s="2">
        <v>0.21906612352179999</v>
      </c>
      <c r="K2964" s="2">
        <v>5.1327510419723797E-2</v>
      </c>
      <c r="L2964" s="2">
        <v>3.1833982203986602E-2</v>
      </c>
      <c r="M2964" s="2">
        <v>0.13590463089808999</v>
      </c>
      <c r="O2964" s="2">
        <v>0.385753001087414</v>
      </c>
      <c r="P2964" s="2">
        <v>1.2685926360947401E-3</v>
      </c>
      <c r="Q2964" s="2">
        <v>-3.15508536945523E-3</v>
      </c>
      <c r="R2964" s="2">
        <v>0</v>
      </c>
      <c r="S2964" s="2">
        <v>-29.670112494000001</v>
      </c>
    </row>
    <row r="2965" spans="1:19" s="2" customFormat="1" x14ac:dyDescent="0.25">
      <c r="A2965" s="1">
        <v>40585</v>
      </c>
      <c r="B2965" s="2" t="s">
        <v>26</v>
      </c>
      <c r="C2965" s="2" t="s">
        <v>27</v>
      </c>
      <c r="D2965" s="2">
        <v>0.60899999999999999</v>
      </c>
      <c r="E2965" s="2">
        <v>-13.831375</v>
      </c>
      <c r="F2965" s="2">
        <v>1.8345</v>
      </c>
      <c r="G2965" s="2">
        <v>117</v>
      </c>
      <c r="H2965" s="2">
        <v>-4.64396E-4</v>
      </c>
      <c r="I2965" s="2">
        <v>0.86966699237175304</v>
      </c>
      <c r="J2965" s="2">
        <v>0.19420158956946901</v>
      </c>
      <c r="K2965" s="2">
        <v>2.9870490197867298E-2</v>
      </c>
      <c r="L2965" s="2">
        <v>2.9694264252647599E-2</v>
      </c>
      <c r="M2965" s="2">
        <v>0.134636835118955</v>
      </c>
      <c r="O2965" s="2">
        <v>0.23524108753477199</v>
      </c>
      <c r="P2965" s="2">
        <v>1.2656236182893401E-3</v>
      </c>
      <c r="Q2965" s="2">
        <v>-1.1617457229001801E-3</v>
      </c>
      <c r="R2965" s="2">
        <v>0</v>
      </c>
      <c r="S2965" s="2">
        <v>-32.032154163999998</v>
      </c>
    </row>
    <row r="2966" spans="1:19" s="2" customFormat="1" x14ac:dyDescent="0.25">
      <c r="A2966" s="1">
        <v>40586</v>
      </c>
      <c r="B2966" s="2" t="s">
        <v>26</v>
      </c>
      <c r="C2966" s="2" t="s">
        <v>27</v>
      </c>
      <c r="D2966" s="2">
        <v>2.214</v>
      </c>
      <c r="E2966" s="2">
        <v>-13.130791670000001</v>
      </c>
      <c r="F2966" s="2">
        <v>1.8345</v>
      </c>
      <c r="G2966" s="2">
        <v>117</v>
      </c>
      <c r="H2966" s="2">
        <v>-0.99704258300000004</v>
      </c>
      <c r="I2966" s="2">
        <v>0.75351420859762497</v>
      </c>
      <c r="J2966" s="2">
        <v>0.24016761338238701</v>
      </c>
      <c r="K2966" s="2">
        <v>4.5873264264255302E-2</v>
      </c>
      <c r="L2966" s="2">
        <v>2.574397690731E-2</v>
      </c>
      <c r="M2966" s="2">
        <v>0.168550372210821</v>
      </c>
      <c r="O2966" s="2">
        <v>0.34524375560863202</v>
      </c>
      <c r="P2966" s="2">
        <v>1.0916626235832299E-3</v>
      </c>
      <c r="Q2966" s="2">
        <v>-3.1020450169783201E-3</v>
      </c>
      <c r="R2966" s="2">
        <v>0</v>
      </c>
      <c r="S2966" s="2">
        <v>-31.331570834000001</v>
      </c>
    </row>
    <row r="2967" spans="1:19" s="2" customFormat="1" x14ac:dyDescent="0.25">
      <c r="A2967" s="1">
        <v>40587</v>
      </c>
      <c r="B2967" s="2" t="s">
        <v>26</v>
      </c>
      <c r="C2967" s="2" t="s">
        <v>27</v>
      </c>
      <c r="D2967" s="2">
        <v>1.0620000000000001</v>
      </c>
      <c r="E2967" s="2">
        <v>-18.000833329999999</v>
      </c>
      <c r="F2967" s="2">
        <v>1.8345</v>
      </c>
      <c r="G2967" s="2">
        <v>117</v>
      </c>
      <c r="H2967" s="2">
        <v>-0.98590206300000005</v>
      </c>
      <c r="I2967" s="2">
        <v>1.0812690511676999</v>
      </c>
      <c r="J2967" s="2">
        <v>0.24188875741215901</v>
      </c>
      <c r="K2967" s="2">
        <v>6.0894122051635101E-2</v>
      </c>
      <c r="L2967" s="2">
        <v>3.6785942109098101E-2</v>
      </c>
      <c r="M2967" s="2">
        <v>0.14420869325142499</v>
      </c>
      <c r="O2967" s="2">
        <v>0.43815005788575501</v>
      </c>
      <c r="P2967" s="2">
        <v>1.6993306244442201E-3</v>
      </c>
      <c r="Q2967" s="2">
        <v>-4.0128579697985096E-3</v>
      </c>
      <c r="R2967" s="2">
        <v>0</v>
      </c>
      <c r="S2967" s="2">
        <v>-36.201612494000003</v>
      </c>
    </row>
    <row r="2968" spans="1:19" s="2" customFormat="1" x14ac:dyDescent="0.25">
      <c r="A2968" s="1">
        <v>40588</v>
      </c>
      <c r="B2968" s="2" t="s">
        <v>26</v>
      </c>
      <c r="C2968" s="2" t="s">
        <v>27</v>
      </c>
      <c r="D2968" s="2">
        <v>0.54</v>
      </c>
      <c r="E2968" s="2">
        <v>-17.027625</v>
      </c>
      <c r="F2968" s="2">
        <v>1.8345</v>
      </c>
      <c r="G2968" s="2">
        <v>117</v>
      </c>
      <c r="H2968" s="2">
        <v>-0.58315816700000001</v>
      </c>
      <c r="I2968" s="2">
        <v>1.1874954365441099</v>
      </c>
      <c r="J2968" s="2">
        <v>0.225456109148854</v>
      </c>
      <c r="K2968" s="2">
        <v>5.1843271987817102E-2</v>
      </c>
      <c r="L2968" s="2">
        <v>4.0433967188088199E-2</v>
      </c>
      <c r="M2968" s="2">
        <v>0.133178869972949</v>
      </c>
      <c r="O2968" s="2">
        <v>0.394907061977053</v>
      </c>
      <c r="P2968" s="2">
        <v>1.8278699826570601E-3</v>
      </c>
      <c r="Q2968" s="2">
        <v>-3.0132441367811901E-3</v>
      </c>
      <c r="R2968" s="2">
        <v>0</v>
      </c>
      <c r="S2968" s="2">
        <v>-35.228404163999997</v>
      </c>
    </row>
    <row r="2969" spans="1:19" s="2" customFormat="1" x14ac:dyDescent="0.25">
      <c r="A2969" s="1">
        <v>40589</v>
      </c>
      <c r="B2969" s="2" t="s">
        <v>26</v>
      </c>
      <c r="C2969" s="2" t="s">
        <v>27</v>
      </c>
      <c r="D2969" s="2">
        <v>0.09</v>
      </c>
      <c r="E2969" s="2">
        <v>-19.03295833</v>
      </c>
      <c r="F2969" s="2">
        <v>1.8345</v>
      </c>
      <c r="G2969" s="2">
        <v>117</v>
      </c>
      <c r="H2969" s="2">
        <v>-0.58534968799999998</v>
      </c>
      <c r="I2969" s="2">
        <v>1.2819614921548701</v>
      </c>
      <c r="J2969" s="2">
        <v>0.11262526023691601</v>
      </c>
      <c r="K2969" s="2">
        <v>4.1409608444685601E-2</v>
      </c>
      <c r="L2969" s="2">
        <v>4.3574755444805997E-2</v>
      </c>
      <c r="M2969" s="2">
        <v>2.7640896347424601E-2</v>
      </c>
      <c r="O2969" s="2">
        <v>0.31905951475653999</v>
      </c>
      <c r="P2969" s="2">
        <v>1.9957440753949601E-3</v>
      </c>
      <c r="Q2969" s="2">
        <v>-2.5570929453456299E-3</v>
      </c>
      <c r="R2969" s="2">
        <v>0</v>
      </c>
      <c r="S2969" s="2">
        <v>-37.233737494000003</v>
      </c>
    </row>
    <row r="2970" spans="1:19" s="2" customFormat="1" x14ac:dyDescent="0.25">
      <c r="A2970" s="1">
        <v>40590</v>
      </c>
      <c r="B2970" s="2" t="s">
        <v>26</v>
      </c>
      <c r="C2970" s="2" t="s">
        <v>27</v>
      </c>
      <c r="D2970" s="2">
        <v>0.153</v>
      </c>
      <c r="E2970" s="2">
        <v>-15.837937500000001</v>
      </c>
      <c r="F2970" s="2">
        <v>0.4</v>
      </c>
      <c r="G2970" s="2">
        <v>117</v>
      </c>
      <c r="H2970" s="2">
        <v>-0.92805249999999995</v>
      </c>
      <c r="I2970" s="2">
        <v>0.38646128583586498</v>
      </c>
      <c r="J2970" s="2">
        <v>0.16798809241770099</v>
      </c>
      <c r="K2970" s="2">
        <v>0.14305238174295701</v>
      </c>
      <c r="L2970" s="2">
        <v>1.3172511671899201E-2</v>
      </c>
      <c r="M2970" s="2">
        <v>1.17631990028447E-2</v>
      </c>
      <c r="O2970" s="2">
        <v>0.31751428307516499</v>
      </c>
      <c r="P2970" s="2">
        <v>5.3970153349463005E-4</v>
      </c>
      <c r="Q2970" s="2">
        <v>-5.9817162517800003E-3</v>
      </c>
      <c r="R2970" s="2">
        <v>0</v>
      </c>
      <c r="S2970" s="2">
        <v>-34.038716663999999</v>
      </c>
    </row>
    <row r="2971" spans="1:19" s="2" customFormat="1" x14ac:dyDescent="0.25">
      <c r="A2971" s="1">
        <v>40591</v>
      </c>
      <c r="B2971" s="2" t="s">
        <v>26</v>
      </c>
      <c r="C2971" s="2" t="s">
        <v>27</v>
      </c>
      <c r="D2971" s="2">
        <v>0</v>
      </c>
      <c r="E2971" s="2">
        <v>-20.381979170000001</v>
      </c>
      <c r="F2971" s="2">
        <v>1.8345</v>
      </c>
      <c r="G2971" s="2">
        <v>117</v>
      </c>
      <c r="H2971" s="2">
        <v>-1.206015171</v>
      </c>
      <c r="I2971" s="2">
        <v>1.3440082983117301</v>
      </c>
      <c r="J2971" s="2">
        <v>6.9362912524136205E-2</v>
      </c>
      <c r="K2971" s="2">
        <v>2.37324207002889E-2</v>
      </c>
      <c r="L2971" s="2">
        <v>4.5630491823847298E-2</v>
      </c>
      <c r="M2971" s="2">
        <v>0</v>
      </c>
      <c r="O2971" s="2">
        <v>0.21833851050997199</v>
      </c>
      <c r="P2971" s="2">
        <v>2.0664419131730199E-3</v>
      </c>
      <c r="Q2971" s="2">
        <v>-2.5607928658299799E-3</v>
      </c>
      <c r="R2971" s="2">
        <v>0</v>
      </c>
      <c r="S2971" s="2">
        <v>-38.582758333999998</v>
      </c>
    </row>
    <row r="2972" spans="1:19" s="2" customFormat="1" x14ac:dyDescent="0.25">
      <c r="A2972" s="1">
        <v>40592</v>
      </c>
      <c r="B2972" s="2" t="s">
        <v>26</v>
      </c>
      <c r="C2972" s="2" t="s">
        <v>27</v>
      </c>
      <c r="D2972" s="2">
        <v>0</v>
      </c>
      <c r="E2972" s="2">
        <v>-21.839124999999999</v>
      </c>
      <c r="F2972" s="2">
        <v>1.8345</v>
      </c>
      <c r="G2972" s="2">
        <v>117</v>
      </c>
      <c r="H2972" s="2">
        <v>0.59293104200000002</v>
      </c>
      <c r="I2972" s="2">
        <v>1.37875612664269</v>
      </c>
      <c r="J2972" s="2">
        <v>6.3545545263612002E-2</v>
      </c>
      <c r="K2972" s="2">
        <v>1.6794220587535099E-2</v>
      </c>
      <c r="L2972" s="2">
        <v>4.67513246760769E-2</v>
      </c>
      <c r="M2972" s="2">
        <v>0</v>
      </c>
      <c r="O2972" s="2">
        <v>0.184022385698108</v>
      </c>
      <c r="P2972" s="2">
        <v>2.1457274015324801E-3</v>
      </c>
      <c r="Q2972" s="3">
        <v>5.9156431700631E-5</v>
      </c>
      <c r="R2972" s="2">
        <v>0</v>
      </c>
      <c r="S2972" s="2">
        <v>-40.039904163999999</v>
      </c>
    </row>
    <row r="2973" spans="1:19" s="2" customFormat="1" x14ac:dyDescent="0.25">
      <c r="A2973" s="1">
        <v>40593</v>
      </c>
      <c r="B2973" s="2" t="s">
        <v>26</v>
      </c>
      <c r="C2973" s="2" t="s">
        <v>27</v>
      </c>
      <c r="D2973" s="2">
        <v>0</v>
      </c>
      <c r="E2973" s="2">
        <v>-19.752937500000002</v>
      </c>
      <c r="F2973" s="2">
        <v>1.8345</v>
      </c>
      <c r="G2973" s="2">
        <v>117</v>
      </c>
      <c r="H2973" s="2">
        <v>-1.4771039999999999E-3</v>
      </c>
      <c r="I2973" s="2">
        <v>1.71741446998555</v>
      </c>
      <c r="J2973" s="2">
        <v>7.5600014586727701E-2</v>
      </c>
      <c r="K2973" s="2">
        <v>1.72602661402762E-2</v>
      </c>
      <c r="L2973" s="2">
        <v>5.83397484464514E-2</v>
      </c>
      <c r="M2973" s="2">
        <v>0</v>
      </c>
      <c r="O2973" s="2">
        <v>0.23945611682416501</v>
      </c>
      <c r="P2973" s="2">
        <v>2.15640694435793E-3</v>
      </c>
      <c r="Q2973" s="2">
        <v>-8.5739499608401099E-4</v>
      </c>
      <c r="R2973" s="2">
        <v>0</v>
      </c>
      <c r="S2973" s="2">
        <v>-37.953716663999998</v>
      </c>
    </row>
    <row r="2974" spans="1:19" s="2" customFormat="1" x14ac:dyDescent="0.25">
      <c r="A2974" s="1">
        <v>40594</v>
      </c>
      <c r="B2974" s="2" t="s">
        <v>26</v>
      </c>
      <c r="C2974" s="2" t="s">
        <v>27</v>
      </c>
      <c r="D2974" s="2">
        <v>0</v>
      </c>
      <c r="E2974" s="2">
        <v>-16.075875</v>
      </c>
      <c r="F2974" s="2">
        <v>1.8345</v>
      </c>
      <c r="G2974" s="2">
        <v>117</v>
      </c>
      <c r="H2974" s="2">
        <v>-0.26611968800000002</v>
      </c>
      <c r="I2974" s="2">
        <v>2.2617341104654902</v>
      </c>
      <c r="J2974" s="2">
        <v>7.7075166208622203E-2</v>
      </c>
      <c r="K2974" s="2">
        <v>0</v>
      </c>
      <c r="L2974" s="2">
        <v>7.7075166208622203E-2</v>
      </c>
      <c r="M2974" s="2">
        <v>0</v>
      </c>
      <c r="O2974" s="2">
        <v>0.25450795342136801</v>
      </c>
      <c r="P2974" s="2">
        <v>2.1542902765817802E-3</v>
      </c>
      <c r="Q2974" s="2">
        <v>-7.3071944275601502E-4</v>
      </c>
      <c r="R2974" s="2">
        <v>0</v>
      </c>
      <c r="S2974" s="2">
        <v>-34.276654164</v>
      </c>
    </row>
    <row r="2975" spans="1:19" s="2" customFormat="1" x14ac:dyDescent="0.25">
      <c r="A2975" s="1">
        <v>40595</v>
      </c>
      <c r="B2975" s="2" t="s">
        <v>26</v>
      </c>
      <c r="C2975" s="2" t="s">
        <v>27</v>
      </c>
      <c r="D2975" s="2">
        <v>0</v>
      </c>
      <c r="E2975" s="2">
        <v>-15.39358333</v>
      </c>
      <c r="F2975" s="2">
        <v>1.8345</v>
      </c>
      <c r="G2975" s="2">
        <v>117</v>
      </c>
      <c r="H2975" s="2">
        <v>-0.57897902099999998</v>
      </c>
      <c r="I2975" s="2">
        <v>2.1499864417677301</v>
      </c>
      <c r="J2975" s="2">
        <v>7.3310442273646206E-2</v>
      </c>
      <c r="K2975" s="2">
        <v>0</v>
      </c>
      <c r="L2975" s="2">
        <v>7.3310442273646206E-2</v>
      </c>
      <c r="M2975" s="2">
        <v>0</v>
      </c>
      <c r="O2975" s="2">
        <v>0.37411303489671899</v>
      </c>
      <c r="P2975" s="2">
        <v>2.22550085644655E-3</v>
      </c>
      <c r="Q2975" s="2">
        <v>-1.74082589790502E-3</v>
      </c>
      <c r="R2975" s="2">
        <v>0</v>
      </c>
      <c r="S2975" s="2">
        <v>-33.594362494000002</v>
      </c>
    </row>
    <row r="2976" spans="1:19" s="2" customFormat="1" x14ac:dyDescent="0.25">
      <c r="A2976" s="1">
        <v>40596</v>
      </c>
      <c r="B2976" s="2" t="s">
        <v>26</v>
      </c>
      <c r="C2976" s="2" t="s">
        <v>27</v>
      </c>
      <c r="D2976" s="2">
        <v>0.68400000000000005</v>
      </c>
      <c r="E2976" s="2">
        <v>-16.795500000000001</v>
      </c>
      <c r="F2976" s="2">
        <v>1.8345</v>
      </c>
      <c r="G2976" s="2">
        <v>117</v>
      </c>
      <c r="H2976" s="2">
        <v>-0.44989562500000002</v>
      </c>
      <c r="I2976" s="2">
        <v>1.34582852969179</v>
      </c>
      <c r="J2976" s="2">
        <v>0.235874190053392</v>
      </c>
      <c r="K2976" s="2">
        <v>5.3818210485679203E-2</v>
      </c>
      <c r="L2976" s="2">
        <v>4.58343997248392E-2</v>
      </c>
      <c r="M2976" s="2">
        <v>0.136221579842874</v>
      </c>
      <c r="O2976" s="2">
        <v>0.41795374526053403</v>
      </c>
      <c r="P2976" s="2">
        <v>1.7504625728213101E-3</v>
      </c>
      <c r="Q2976" s="2">
        <v>-2.45707828640523E-3</v>
      </c>
      <c r="R2976" s="2">
        <v>0</v>
      </c>
      <c r="S2976" s="2">
        <v>-34.996279164000001</v>
      </c>
    </row>
    <row r="2977" spans="1:19" s="2" customFormat="1" x14ac:dyDescent="0.25">
      <c r="A2977" s="1">
        <v>40597</v>
      </c>
      <c r="B2977" s="2" t="s">
        <v>26</v>
      </c>
      <c r="C2977" s="2" t="s">
        <v>27</v>
      </c>
      <c r="D2977" s="2">
        <v>1.3560000000000001</v>
      </c>
      <c r="E2977" s="2">
        <v>-14.97879167</v>
      </c>
      <c r="F2977" s="2">
        <v>1.8345</v>
      </c>
      <c r="G2977" s="2">
        <v>117</v>
      </c>
      <c r="H2977" s="2">
        <v>-0.85007760399999999</v>
      </c>
      <c r="I2977" s="2">
        <v>2.65011276638434</v>
      </c>
      <c r="J2977" s="2">
        <v>0.325033531864584</v>
      </c>
      <c r="K2977" s="2">
        <v>8.4216286844512794E-2</v>
      </c>
      <c r="L2977" s="2">
        <v>9.0396352450883802E-2</v>
      </c>
      <c r="M2977" s="2">
        <v>0.150420892569188</v>
      </c>
      <c r="O2977" s="2">
        <v>0.72248734497408196</v>
      </c>
      <c r="P2977" s="2">
        <v>1.8334298724839201E-3</v>
      </c>
      <c r="Q2977" s="2">
        <v>-2.1574447521460201E-3</v>
      </c>
      <c r="R2977" s="2">
        <v>0</v>
      </c>
      <c r="S2977" s="2">
        <v>-33.179570834000003</v>
      </c>
    </row>
    <row r="2978" spans="1:19" s="2" customFormat="1" x14ac:dyDescent="0.25">
      <c r="A2978" s="1">
        <v>40598</v>
      </c>
      <c r="B2978" s="2" t="s">
        <v>26</v>
      </c>
      <c r="C2978" s="2" t="s">
        <v>27</v>
      </c>
      <c r="D2978" s="2">
        <v>0.56699999999999995</v>
      </c>
      <c r="E2978" s="2">
        <v>-14.5036875</v>
      </c>
      <c r="F2978" s="2">
        <v>3</v>
      </c>
      <c r="G2978" s="2">
        <v>117</v>
      </c>
      <c r="H2978" s="2">
        <v>-0.44863368799999997</v>
      </c>
      <c r="I2978" s="2">
        <v>2.8380272690545501</v>
      </c>
      <c r="J2978" s="2">
        <v>0.34399222712499</v>
      </c>
      <c r="K2978" s="2">
        <v>3.0414232340644599E-2</v>
      </c>
      <c r="L2978" s="2">
        <v>9.6846151262652794E-2</v>
      </c>
      <c r="M2978" s="2">
        <v>0.216731843521693</v>
      </c>
      <c r="O2978" s="2">
        <v>0.61650194884982801</v>
      </c>
      <c r="P2978" s="2">
        <v>2.35057533380869E-3</v>
      </c>
      <c r="Q2978" s="2">
        <v>-1.02610855797419E-3</v>
      </c>
      <c r="R2978" s="2">
        <v>0</v>
      </c>
      <c r="S2978" s="2">
        <v>-32.704466664000002</v>
      </c>
    </row>
    <row r="2979" spans="1:19" s="2" customFormat="1" x14ac:dyDescent="0.25">
      <c r="A2979" s="1">
        <v>40599</v>
      </c>
      <c r="B2979" s="2" t="s">
        <v>26</v>
      </c>
      <c r="C2979" s="2" t="s">
        <v>27</v>
      </c>
      <c r="D2979" s="2">
        <v>0.97799999999999998</v>
      </c>
      <c r="E2979" s="2">
        <v>-12.66329167</v>
      </c>
      <c r="F2979" s="2">
        <v>1.8345</v>
      </c>
      <c r="G2979" s="2">
        <v>117</v>
      </c>
      <c r="H2979" s="2">
        <v>-1.0731925</v>
      </c>
      <c r="I2979" s="2">
        <v>1.30662427540718</v>
      </c>
      <c r="J2979" s="2">
        <v>0.24318516373732199</v>
      </c>
      <c r="K2979" s="2">
        <v>5.6092118928484598E-2</v>
      </c>
      <c r="L2979" s="2">
        <v>4.46592656482016E-2</v>
      </c>
      <c r="M2979" s="2">
        <v>0.14243377916063599</v>
      </c>
      <c r="O2979" s="2">
        <v>0.38695773675568801</v>
      </c>
      <c r="P2979" s="2">
        <v>1.42484533643381E-3</v>
      </c>
      <c r="Q2979" s="2">
        <v>-2.5312985732152899E-3</v>
      </c>
      <c r="R2979" s="2">
        <v>0</v>
      </c>
      <c r="S2979" s="2">
        <v>-30.864070834</v>
      </c>
    </row>
    <row r="2980" spans="1:19" s="2" customFormat="1" x14ac:dyDescent="0.25">
      <c r="A2980" s="1">
        <v>40600</v>
      </c>
      <c r="B2980" s="2" t="s">
        <v>26</v>
      </c>
      <c r="C2980" s="2" t="s">
        <v>27</v>
      </c>
      <c r="D2980" s="2">
        <v>8.6999999999999994E-2</v>
      </c>
      <c r="E2980" s="2">
        <v>-10.98277083</v>
      </c>
      <c r="F2980" s="2">
        <v>1.8345</v>
      </c>
      <c r="G2980" s="2">
        <v>117</v>
      </c>
      <c r="H2980" s="2">
        <v>-0.27692783300000001</v>
      </c>
      <c r="I2980" s="2">
        <v>2.8685240042293598</v>
      </c>
      <c r="J2980" s="2">
        <v>0.21694654258530799</v>
      </c>
      <c r="K2980" s="2">
        <v>9.2039783527939401E-2</v>
      </c>
      <c r="L2980" s="2">
        <v>9.8187225921524596E-2</v>
      </c>
      <c r="M2980" s="2">
        <v>2.6719533135843802E-2</v>
      </c>
      <c r="O2980" s="2">
        <v>0.62785701441853803</v>
      </c>
      <c r="P2980" s="2">
        <v>2.3228628138056398E-3</v>
      </c>
      <c r="Q2980" s="2">
        <v>-2.1090196110314301E-3</v>
      </c>
      <c r="R2980" s="2">
        <v>0</v>
      </c>
      <c r="S2980" s="2">
        <v>-29.183549994</v>
      </c>
    </row>
    <row r="2981" spans="1:19" s="2" customFormat="1" x14ac:dyDescent="0.25">
      <c r="A2981" s="1">
        <v>40601</v>
      </c>
      <c r="B2981" s="2" t="s">
        <v>26</v>
      </c>
      <c r="C2981" s="2" t="s">
        <v>27</v>
      </c>
      <c r="D2981" s="2">
        <v>0</v>
      </c>
      <c r="E2981" s="2">
        <v>-13.655125</v>
      </c>
      <c r="F2981" s="2">
        <v>1.8345</v>
      </c>
      <c r="G2981" s="2">
        <v>117</v>
      </c>
      <c r="H2981" s="2">
        <v>2.9100312999999999E-2</v>
      </c>
      <c r="I2981" s="2">
        <v>3.1349258769399699</v>
      </c>
      <c r="J2981" s="2">
        <v>0.17882415832053999</v>
      </c>
      <c r="K2981" s="2">
        <v>7.1767566618250594E-2</v>
      </c>
      <c r="L2981" s="2">
        <v>0.107056591702289</v>
      </c>
      <c r="M2981" s="2">
        <v>0</v>
      </c>
      <c r="O2981" s="2">
        <v>0.62089842187836697</v>
      </c>
      <c r="P2981" s="2">
        <v>1.9769307202087698E-3</v>
      </c>
      <c r="Q2981" s="2">
        <v>-1.21291634931121E-3</v>
      </c>
      <c r="R2981" s="2">
        <v>0</v>
      </c>
      <c r="S2981" s="2">
        <v>-31.855904163999998</v>
      </c>
    </row>
    <row r="2982" spans="1:19" s="2" customFormat="1" x14ac:dyDescent="0.25">
      <c r="A2982" s="1">
        <v>40602</v>
      </c>
      <c r="B2982" s="2" t="s">
        <v>26</v>
      </c>
      <c r="C2982" s="2" t="s">
        <v>27</v>
      </c>
      <c r="D2982" s="2">
        <v>0</v>
      </c>
      <c r="E2982" s="2">
        <v>-10.265770829999999</v>
      </c>
      <c r="F2982" s="2">
        <v>3.5</v>
      </c>
      <c r="G2982" s="2">
        <v>117</v>
      </c>
      <c r="H2982" s="2">
        <v>-0.96785837500000005</v>
      </c>
      <c r="I2982" s="2">
        <v>4.2656438721739303</v>
      </c>
      <c r="J2982" s="2">
        <v>0.15568061438642</v>
      </c>
      <c r="K2982" s="2">
        <v>9.5798189738205506E-3</v>
      </c>
      <c r="L2982" s="2">
        <v>0.14610079541259899</v>
      </c>
      <c r="M2982" s="2">
        <v>0</v>
      </c>
      <c r="O2982" s="2">
        <v>0.50043852379326703</v>
      </c>
      <c r="P2982" s="2">
        <v>2.01185608138762E-3</v>
      </c>
      <c r="Q2982" s="2">
        <v>-5.3516197948382297E-4</v>
      </c>
      <c r="R2982" s="2">
        <v>0</v>
      </c>
      <c r="S2982" s="2">
        <v>-28.466549994000001</v>
      </c>
    </row>
    <row r="2983" spans="1:19" s="2" customFormat="1" x14ac:dyDescent="0.25">
      <c r="A2983" s="1">
        <v>40603</v>
      </c>
      <c r="B2983" s="2" t="s">
        <v>26</v>
      </c>
      <c r="C2983" s="2" t="s">
        <v>27</v>
      </c>
      <c r="D2983" s="2">
        <v>0</v>
      </c>
      <c r="E2983" s="2">
        <v>-7.4337916670000004</v>
      </c>
      <c r="F2983" s="2">
        <v>1.8345</v>
      </c>
      <c r="G2983" s="2">
        <v>117</v>
      </c>
      <c r="H2983" s="2">
        <v>-3.2126478999999999E-2</v>
      </c>
      <c r="I2983" s="2">
        <v>7.6380426395666197</v>
      </c>
      <c r="J2983" s="2">
        <v>0.28164882944208203</v>
      </c>
      <c r="K2983" s="2">
        <v>1.93936799462157E-2</v>
      </c>
      <c r="L2983" s="2">
        <v>0.26225514949586598</v>
      </c>
      <c r="M2983" s="2">
        <v>0</v>
      </c>
      <c r="O2983" s="2">
        <v>0.83250951336299694</v>
      </c>
      <c r="P2983" s="2">
        <v>2.2041165200842199E-3</v>
      </c>
      <c r="Q2983" s="2">
        <v>-6.1149977677239396E-4</v>
      </c>
      <c r="R2983" s="2">
        <v>0</v>
      </c>
      <c r="S2983" s="2">
        <v>-25.634570831000001</v>
      </c>
    </row>
    <row r="2984" spans="1:19" s="2" customFormat="1" x14ac:dyDescent="0.25">
      <c r="A2984" s="1">
        <v>40604</v>
      </c>
      <c r="B2984" s="2" t="s">
        <v>26</v>
      </c>
      <c r="C2984" s="2" t="s">
        <v>27</v>
      </c>
      <c r="D2984" s="2">
        <v>0</v>
      </c>
      <c r="E2984" s="2">
        <v>-6.5445624999999996</v>
      </c>
      <c r="F2984" s="2">
        <v>1.8345</v>
      </c>
      <c r="G2984" s="2">
        <v>117</v>
      </c>
      <c r="H2984" s="2">
        <v>-0.79752308299999997</v>
      </c>
      <c r="I2984" s="2">
        <v>3.6960197430258099</v>
      </c>
      <c r="J2984" s="2">
        <v>0.127003004709206</v>
      </c>
      <c r="K2984" s="2">
        <v>0</v>
      </c>
      <c r="L2984" s="2">
        <v>0.127003004709206</v>
      </c>
      <c r="M2984" s="2">
        <v>0</v>
      </c>
      <c r="O2984" s="2">
        <v>0.54680583184132403</v>
      </c>
      <c r="P2984" s="2">
        <v>2.20731002892744E-3</v>
      </c>
      <c r="Q2984" s="2">
        <v>-1.3878310843116199E-3</v>
      </c>
      <c r="R2984" s="2">
        <v>0</v>
      </c>
      <c r="S2984" s="2">
        <v>-24.745341664000001</v>
      </c>
    </row>
    <row r="2985" spans="1:19" s="2" customFormat="1" x14ac:dyDescent="0.25">
      <c r="A2985" s="1">
        <v>40605</v>
      </c>
      <c r="B2985" s="2" t="s">
        <v>26</v>
      </c>
      <c r="C2985" s="2" t="s">
        <v>27</v>
      </c>
      <c r="D2985" s="2">
        <v>6.6000000000000003E-2</v>
      </c>
      <c r="E2985" s="2">
        <v>-3.8462499999999999</v>
      </c>
      <c r="F2985" s="2">
        <v>1.8345</v>
      </c>
      <c r="G2985" s="2">
        <v>117</v>
      </c>
      <c r="H2985" s="2">
        <v>-0.83487350000000005</v>
      </c>
      <c r="I2985" s="2">
        <v>2.7681495935076401</v>
      </c>
      <c r="J2985" s="2">
        <v>0.13204245589840499</v>
      </c>
      <c r="K2985" s="2">
        <v>1.64279279473898E-2</v>
      </c>
      <c r="L2985" s="2">
        <v>9.5344537296237306E-2</v>
      </c>
      <c r="M2985" s="2">
        <v>2.0269990654778101E-2</v>
      </c>
      <c r="O2985" s="2">
        <v>0.62737342762431403</v>
      </c>
      <c r="P2985" s="2">
        <v>2.1380031210531999E-3</v>
      </c>
      <c r="Q2985" s="2">
        <v>-2.3136700166455598E-3</v>
      </c>
      <c r="R2985" s="2">
        <v>0</v>
      </c>
      <c r="S2985" s="2">
        <v>-22.047029164000001</v>
      </c>
    </row>
    <row r="2986" spans="1:19" s="2" customFormat="1" x14ac:dyDescent="0.25">
      <c r="A2986" s="1">
        <v>40606</v>
      </c>
      <c r="B2986" s="2" t="s">
        <v>26</v>
      </c>
      <c r="C2986" s="2" t="s">
        <v>27</v>
      </c>
      <c r="D2986" s="2">
        <v>0.33100000000000002</v>
      </c>
      <c r="E2986" s="2">
        <v>-2.8489374999999999</v>
      </c>
      <c r="F2986" s="2">
        <v>3.4</v>
      </c>
      <c r="G2986" s="2">
        <v>117</v>
      </c>
      <c r="H2986" s="2">
        <v>-0.86653710399999995</v>
      </c>
      <c r="I2986" s="2">
        <v>4.6531157883499601</v>
      </c>
      <c r="J2986" s="2">
        <v>0.344773305262082</v>
      </c>
      <c r="K2986" s="2">
        <v>2.1054005194360001E-2</v>
      </c>
      <c r="L2986" s="2">
        <v>0.16040952454073201</v>
      </c>
      <c r="M2986" s="2">
        <v>0.16330977552699</v>
      </c>
      <c r="O2986" s="2">
        <v>0.87590082861948604</v>
      </c>
      <c r="P2986" s="2">
        <v>2.3704599049660302E-3</v>
      </c>
      <c r="Q2986" s="2">
        <v>-7.70084118152322E-4</v>
      </c>
      <c r="R2986" s="2">
        <v>0</v>
      </c>
      <c r="S2986" s="2">
        <v>-21.049716664000002</v>
      </c>
    </row>
    <row r="2987" spans="1:19" s="2" customFormat="1" x14ac:dyDescent="0.25">
      <c r="A2987" s="1">
        <v>40607</v>
      </c>
      <c r="B2987" s="2" t="s">
        <v>26</v>
      </c>
      <c r="C2987" s="2" t="s">
        <v>27</v>
      </c>
      <c r="D2987" s="2">
        <v>1.998</v>
      </c>
      <c r="E2987" s="2">
        <v>-2.594416667</v>
      </c>
      <c r="F2987" s="2">
        <v>1.8345</v>
      </c>
      <c r="G2987" s="2">
        <v>117</v>
      </c>
      <c r="H2987" s="2">
        <v>-0.41449058300000002</v>
      </c>
      <c r="I2987" s="2">
        <v>1.5013552175495299</v>
      </c>
      <c r="J2987" s="2">
        <v>0.25260310315398599</v>
      </c>
      <c r="K2987" s="2">
        <v>3.6848151730462297E-2</v>
      </c>
      <c r="L2987" s="2">
        <v>5.1768644017588801E-2</v>
      </c>
      <c r="M2987" s="2">
        <v>0.16398630740593501</v>
      </c>
      <c r="O2987" s="2">
        <v>0.46808282210371099</v>
      </c>
      <c r="P2987" s="2">
        <v>1.16018118533083E-3</v>
      </c>
      <c r="Q2987" s="2">
        <v>-1.1090868981539E-3</v>
      </c>
      <c r="R2987" s="2">
        <v>0</v>
      </c>
      <c r="S2987" s="2">
        <v>-20.795195831000001</v>
      </c>
    </row>
    <row r="2988" spans="1:19" s="2" customFormat="1" x14ac:dyDescent="0.25">
      <c r="A2988" s="1">
        <v>40608</v>
      </c>
      <c r="B2988" s="2" t="s">
        <v>26</v>
      </c>
      <c r="C2988" s="2" t="s">
        <v>27</v>
      </c>
      <c r="D2988" s="2">
        <v>1.119</v>
      </c>
      <c r="E2988" s="2">
        <v>-5.1836666669999998</v>
      </c>
      <c r="F2988" s="2">
        <v>1.8345</v>
      </c>
      <c r="G2988" s="2">
        <v>117</v>
      </c>
      <c r="H2988" s="2">
        <v>-1.812294938</v>
      </c>
      <c r="I2988" s="2">
        <v>4.1182419536468799</v>
      </c>
      <c r="J2988" s="2">
        <v>0.37457601294376702</v>
      </c>
      <c r="K2988" s="2">
        <v>8.7482763734398797E-2</v>
      </c>
      <c r="L2988" s="2">
        <v>0.14168014996776401</v>
      </c>
      <c r="M2988" s="2">
        <v>0.145413099241604</v>
      </c>
      <c r="O2988" s="2">
        <v>0.82630621102473101</v>
      </c>
      <c r="P2988" s="2">
        <v>2.0599147856981202E-3</v>
      </c>
      <c r="Q2988" s="2">
        <v>-2.0285457476842102E-3</v>
      </c>
      <c r="R2988" s="2">
        <v>0</v>
      </c>
      <c r="S2988" s="2">
        <v>-23.384445831000001</v>
      </c>
    </row>
    <row r="2989" spans="1:19" s="2" customFormat="1" x14ac:dyDescent="0.25">
      <c r="A2989" s="1">
        <v>40609</v>
      </c>
      <c r="B2989" s="2" t="s">
        <v>26</v>
      </c>
      <c r="C2989" s="2" t="s">
        <v>27</v>
      </c>
      <c r="D2989" s="2">
        <v>0</v>
      </c>
      <c r="E2989" s="2">
        <v>-7.6485416669999999</v>
      </c>
      <c r="F2989" s="2">
        <v>1.8345</v>
      </c>
      <c r="G2989" s="2">
        <v>117</v>
      </c>
      <c r="H2989" s="2">
        <v>-0.82705024999999999</v>
      </c>
      <c r="I2989" s="2">
        <v>6.43505775717452</v>
      </c>
      <c r="J2989" s="2">
        <v>0.334724864373599</v>
      </c>
      <c r="K2989" s="2">
        <v>0.113816142303164</v>
      </c>
      <c r="L2989" s="2">
        <v>0.22090872207043499</v>
      </c>
      <c r="M2989" s="2">
        <v>0</v>
      </c>
      <c r="O2989" s="2">
        <v>1.0160146903173799</v>
      </c>
      <c r="P2989" s="2">
        <v>2.4147074460434902E-3</v>
      </c>
      <c r="Q2989" s="2">
        <v>-1.42487076603949E-3</v>
      </c>
      <c r="R2989" s="2">
        <v>0</v>
      </c>
      <c r="S2989" s="2">
        <v>-25.849320831</v>
      </c>
    </row>
    <row r="2990" spans="1:19" s="2" customFormat="1" x14ac:dyDescent="0.25">
      <c r="A2990" s="1">
        <v>40610</v>
      </c>
      <c r="B2990" s="2" t="s">
        <v>26</v>
      </c>
      <c r="C2990" s="2" t="s">
        <v>27</v>
      </c>
      <c r="D2990" s="2">
        <v>0</v>
      </c>
      <c r="E2990" s="2">
        <v>-4.759125</v>
      </c>
      <c r="F2990" s="2">
        <v>1.2</v>
      </c>
      <c r="G2990" s="2">
        <v>117</v>
      </c>
      <c r="H2990" s="2">
        <v>-0.87293062499999996</v>
      </c>
      <c r="I2990" s="2">
        <v>3.0554743651937999</v>
      </c>
      <c r="J2990" s="2">
        <v>0.105156794252066</v>
      </c>
      <c r="K2990" s="2">
        <v>0</v>
      </c>
      <c r="L2990" s="2">
        <v>0.105156794252066</v>
      </c>
      <c r="M2990" s="2">
        <v>0</v>
      </c>
      <c r="O2990" s="2">
        <v>0.41047308920306902</v>
      </c>
      <c r="P2990" s="2">
        <v>1.1572762275122001E-3</v>
      </c>
      <c r="Q2990" s="2">
        <v>-3.1704870771536998E-4</v>
      </c>
      <c r="R2990" s="2">
        <v>0</v>
      </c>
      <c r="S2990" s="2">
        <v>-22.959904164000001</v>
      </c>
    </row>
    <row r="2991" spans="1:19" s="2" customFormat="1" x14ac:dyDescent="0.25">
      <c r="A2991" s="1">
        <v>40611</v>
      </c>
      <c r="B2991" s="2" t="s">
        <v>26</v>
      </c>
      <c r="C2991" s="2" t="s">
        <v>27</v>
      </c>
      <c r="D2991" s="2">
        <v>0</v>
      </c>
      <c r="E2991" s="2">
        <v>-1.559833333</v>
      </c>
      <c r="F2991" s="2">
        <v>1.8345</v>
      </c>
      <c r="G2991" s="2">
        <v>117</v>
      </c>
      <c r="H2991" s="2">
        <v>-0.82711860400000004</v>
      </c>
      <c r="I2991" s="2">
        <v>11.434153714282401</v>
      </c>
      <c r="J2991" s="2">
        <v>0.52284045788818001</v>
      </c>
      <c r="K2991" s="2">
        <v>0.128217785648922</v>
      </c>
      <c r="L2991" s="2">
        <v>0.39462267223925801</v>
      </c>
      <c r="M2991" s="2">
        <v>0</v>
      </c>
      <c r="O2991" s="2">
        <v>1.5367278985572801</v>
      </c>
      <c r="P2991" s="2">
        <v>2.01098012945687E-3</v>
      </c>
      <c r="Q2991" s="2">
        <v>-7.4512763325381695E-4</v>
      </c>
      <c r="R2991" s="2">
        <v>0</v>
      </c>
      <c r="S2991" s="2">
        <v>-19.760612497</v>
      </c>
    </row>
    <row r="2992" spans="1:19" s="2" customFormat="1" x14ac:dyDescent="0.25">
      <c r="A2992" s="1">
        <v>40612</v>
      </c>
      <c r="B2992" s="2" t="s">
        <v>26</v>
      </c>
      <c r="C2992" s="2" t="s">
        <v>27</v>
      </c>
      <c r="D2992" s="2">
        <v>0</v>
      </c>
      <c r="E2992" s="2">
        <v>-2.872041667</v>
      </c>
      <c r="F2992" s="2">
        <v>1.8345</v>
      </c>
      <c r="G2992" s="2">
        <v>117</v>
      </c>
      <c r="H2992" s="2">
        <v>-0.35628359399999998</v>
      </c>
      <c r="I2992" s="2">
        <v>11.8717741216647</v>
      </c>
      <c r="J2992" s="2">
        <v>0.40925416602956899</v>
      </c>
      <c r="K2992" s="2">
        <v>0</v>
      </c>
      <c r="L2992" s="2">
        <v>0.40925416602956899</v>
      </c>
      <c r="M2992" s="2">
        <v>0</v>
      </c>
      <c r="O2992" s="2">
        <v>1.8339328633179199</v>
      </c>
      <c r="P2992" s="2">
        <v>2.0145889978983602E-3</v>
      </c>
      <c r="Q2992" s="2">
        <v>-6.7834388733876299E-4</v>
      </c>
      <c r="R2992" s="2">
        <v>0</v>
      </c>
      <c r="S2992" s="2">
        <v>-21.072820831000001</v>
      </c>
    </row>
    <row r="2993" spans="1:19" s="2" customFormat="1" x14ac:dyDescent="0.25">
      <c r="A2993" s="1">
        <v>40613</v>
      </c>
      <c r="B2993" s="2" t="s">
        <v>26</v>
      </c>
      <c r="C2993" s="2" t="s">
        <v>27</v>
      </c>
      <c r="D2993" s="2">
        <v>2.145</v>
      </c>
      <c r="E2993" s="2">
        <v>-3.5135000000000001</v>
      </c>
      <c r="F2993" s="2">
        <v>1.8345</v>
      </c>
      <c r="G2993" s="2">
        <v>117</v>
      </c>
      <c r="H2993" s="2">
        <v>-1.1732753330000001</v>
      </c>
      <c r="I2993" s="2">
        <v>2.2496911944347402</v>
      </c>
      <c r="J2993" s="2">
        <v>0.244602084124174</v>
      </c>
      <c r="K2993" s="2">
        <v>0</v>
      </c>
      <c r="L2993" s="2">
        <v>7.7509677059358198E-2</v>
      </c>
      <c r="M2993" s="2">
        <v>0.16709240706481601</v>
      </c>
      <c r="O2993" s="2">
        <v>0.62048390993617397</v>
      </c>
      <c r="P2993" s="2">
        <v>7.5420374870796005E-4</v>
      </c>
      <c r="Q2993" s="2">
        <v>-3.8607854500042401E-4</v>
      </c>
      <c r="R2993" s="2">
        <v>0</v>
      </c>
      <c r="S2993" s="2">
        <v>-21.714279164000001</v>
      </c>
    </row>
    <row r="2994" spans="1:19" s="2" customFormat="1" x14ac:dyDescent="0.25">
      <c r="A2994" s="1">
        <v>40614</v>
      </c>
      <c r="B2994" s="2" t="s">
        <v>26</v>
      </c>
      <c r="C2994" s="2" t="s">
        <v>27</v>
      </c>
      <c r="D2994" s="2">
        <v>0.13400000000000001</v>
      </c>
      <c r="E2994" s="2">
        <v>-1.2041458330000001</v>
      </c>
      <c r="F2994" s="2">
        <v>1.8345</v>
      </c>
      <c r="G2994" s="2">
        <v>117</v>
      </c>
      <c r="H2994" s="2">
        <v>-1.203597458</v>
      </c>
      <c r="I2994" s="2">
        <v>4.9276764346780899</v>
      </c>
      <c r="J2994" s="2">
        <v>0.36597106367759402</v>
      </c>
      <c r="K2994" s="2">
        <v>0.154696610262608</v>
      </c>
      <c r="L2994" s="2">
        <v>0.17012022996437701</v>
      </c>
      <c r="M2994" s="2">
        <v>4.1154223450609997E-2</v>
      </c>
      <c r="O2994" s="2">
        <v>1.06810064449348</v>
      </c>
      <c r="P2994" s="2">
        <v>2.3716508520309201E-3</v>
      </c>
      <c r="Q2994" s="2">
        <v>-2.4185107687511201E-3</v>
      </c>
      <c r="R2994" s="2">
        <v>0</v>
      </c>
      <c r="S2994" s="2">
        <v>-19.404924996999998</v>
      </c>
    </row>
    <row r="2995" spans="1:19" s="2" customFormat="1" x14ac:dyDescent="0.25">
      <c r="A2995" s="1">
        <v>40615</v>
      </c>
      <c r="B2995" s="2" t="s">
        <v>26</v>
      </c>
      <c r="C2995" s="2" t="s">
        <v>27</v>
      </c>
      <c r="D2995" s="2">
        <v>1E-3</v>
      </c>
      <c r="E2995" s="2">
        <v>0.1431875</v>
      </c>
      <c r="F2995" s="2">
        <v>1.8345</v>
      </c>
      <c r="G2995" s="2">
        <v>117</v>
      </c>
      <c r="H2995" s="2">
        <v>-0.71972883300000001</v>
      </c>
      <c r="I2995" s="2">
        <v>3.4117850329213799</v>
      </c>
      <c r="J2995" s="2">
        <v>0.128209393866205</v>
      </c>
      <c r="K2995" s="2">
        <v>9.9761227733817098E-3</v>
      </c>
      <c r="L2995" s="2">
        <v>0.117926150022297</v>
      </c>
      <c r="M2995" s="2">
        <v>3.0712107052694002E-4</v>
      </c>
      <c r="O2995" s="2">
        <v>0.39317729173633498</v>
      </c>
      <c r="P2995" s="2">
        <v>1.30608092680885E-3</v>
      </c>
      <c r="Q2995" s="2">
        <v>-3.6253587865338099E-4</v>
      </c>
      <c r="R2995" s="2">
        <v>0</v>
      </c>
      <c r="S2995" s="2">
        <v>-18.057591664</v>
      </c>
    </row>
    <row r="2996" spans="1:19" s="2" customFormat="1" x14ac:dyDescent="0.25">
      <c r="A2996" s="1">
        <v>40616</v>
      </c>
      <c r="B2996" s="2" t="s">
        <v>26</v>
      </c>
      <c r="C2996" s="2" t="s">
        <v>27</v>
      </c>
      <c r="D2996" s="2">
        <v>0.1</v>
      </c>
      <c r="E2996" s="2">
        <v>3.5287291669999998</v>
      </c>
      <c r="F2996" s="2">
        <v>1.8345</v>
      </c>
      <c r="G2996" s="2">
        <v>117</v>
      </c>
      <c r="H2996" s="2">
        <v>-1.0360275830000001</v>
      </c>
      <c r="I2996" s="2">
        <v>8.1391730889871408</v>
      </c>
      <c r="J2996" s="2">
        <v>0.41029536982089598</v>
      </c>
      <c r="K2996" s="2">
        <v>9.74172358222926E-2</v>
      </c>
      <c r="L2996" s="2">
        <v>0.28216602694590998</v>
      </c>
      <c r="M2996" s="2">
        <v>3.0712107052694001E-2</v>
      </c>
      <c r="O2996" s="2">
        <v>1.17961738274145</v>
      </c>
      <c r="P2996" s="2">
        <v>1.5767477813033799E-3</v>
      </c>
      <c r="Q2996" s="2">
        <v>-6.93392476678114E-4</v>
      </c>
      <c r="R2996" s="2">
        <v>0</v>
      </c>
      <c r="S2996" s="2">
        <v>-14.672049997</v>
      </c>
    </row>
    <row r="2997" spans="1:19" s="2" customFormat="1" x14ac:dyDescent="0.25">
      <c r="A2997" s="1">
        <v>40617</v>
      </c>
      <c r="B2997" s="2" t="s">
        <v>26</v>
      </c>
      <c r="C2997" s="2" t="s">
        <v>27</v>
      </c>
      <c r="D2997" s="2">
        <v>0.2</v>
      </c>
      <c r="E2997" s="2">
        <v>-0.25074999999999997</v>
      </c>
      <c r="F2997" s="2">
        <v>1.8345</v>
      </c>
      <c r="G2997" s="2">
        <v>117</v>
      </c>
      <c r="H2997" s="2">
        <v>-1.9019413329999999</v>
      </c>
      <c r="I2997" s="2">
        <v>4.11911061777284</v>
      </c>
      <c r="J2997" s="2">
        <v>0.21866678344930399</v>
      </c>
      <c r="K2997" s="2">
        <v>1.4917511840874901E-2</v>
      </c>
      <c r="L2997" s="2">
        <v>0.142325057503041</v>
      </c>
      <c r="M2997" s="2">
        <v>6.1424214105388002E-2</v>
      </c>
      <c r="O2997" s="2">
        <v>0.68777033112227803</v>
      </c>
      <c r="P2997" s="2">
        <v>1.2325997340154201E-3</v>
      </c>
      <c r="Q2997" s="2">
        <v>-6.7254640447943095E-4</v>
      </c>
      <c r="R2997" s="2">
        <v>0</v>
      </c>
      <c r="S2997" s="2">
        <v>-18.451529164</v>
      </c>
    </row>
    <row r="2998" spans="1:19" s="2" customFormat="1" x14ac:dyDescent="0.25">
      <c r="A2998" s="1">
        <v>40618</v>
      </c>
      <c r="B2998" s="2" t="s">
        <v>26</v>
      </c>
      <c r="C2998" s="2" t="s">
        <v>27</v>
      </c>
      <c r="D2998" s="2">
        <v>0</v>
      </c>
      <c r="E2998" s="2">
        <v>-3.0389166670000001</v>
      </c>
      <c r="F2998" s="2">
        <v>1.8345</v>
      </c>
      <c r="G2998" s="2">
        <v>117</v>
      </c>
      <c r="H2998" s="2">
        <v>-0.93236779199999997</v>
      </c>
      <c r="I2998" s="2">
        <v>8.9776294998092201</v>
      </c>
      <c r="J2998" s="2">
        <v>0.432478302187215</v>
      </c>
      <c r="K2998" s="2">
        <v>0.123038943846478</v>
      </c>
      <c r="L2998" s="2">
        <v>0.30943935834073799</v>
      </c>
      <c r="M2998" s="2">
        <v>0</v>
      </c>
      <c r="O2998" s="2">
        <v>1.5110150043510799</v>
      </c>
      <c r="P2998" s="2">
        <v>2.43059237801484E-3</v>
      </c>
      <c r="Q2998" s="2">
        <v>-1.5043542721598299E-3</v>
      </c>
      <c r="R2998" s="2">
        <v>0</v>
      </c>
      <c r="S2998" s="2">
        <v>-21.239695830999999</v>
      </c>
    </row>
    <row r="2999" spans="1:19" s="2" customFormat="1" x14ac:dyDescent="0.25">
      <c r="A2999" s="1">
        <v>40619</v>
      </c>
      <c r="B2999" s="2" t="s">
        <v>26</v>
      </c>
      <c r="C2999" s="2" t="s">
        <v>27</v>
      </c>
      <c r="D2999" s="2">
        <v>0</v>
      </c>
      <c r="E2999" s="2">
        <v>-2.4456041669999999</v>
      </c>
      <c r="F2999" s="2">
        <v>1.8345</v>
      </c>
      <c r="G2999" s="2">
        <v>117</v>
      </c>
      <c r="H2999" s="2">
        <v>8.7280833000000002E-2</v>
      </c>
      <c r="I2999" s="2">
        <v>14.6148158521517</v>
      </c>
      <c r="J2999" s="2">
        <v>0.58030711953196701</v>
      </c>
      <c r="K2999" s="2">
        <v>7.6303765260586701E-2</v>
      </c>
      <c r="L2999" s="2">
        <v>0.50400335427137999</v>
      </c>
      <c r="M2999" s="2">
        <v>0</v>
      </c>
      <c r="O2999" s="2">
        <v>2.03404662468634</v>
      </c>
      <c r="P2999" s="2">
        <v>2.0005480181316902E-3</v>
      </c>
      <c r="Q2999" s="2">
        <v>-6.1263384801584105E-4</v>
      </c>
      <c r="R2999" s="2">
        <v>0</v>
      </c>
      <c r="S2999" s="2">
        <v>-20.646383330999999</v>
      </c>
    </row>
    <row r="3000" spans="1:19" s="2" customFormat="1" x14ac:dyDescent="0.25">
      <c r="A3000" s="1">
        <v>40620</v>
      </c>
      <c r="B3000" s="2" t="s">
        <v>26</v>
      </c>
      <c r="C3000" s="2" t="s">
        <v>27</v>
      </c>
      <c r="D3000" s="2">
        <v>0</v>
      </c>
      <c r="E3000" s="2">
        <v>-0.72335416699999999</v>
      </c>
      <c r="F3000" s="2">
        <v>1.8345</v>
      </c>
      <c r="G3000" s="2">
        <v>117</v>
      </c>
      <c r="H3000" s="2">
        <v>-0.39193052099999998</v>
      </c>
      <c r="I3000" s="2">
        <v>13.750130158806</v>
      </c>
      <c r="J3000" s="2">
        <v>0.52566597869000597</v>
      </c>
      <c r="K3000" s="2">
        <v>5.0763780187770002E-2</v>
      </c>
      <c r="L3000" s="2">
        <v>0.47490219850223597</v>
      </c>
      <c r="M3000" s="2">
        <v>0</v>
      </c>
      <c r="O3000" s="2">
        <v>1.9500864970126699</v>
      </c>
      <c r="P3000" s="2">
        <v>1.9996233871322402E-3</v>
      </c>
      <c r="Q3000" s="2">
        <v>-8.4509621793503605E-4</v>
      </c>
      <c r="R3000" s="2">
        <v>0</v>
      </c>
      <c r="S3000" s="2">
        <v>-18.924133331</v>
      </c>
    </row>
    <row r="3001" spans="1:19" s="2" customFormat="1" x14ac:dyDescent="0.25">
      <c r="A3001" s="1">
        <v>40621</v>
      </c>
      <c r="B3001" s="2" t="s">
        <v>26</v>
      </c>
      <c r="C3001" s="2" t="s">
        <v>27</v>
      </c>
      <c r="D3001" s="2">
        <v>0.1</v>
      </c>
      <c r="E3001" s="2">
        <v>-3.8625E-2</v>
      </c>
      <c r="F3001" s="2">
        <v>1.8345</v>
      </c>
      <c r="G3001" s="2">
        <v>117</v>
      </c>
      <c r="H3001" s="2">
        <v>-0.41160308299999998</v>
      </c>
      <c r="I3001" s="2">
        <v>9.3124989110366005</v>
      </c>
      <c r="J3001" s="2">
        <v>0.369418402560725</v>
      </c>
      <c r="K3001" s="2">
        <v>1.6877272111111299E-2</v>
      </c>
      <c r="L3001" s="2">
        <v>0.32182902339691899</v>
      </c>
      <c r="M3001" s="2">
        <v>3.0712107052694001E-2</v>
      </c>
      <c r="O3001" s="2">
        <v>1.3996783273455899</v>
      </c>
      <c r="P3001" s="2">
        <v>1.8585403632732601E-3</v>
      </c>
      <c r="Q3001" s="2">
        <v>-9.5453471568370299E-4</v>
      </c>
      <c r="R3001" s="2">
        <v>0</v>
      </c>
      <c r="S3001" s="2">
        <v>-18.239404164</v>
      </c>
    </row>
    <row r="3002" spans="1:19" s="2" customFormat="1" x14ac:dyDescent="0.25">
      <c r="A3002" s="1">
        <v>40622</v>
      </c>
      <c r="B3002" s="2" t="s">
        <v>26</v>
      </c>
      <c r="C3002" s="2" t="s">
        <v>27</v>
      </c>
      <c r="D3002" s="2">
        <v>0</v>
      </c>
      <c r="E3002" s="2">
        <v>-0.72283333299999997</v>
      </c>
      <c r="F3002" s="2">
        <v>1.8345</v>
      </c>
      <c r="G3002" s="2">
        <v>117</v>
      </c>
      <c r="H3002" s="2">
        <v>-0.94228118800000005</v>
      </c>
      <c r="I3002" s="2">
        <v>4.4588006831518001</v>
      </c>
      <c r="J3002" s="2">
        <v>0.16148812702302101</v>
      </c>
      <c r="K3002" s="2">
        <v>7.4899326380429704E-3</v>
      </c>
      <c r="L3002" s="2">
        <v>0.153998194384978</v>
      </c>
      <c r="M3002" s="2">
        <v>0</v>
      </c>
      <c r="O3002" s="2">
        <v>0.72630848235552004</v>
      </c>
      <c r="P3002" s="2">
        <v>1.39763584944147E-3</v>
      </c>
      <c r="Q3002" s="2">
        <v>-8.2571755049409801E-4</v>
      </c>
      <c r="R3002" s="2">
        <v>0</v>
      </c>
      <c r="S3002" s="2">
        <v>-18.923612497000001</v>
      </c>
    </row>
    <row r="3003" spans="1:19" s="2" customFormat="1" x14ac:dyDescent="0.25">
      <c r="A3003" s="1">
        <v>40623</v>
      </c>
      <c r="B3003" s="2" t="s">
        <v>26</v>
      </c>
      <c r="C3003" s="2" t="s">
        <v>27</v>
      </c>
      <c r="D3003" s="2">
        <v>0.60299999999999998</v>
      </c>
      <c r="E3003" s="2">
        <v>-2.1087708329999999</v>
      </c>
      <c r="F3003" s="2">
        <v>1.8345</v>
      </c>
      <c r="G3003" s="2">
        <v>117</v>
      </c>
      <c r="H3003" s="2">
        <v>-0.30760749999999998</v>
      </c>
      <c r="I3003" s="2">
        <v>3.0197362715046601</v>
      </c>
      <c r="J3003" s="2">
        <v>0.26386828819638902</v>
      </c>
      <c r="K3003" s="2">
        <v>2.5189455022530199E-2</v>
      </c>
      <c r="L3003" s="2">
        <v>0.104168777632817</v>
      </c>
      <c r="M3003" s="2">
        <v>0.13451005554104101</v>
      </c>
      <c r="O3003" s="2">
        <v>0.38133271700379201</v>
      </c>
      <c r="P3003" s="2">
        <v>1.52694892405048E-3</v>
      </c>
      <c r="Q3003" s="2">
        <v>-4.8511138419486498E-4</v>
      </c>
      <c r="R3003" s="2">
        <v>0</v>
      </c>
      <c r="S3003" s="2">
        <v>-20.309549997000001</v>
      </c>
    </row>
    <row r="3004" spans="1:19" s="2" customFormat="1" x14ac:dyDescent="0.25">
      <c r="A3004" s="1">
        <v>40624</v>
      </c>
      <c r="B3004" s="2" t="s">
        <v>26</v>
      </c>
      <c r="C3004" s="2" t="s">
        <v>27</v>
      </c>
      <c r="D3004" s="2">
        <v>0.86899999999999999</v>
      </c>
      <c r="E3004" s="2">
        <v>-0.52987499999999998</v>
      </c>
      <c r="F3004" s="2">
        <v>1.8345</v>
      </c>
      <c r="G3004" s="2">
        <v>117</v>
      </c>
      <c r="H3004" s="2">
        <v>-1.2355746460000001</v>
      </c>
      <c r="I3004" s="2">
        <v>0.71189366348393901</v>
      </c>
      <c r="J3004" s="2">
        <v>0.21353976062480601</v>
      </c>
      <c r="K3004" s="2">
        <v>4.8817565593260899E-2</v>
      </c>
      <c r="L3004" s="2">
        <v>2.4591578203004599E-2</v>
      </c>
      <c r="M3004" s="2">
        <v>0.14013061682854</v>
      </c>
      <c r="O3004" s="2">
        <v>0.34625078758938999</v>
      </c>
      <c r="P3004" s="2">
        <v>9.937335967558521E-4</v>
      </c>
      <c r="Q3004" s="2">
        <v>-3.3160197954284899E-3</v>
      </c>
      <c r="R3004" s="2">
        <v>0</v>
      </c>
      <c r="S3004" s="2">
        <v>-18.730654164000001</v>
      </c>
    </row>
    <row r="3005" spans="1:19" s="2" customFormat="1" x14ac:dyDescent="0.25">
      <c r="A3005" s="1">
        <v>40625</v>
      </c>
      <c r="B3005" s="2" t="s">
        <v>26</v>
      </c>
      <c r="C3005" s="2" t="s">
        <v>27</v>
      </c>
      <c r="D3005" s="2">
        <v>12</v>
      </c>
      <c r="E3005" s="2">
        <v>1.1721458330000001</v>
      </c>
      <c r="F3005" s="2">
        <v>1.8345</v>
      </c>
      <c r="G3005" s="2">
        <v>117</v>
      </c>
      <c r="H3005" s="2">
        <v>-0.94714058300000004</v>
      </c>
      <c r="I3005" s="2">
        <v>5.6158285165896702</v>
      </c>
      <c r="J3005" s="2">
        <v>0.70935779407055299</v>
      </c>
      <c r="K3005" s="2">
        <v>0.13974649565331701</v>
      </c>
      <c r="L3005" s="2">
        <v>0.19428343462946199</v>
      </c>
      <c r="M3005" s="2">
        <v>0.375327863787774</v>
      </c>
      <c r="O3005" s="2">
        <v>1.20832734147831</v>
      </c>
      <c r="P3005" s="2">
        <v>2.0170453247303202E-3</v>
      </c>
      <c r="Q3005" s="2">
        <v>-1.6745839158367199E-3</v>
      </c>
      <c r="R3005" s="2">
        <v>0</v>
      </c>
      <c r="S3005" s="2">
        <v>-17.028633331000002</v>
      </c>
    </row>
    <row r="3006" spans="1:19" s="2" customFormat="1" x14ac:dyDescent="0.25">
      <c r="A3006" s="1">
        <v>40626</v>
      </c>
      <c r="B3006" s="2" t="s">
        <v>26</v>
      </c>
      <c r="C3006" s="2" t="s">
        <v>27</v>
      </c>
      <c r="D3006" s="2">
        <v>1.204</v>
      </c>
      <c r="E3006" s="2">
        <v>-2.0013958330000001</v>
      </c>
      <c r="F3006" s="2">
        <v>1.8345</v>
      </c>
      <c r="G3006" s="2">
        <v>117</v>
      </c>
      <c r="H3006" s="2">
        <v>-1.284696563</v>
      </c>
      <c r="I3006" s="2">
        <v>8.5717139266186297</v>
      </c>
      <c r="J3006" s="2">
        <v>0.62135064563819198</v>
      </c>
      <c r="K3006" s="2">
        <v>0.17842389530036701</v>
      </c>
      <c r="L3006" s="2">
        <v>0.29571760707577899</v>
      </c>
      <c r="M3006" s="2">
        <v>0.14720914326204501</v>
      </c>
      <c r="O3006" s="2">
        <v>1.6688822748684999</v>
      </c>
      <c r="P3006" s="2">
        <v>2.2484016899365798E-3</v>
      </c>
      <c r="Q3006" s="2">
        <v>-1.5929304070209701E-3</v>
      </c>
      <c r="R3006" s="2">
        <v>0</v>
      </c>
      <c r="S3006" s="2">
        <v>-20.202174997</v>
      </c>
    </row>
    <row r="3007" spans="1:19" s="2" customFormat="1" x14ac:dyDescent="0.25">
      <c r="A3007" s="1">
        <v>40627</v>
      </c>
      <c r="B3007" s="2" t="s">
        <v>26</v>
      </c>
      <c r="C3007" s="2" t="s">
        <v>27</v>
      </c>
      <c r="D3007" s="2">
        <v>1.1970000000000001</v>
      </c>
      <c r="E3007" s="2">
        <v>-4.8907291669999999</v>
      </c>
      <c r="F3007" s="2">
        <v>1.8345</v>
      </c>
      <c r="G3007" s="2">
        <v>117</v>
      </c>
      <c r="H3007" s="2">
        <v>-0.63864331299999999</v>
      </c>
      <c r="I3007" s="2">
        <v>10.6369590329373</v>
      </c>
      <c r="J3007" s="2">
        <v>0.66478567077614703</v>
      </c>
      <c r="K3007" s="2">
        <v>0.15168650215910301</v>
      </c>
      <c r="L3007" s="2">
        <v>0.36603793486256397</v>
      </c>
      <c r="M3007" s="2">
        <v>0.14706123375447999</v>
      </c>
      <c r="O3007" s="2">
        <v>1.8542814163719801</v>
      </c>
      <c r="P3007" s="2">
        <v>2.1822815601354999E-3</v>
      </c>
      <c r="Q3007" s="2">
        <v>-9.8973684076933497E-4</v>
      </c>
      <c r="R3007" s="2">
        <v>0</v>
      </c>
      <c r="S3007" s="2">
        <v>-23.091508331</v>
      </c>
    </row>
    <row r="3008" spans="1:19" s="2" customFormat="1" x14ac:dyDescent="0.25">
      <c r="A3008" s="1">
        <v>40628</v>
      </c>
      <c r="B3008" s="2" t="s">
        <v>26</v>
      </c>
      <c r="C3008" s="2" t="s">
        <v>27</v>
      </c>
      <c r="D3008" s="2">
        <v>1.3919999999999999</v>
      </c>
      <c r="E3008" s="2">
        <v>-6.2964166669999999</v>
      </c>
      <c r="F3008" s="2">
        <v>1.8345</v>
      </c>
      <c r="G3008" s="2">
        <v>117</v>
      </c>
      <c r="H3008" s="2">
        <v>0.52588272899999999</v>
      </c>
      <c r="I3008" s="2">
        <v>8.7700625867120099</v>
      </c>
      <c r="J3008" s="2">
        <v>0.624607173271159</v>
      </c>
      <c r="K3008" s="2">
        <v>0.172002380098978</v>
      </c>
      <c r="L3008" s="2">
        <v>0.30142322313551201</v>
      </c>
      <c r="M3008" s="2">
        <v>0.15118157003666899</v>
      </c>
      <c r="O3008" s="2">
        <v>1.63179481546933</v>
      </c>
      <c r="P3008" s="2">
        <v>2.4062252932672101E-3</v>
      </c>
      <c r="Q3008" s="2">
        <v>-1.1635196222635699E-3</v>
      </c>
      <c r="R3008" s="2">
        <v>0</v>
      </c>
      <c r="S3008" s="2">
        <v>-24.497195830999999</v>
      </c>
    </row>
    <row r="3009" spans="1:19" s="2" customFormat="1" x14ac:dyDescent="0.25">
      <c r="A3009" s="1">
        <v>40629</v>
      </c>
      <c r="B3009" s="2" t="s">
        <v>26</v>
      </c>
      <c r="C3009" s="2" t="s">
        <v>27</v>
      </c>
      <c r="D3009" s="2">
        <v>0.78400000000000003</v>
      </c>
      <c r="E3009" s="2">
        <v>-4.1973541670000003</v>
      </c>
      <c r="F3009" s="2">
        <v>1.8345</v>
      </c>
      <c r="G3009" s="2">
        <v>117</v>
      </c>
      <c r="H3009" s="2">
        <v>4.9340476879999997</v>
      </c>
      <c r="I3009" s="2">
        <v>5.7303808550391402</v>
      </c>
      <c r="J3009" s="2">
        <v>0.38779523532416499</v>
      </c>
      <c r="K3009" s="2">
        <v>5.21475101662668E-2</v>
      </c>
      <c r="L3009" s="2">
        <v>0.19731315234979999</v>
      </c>
      <c r="M3009" s="2">
        <v>0.13833457280809899</v>
      </c>
      <c r="O3009" s="2">
        <v>0.78341056269730303</v>
      </c>
      <c r="P3009" s="2">
        <v>1.8788716465418501E-3</v>
      </c>
      <c r="Q3009" s="2">
        <v>1.10219172008133E-3</v>
      </c>
      <c r="R3009" s="2">
        <v>0</v>
      </c>
      <c r="S3009" s="2">
        <v>-22.398133331</v>
      </c>
    </row>
    <row r="3010" spans="1:19" s="2" customFormat="1" x14ac:dyDescent="0.25">
      <c r="A3010" s="1">
        <v>40630</v>
      </c>
      <c r="B3010" s="2" t="s">
        <v>26</v>
      </c>
      <c r="C3010" s="2" t="s">
        <v>27</v>
      </c>
      <c r="D3010" s="2">
        <v>0.39300000000000002</v>
      </c>
      <c r="E3010" s="2">
        <v>-2.1699166669999999</v>
      </c>
      <c r="F3010" s="2">
        <v>0.8</v>
      </c>
      <c r="G3010" s="2">
        <v>117</v>
      </c>
      <c r="H3010" s="2">
        <v>7.0488461039999999</v>
      </c>
      <c r="I3010" s="2">
        <v>5.4944711982500198</v>
      </c>
      <c r="J3010" s="2">
        <v>0.71901284063941895</v>
      </c>
      <c r="K3010" s="2">
        <v>0.47238638330030502</v>
      </c>
      <c r="L3010" s="2">
        <v>0.189527017717081</v>
      </c>
      <c r="M3010" s="2">
        <v>5.7099439622033697E-2</v>
      </c>
      <c r="O3010" s="2">
        <v>2.0453388868703399</v>
      </c>
      <c r="P3010" s="2">
        <v>1.0132328145179401E-3</v>
      </c>
      <c r="Q3010" s="2">
        <v>-1.1821175687641301E-3</v>
      </c>
      <c r="R3010" s="2">
        <v>0</v>
      </c>
      <c r="S3010" s="2">
        <v>-20.370695830999999</v>
      </c>
    </row>
    <row r="3011" spans="1:19" s="2" customFormat="1" x14ac:dyDescent="0.25">
      <c r="A3011" s="1">
        <v>40631</v>
      </c>
      <c r="B3011" s="2" t="s">
        <v>26</v>
      </c>
      <c r="C3011" s="2" t="s">
        <v>27</v>
      </c>
      <c r="D3011" s="2">
        <v>0.52800000000000002</v>
      </c>
      <c r="E3011" s="2">
        <v>-2.3178125000000001</v>
      </c>
      <c r="F3011" s="2">
        <v>1.8345</v>
      </c>
      <c r="G3011" s="2">
        <v>117</v>
      </c>
      <c r="H3011" s="2">
        <v>20.905927460000001</v>
      </c>
      <c r="I3011" s="2">
        <v>12.6613804706467</v>
      </c>
      <c r="J3011" s="2">
        <v>0.86812500638194501</v>
      </c>
      <c r="K3011" s="2">
        <v>0.29851308526114301</v>
      </c>
      <c r="L3011" s="2">
        <v>0.436686610303679</v>
      </c>
      <c r="M3011" s="2">
        <v>0.132925310817122</v>
      </c>
      <c r="O3011" s="2">
        <v>2.31367615067066</v>
      </c>
      <c r="P3011" s="2">
        <v>2.4633573685445801E-3</v>
      </c>
      <c r="Q3011" s="2">
        <v>2.3791348530206799E-3</v>
      </c>
      <c r="R3011" s="2">
        <v>0</v>
      </c>
      <c r="S3011" s="2">
        <v>-20.518591663999999</v>
      </c>
    </row>
    <row r="3012" spans="1:19" s="2" customFormat="1" x14ac:dyDescent="0.25">
      <c r="A3012" s="1">
        <v>40632</v>
      </c>
      <c r="B3012" s="2" t="s">
        <v>26</v>
      </c>
      <c r="C3012" s="2" t="s">
        <v>27</v>
      </c>
      <c r="D3012" s="2">
        <v>1.0529999999999999</v>
      </c>
      <c r="E3012" s="2">
        <v>-2.0424166669999999</v>
      </c>
      <c r="F3012" s="2">
        <v>1.8345</v>
      </c>
      <c r="G3012" s="2">
        <v>117</v>
      </c>
      <c r="H3012" s="2">
        <v>13.93832171</v>
      </c>
      <c r="I3012" s="2">
        <v>6.0255359481362998</v>
      </c>
      <c r="J3012" s="2">
        <v>0.495565644259991</v>
      </c>
      <c r="K3012" s="2">
        <v>0.14367820635025499</v>
      </c>
      <c r="L3012" s="2">
        <v>0.20786891402518101</v>
      </c>
      <c r="M3012" s="2">
        <v>0.14401852388455499</v>
      </c>
      <c r="O3012" s="2">
        <v>1.3287998618482699</v>
      </c>
      <c r="P3012" s="2">
        <v>1.9016599239144499E-3</v>
      </c>
      <c r="Q3012" s="2">
        <v>3.14907239418121E-3</v>
      </c>
      <c r="R3012" s="2">
        <v>0</v>
      </c>
      <c r="S3012" s="2">
        <v>-20.243195831000001</v>
      </c>
    </row>
    <row r="3013" spans="1:19" s="2" customFormat="1" x14ac:dyDescent="0.25">
      <c r="A3013" s="1">
        <v>40633</v>
      </c>
      <c r="B3013" s="2" t="s">
        <v>26</v>
      </c>
      <c r="C3013" s="2" t="s">
        <v>27</v>
      </c>
      <c r="D3013" s="2">
        <v>0</v>
      </c>
      <c r="E3013" s="2">
        <v>-2.5052500000000002</v>
      </c>
      <c r="F3013" s="2">
        <v>1.8345</v>
      </c>
      <c r="G3013" s="2">
        <v>117</v>
      </c>
      <c r="H3013" s="2">
        <v>12.27110888</v>
      </c>
      <c r="I3013" s="2">
        <v>14.3105395710711</v>
      </c>
      <c r="J3013" s="2">
        <v>0.72654783478664198</v>
      </c>
      <c r="K3013" s="2">
        <v>0.23306353257277099</v>
      </c>
      <c r="L3013" s="2">
        <v>0.49348430221387102</v>
      </c>
      <c r="M3013" s="2">
        <v>0</v>
      </c>
      <c r="O3013" s="2">
        <v>1.9541486849441501</v>
      </c>
      <c r="P3013" s="2">
        <v>2.2959321773778898E-3</v>
      </c>
      <c r="Q3013" s="2">
        <v>8.4016496418818601E-4</v>
      </c>
      <c r="R3013" s="2">
        <v>0</v>
      </c>
      <c r="S3013" s="2">
        <v>-20.706029164</v>
      </c>
    </row>
    <row r="3014" spans="1:19" s="2" customFormat="1" x14ac:dyDescent="0.25">
      <c r="A3014" s="1">
        <v>40634</v>
      </c>
      <c r="B3014" s="2" t="s">
        <v>26</v>
      </c>
      <c r="C3014" s="2" t="s">
        <v>27</v>
      </c>
      <c r="D3014" s="2">
        <v>0.3</v>
      </c>
      <c r="E3014" s="2">
        <v>-0.68410416699999999</v>
      </c>
      <c r="F3014" s="2">
        <v>0.9</v>
      </c>
      <c r="G3014" s="2">
        <v>117</v>
      </c>
      <c r="H3014" s="2">
        <v>6.997054833</v>
      </c>
      <c r="I3014" s="2">
        <v>7.9003590980608402</v>
      </c>
      <c r="J3014" s="2">
        <v>0.79758338813488905</v>
      </c>
      <c r="K3014" s="2">
        <v>0.47529231334008398</v>
      </c>
      <c r="L3014" s="2">
        <v>0.27287213821818701</v>
      </c>
      <c r="M3014" s="2">
        <v>4.9418936576618402E-2</v>
      </c>
      <c r="O3014" s="2">
        <v>2.2487908219744801</v>
      </c>
      <c r="P3014" s="2">
        <v>1.12652575696909E-3</v>
      </c>
      <c r="Q3014" s="2">
        <v>-9.2353751127246804E-4</v>
      </c>
      <c r="R3014" s="2">
        <v>0</v>
      </c>
      <c r="S3014" s="2">
        <v>-18.884883331000001</v>
      </c>
    </row>
    <row r="3015" spans="1:19" s="2" customFormat="1" x14ac:dyDescent="0.25">
      <c r="A3015" s="1">
        <v>40635</v>
      </c>
      <c r="B3015" s="2" t="s">
        <v>26</v>
      </c>
      <c r="C3015" s="2" t="s">
        <v>27</v>
      </c>
      <c r="D3015" s="2">
        <v>0.4</v>
      </c>
      <c r="E3015" s="2">
        <v>3.5363125000000002</v>
      </c>
      <c r="F3015" s="2">
        <v>1.8345</v>
      </c>
      <c r="G3015" s="2">
        <v>117</v>
      </c>
      <c r="H3015" s="2">
        <v>5.3983870420000004</v>
      </c>
      <c r="I3015" s="2">
        <v>4.89123457709369</v>
      </c>
      <c r="J3015" s="2">
        <v>0.41057716042887998</v>
      </c>
      <c r="K3015" s="2">
        <v>0.11815997489154</v>
      </c>
      <c r="L3015" s="2">
        <v>0.16956875732656401</v>
      </c>
      <c r="M3015" s="2">
        <v>0.122848428210776</v>
      </c>
      <c r="O3015" s="2">
        <v>0.95948670507751199</v>
      </c>
      <c r="P3015" s="2">
        <v>1.5548875802119601E-3</v>
      </c>
      <c r="Q3015" s="2">
        <v>6.1165043295175695E-4</v>
      </c>
      <c r="R3015" s="2">
        <v>0</v>
      </c>
      <c r="S3015" s="2">
        <v>-14.664466664000001</v>
      </c>
    </row>
    <row r="3016" spans="1:19" s="2" customFormat="1" x14ac:dyDescent="0.25">
      <c r="A3016" s="1">
        <v>40636</v>
      </c>
      <c r="B3016" s="2" t="s">
        <v>26</v>
      </c>
      <c r="C3016" s="2" t="s">
        <v>27</v>
      </c>
      <c r="D3016" s="2">
        <v>12.2</v>
      </c>
      <c r="E3016" s="2">
        <v>7.8001041669999998</v>
      </c>
      <c r="F3016" s="2">
        <v>1.8345</v>
      </c>
      <c r="G3016" s="2">
        <v>117</v>
      </c>
      <c r="H3016" s="2">
        <v>16.20496735</v>
      </c>
      <c r="I3016" s="2">
        <v>17.138782817682099</v>
      </c>
      <c r="J3016" s="2">
        <v>1.30392396492008</v>
      </c>
      <c r="K3016" s="2">
        <v>0.32795996709505099</v>
      </c>
      <c r="L3016" s="2">
        <v>0.59641014810680404</v>
      </c>
      <c r="M3016" s="2">
        <v>0.37955384971822498</v>
      </c>
      <c r="O3016" s="2">
        <v>2.8488927728755402</v>
      </c>
      <c r="P3016" s="2">
        <v>1.82722515785222E-3</v>
      </c>
      <c r="Q3016" s="2">
        <v>6.9915825439084505E-4</v>
      </c>
      <c r="R3016" s="2">
        <v>0</v>
      </c>
      <c r="S3016" s="2">
        <v>-10.400674996999999</v>
      </c>
    </row>
    <row r="3017" spans="1:19" s="2" customFormat="1" x14ac:dyDescent="0.25">
      <c r="A3017" s="1">
        <v>40637</v>
      </c>
      <c r="B3017" s="2" t="s">
        <v>26</v>
      </c>
      <c r="C3017" s="2" t="s">
        <v>27</v>
      </c>
      <c r="D3017" s="2">
        <v>6.4</v>
      </c>
      <c r="E3017" s="2">
        <v>6.1915833329999996</v>
      </c>
      <c r="F3017" s="2">
        <v>1.8345</v>
      </c>
      <c r="G3017" s="2">
        <v>117</v>
      </c>
      <c r="H3017" s="2">
        <v>12.044856709999999</v>
      </c>
      <c r="I3017" s="2">
        <v>20.4380571014186</v>
      </c>
      <c r="J3017" s="2">
        <v>1.2308178366211699</v>
      </c>
      <c r="K3017" s="2">
        <v>0.263608686022268</v>
      </c>
      <c r="L3017" s="2">
        <v>0.71020889286375</v>
      </c>
      <c r="M3017" s="2">
        <v>0.257000257735154</v>
      </c>
      <c r="O3017" s="2">
        <v>3.2150820806162499</v>
      </c>
      <c r="P3017" s="2">
        <v>1.5800752724687199E-3</v>
      </c>
      <c r="Q3017" s="2">
        <v>3.3384274548288402E-4</v>
      </c>
      <c r="R3017" s="2">
        <v>0</v>
      </c>
      <c r="S3017" s="2">
        <v>-12.009195831</v>
      </c>
    </row>
    <row r="3018" spans="1:19" s="2" customFormat="1" x14ac:dyDescent="0.25">
      <c r="A3018" s="1">
        <v>40638</v>
      </c>
      <c r="B3018" s="2" t="s">
        <v>26</v>
      </c>
      <c r="C3018" s="2" t="s">
        <v>27</v>
      </c>
      <c r="D3018" s="2">
        <v>6</v>
      </c>
      <c r="E3018" s="2">
        <v>5.1129791669999998</v>
      </c>
      <c r="F3018" s="2">
        <v>1.8345</v>
      </c>
      <c r="G3018" s="2">
        <v>117</v>
      </c>
      <c r="H3018" s="2">
        <v>5.282302563</v>
      </c>
      <c r="I3018" s="2">
        <v>11.321006076815699</v>
      </c>
      <c r="J3018" s="2">
        <v>0.81246010016833503</v>
      </c>
      <c r="K3018" s="2">
        <v>0.17088947103246199</v>
      </c>
      <c r="L3018" s="2">
        <v>0.39302234326162</v>
      </c>
      <c r="M3018" s="2">
        <v>0.24854828587425301</v>
      </c>
      <c r="O3018" s="2">
        <v>1.7436121374797999</v>
      </c>
      <c r="P3018" s="2">
        <v>1.4886997960221499E-3</v>
      </c>
      <c r="Q3018" s="3">
        <v>4.4758343320562403E-5</v>
      </c>
      <c r="R3018" s="2">
        <v>0</v>
      </c>
      <c r="S3018" s="2">
        <v>-13.087799996999999</v>
      </c>
    </row>
    <row r="3019" spans="1:19" s="2" customFormat="1" x14ac:dyDescent="0.25">
      <c r="A3019" s="1">
        <v>40639</v>
      </c>
      <c r="B3019" s="2" t="s">
        <v>26</v>
      </c>
      <c r="C3019" s="2" t="s">
        <v>27</v>
      </c>
      <c r="D3019" s="2">
        <v>10.6</v>
      </c>
      <c r="E3019" s="2">
        <v>5.3853749999999998</v>
      </c>
      <c r="F3019" s="2">
        <v>1.8345</v>
      </c>
      <c r="G3019" s="2">
        <v>117</v>
      </c>
      <c r="H3019" s="2">
        <v>15.179670789999999</v>
      </c>
      <c r="I3019" s="2">
        <v>15.3997476126544</v>
      </c>
      <c r="J3019" s="2">
        <v>1.2830156200012</v>
      </c>
      <c r="K3019" s="2">
        <v>0.40252013271678799</v>
      </c>
      <c r="L3019" s="2">
        <v>0.534749525009796</v>
      </c>
      <c r="M3019" s="2">
        <v>0.34574596227461901</v>
      </c>
      <c r="O3019" s="2">
        <v>2.7317406267985702</v>
      </c>
      <c r="P3019" s="2">
        <v>2.24617584782119E-3</v>
      </c>
      <c r="Q3019" s="2">
        <v>4.8946024192868503E-4</v>
      </c>
      <c r="R3019" s="2">
        <v>0</v>
      </c>
      <c r="S3019" s="2">
        <v>-12.815404164</v>
      </c>
    </row>
    <row r="3020" spans="1:19" s="2" customFormat="1" x14ac:dyDescent="0.25">
      <c r="A3020" s="1">
        <v>40640</v>
      </c>
      <c r="B3020" s="2" t="s">
        <v>26</v>
      </c>
      <c r="C3020" s="2" t="s">
        <v>27</v>
      </c>
      <c r="D3020" s="2">
        <v>15.1</v>
      </c>
      <c r="E3020" s="2">
        <v>3.7262708330000001</v>
      </c>
      <c r="F3020" s="2">
        <v>1.8345</v>
      </c>
      <c r="G3020" s="2">
        <v>117</v>
      </c>
      <c r="H3020" s="2">
        <v>2.8669608750000002</v>
      </c>
      <c r="I3020" s="2">
        <v>1.4762994854136899</v>
      </c>
      <c r="J3020" s="2">
        <v>0.62275931789489003</v>
      </c>
      <c r="K3020" s="2">
        <v>0.13073990795399701</v>
      </c>
      <c r="L3020" s="2">
        <v>5.1188764231133201E-2</v>
      </c>
      <c r="M3020" s="2">
        <v>0.44083064570975999</v>
      </c>
      <c r="O3020" s="2">
        <v>0.71638959419304904</v>
      </c>
      <c r="P3020" s="2">
        <v>1.5018439690144699E-3</v>
      </c>
      <c r="Q3020" s="2">
        <v>-8.30757834949068E-4</v>
      </c>
      <c r="R3020" s="2">
        <v>0</v>
      </c>
      <c r="S3020" s="2">
        <v>-14.474508330999999</v>
      </c>
    </row>
    <row r="3021" spans="1:19" s="2" customFormat="1" x14ac:dyDescent="0.25">
      <c r="A3021" s="1">
        <v>40641</v>
      </c>
      <c r="B3021" s="2" t="s">
        <v>26</v>
      </c>
      <c r="C3021" s="2" t="s">
        <v>27</v>
      </c>
      <c r="D3021" s="2">
        <v>10</v>
      </c>
      <c r="E3021" s="2">
        <v>2.3359375</v>
      </c>
      <c r="F3021" s="2">
        <v>1.8345</v>
      </c>
      <c r="G3021" s="2">
        <v>117</v>
      </c>
      <c r="H3021" s="2">
        <v>14.23878942</v>
      </c>
      <c r="I3021" s="2">
        <v>6.7526236692843398</v>
      </c>
      <c r="J3021" s="2">
        <v>0.84225776100425698</v>
      </c>
      <c r="K3021" s="2">
        <v>0.27533837175771902</v>
      </c>
      <c r="L3021" s="2">
        <v>0.233851384763271</v>
      </c>
      <c r="M3021" s="2">
        <v>0.33306800448326701</v>
      </c>
      <c r="O3021" s="2">
        <v>1.7168213722661201</v>
      </c>
      <c r="P3021" s="2">
        <v>2.2002671765922401E-3</v>
      </c>
      <c r="Q3021" s="2">
        <v>2.0388688136678502E-3</v>
      </c>
      <c r="R3021" s="2">
        <v>0</v>
      </c>
      <c r="S3021" s="2">
        <v>-15.864841664</v>
      </c>
    </row>
    <row r="3022" spans="1:19" s="2" customFormat="1" x14ac:dyDescent="0.25">
      <c r="A3022" s="1">
        <v>40642</v>
      </c>
      <c r="B3022" s="2" t="s">
        <v>26</v>
      </c>
      <c r="C3022" s="2" t="s">
        <v>27</v>
      </c>
      <c r="D3022" s="2">
        <v>3.7</v>
      </c>
      <c r="E3022" s="2">
        <v>-1.175E-2</v>
      </c>
      <c r="F3022" s="2">
        <v>1.8345</v>
      </c>
      <c r="G3022" s="2">
        <v>117</v>
      </c>
      <c r="H3022" s="2">
        <v>-1.1785650830000001</v>
      </c>
      <c r="I3022" s="2">
        <v>0.43289019080762697</v>
      </c>
      <c r="J3022" s="2">
        <v>0.33835406006239199</v>
      </c>
      <c r="K3022" s="2">
        <v>0.123444082085894</v>
      </c>
      <c r="L3022" s="2">
        <v>1.49605303024282E-2</v>
      </c>
      <c r="M3022" s="2">
        <v>0.19994944767407</v>
      </c>
      <c r="O3022" s="2">
        <v>0.65400974925648503</v>
      </c>
      <c r="P3022" s="2">
        <v>1.4254812956024699E-3</v>
      </c>
      <c r="Q3022" s="2">
        <v>-1.23419292693709E-2</v>
      </c>
      <c r="R3022" s="2">
        <v>0</v>
      </c>
      <c r="S3022" s="2">
        <v>-18.212529163999999</v>
      </c>
    </row>
    <row r="3023" spans="1:19" s="2" customFormat="1" x14ac:dyDescent="0.25">
      <c r="A3023" s="1">
        <v>40643</v>
      </c>
      <c r="B3023" s="2" t="s">
        <v>26</v>
      </c>
      <c r="C3023" s="2" t="s">
        <v>27</v>
      </c>
      <c r="D3023" s="2">
        <v>2.7</v>
      </c>
      <c r="E3023" s="2">
        <v>-0.115291667</v>
      </c>
      <c r="F3023" s="2">
        <v>1.8345</v>
      </c>
      <c r="G3023" s="2">
        <v>117</v>
      </c>
      <c r="H3023" s="2">
        <v>-1.2125764379999999</v>
      </c>
      <c r="I3023" s="2">
        <v>0.51997847450651502</v>
      </c>
      <c r="J3023" s="2">
        <v>0.29695706720008602</v>
      </c>
      <c r="K3023" s="2">
        <v>0.100168916136942</v>
      </c>
      <c r="L3023" s="2">
        <v>1.7968633041326999E-2</v>
      </c>
      <c r="M3023" s="2">
        <v>0.178819518021817</v>
      </c>
      <c r="O3023" s="2">
        <v>0.55435987867851599</v>
      </c>
      <c r="P3023" s="2">
        <v>1.3321056509468499E-3</v>
      </c>
      <c r="Q3023" s="2">
        <v>-8.7260048372767695E-3</v>
      </c>
      <c r="R3023" s="2">
        <v>0</v>
      </c>
      <c r="S3023" s="2">
        <v>-18.316070831000001</v>
      </c>
    </row>
    <row r="3024" spans="1:19" s="2" customFormat="1" x14ac:dyDescent="0.25">
      <c r="A3024" s="1">
        <v>40644</v>
      </c>
      <c r="B3024" s="2" t="s">
        <v>26</v>
      </c>
      <c r="C3024" s="2" t="s">
        <v>27</v>
      </c>
      <c r="D3024" s="2">
        <v>1</v>
      </c>
      <c r="E3024" s="2">
        <v>-0.28220833299999998</v>
      </c>
      <c r="F3024" s="2">
        <v>1.8345</v>
      </c>
      <c r="G3024" s="2">
        <v>117</v>
      </c>
      <c r="H3024" s="2">
        <v>10.8243914</v>
      </c>
      <c r="I3024" s="2">
        <v>5.2756760652092201</v>
      </c>
      <c r="J3024" s="2">
        <v>0.44535796598871902</v>
      </c>
      <c r="K3024" s="2">
        <v>0.120177232105444</v>
      </c>
      <c r="L3024" s="2">
        <v>0.18228209627028899</v>
      </c>
      <c r="M3024" s="2">
        <v>0.14289863761298599</v>
      </c>
      <c r="O3024" s="2">
        <v>1.0181559048409401</v>
      </c>
      <c r="P3024" s="2">
        <v>1.8169217288601101E-3</v>
      </c>
      <c r="Q3024" s="2">
        <v>2.5802584939950001E-3</v>
      </c>
      <c r="R3024" s="2">
        <v>0</v>
      </c>
      <c r="S3024" s="2">
        <v>-18.482987497</v>
      </c>
    </row>
    <row r="3025" spans="1:19" s="2" customFormat="1" x14ac:dyDescent="0.25">
      <c r="A3025" s="1">
        <v>40645</v>
      </c>
      <c r="B3025" s="2" t="s">
        <v>26</v>
      </c>
      <c r="C3025" s="2" t="s">
        <v>27</v>
      </c>
      <c r="D3025" s="2">
        <v>2.9</v>
      </c>
      <c r="E3025" s="2">
        <v>1.157854167</v>
      </c>
      <c r="F3025" s="2">
        <v>1.8345</v>
      </c>
      <c r="G3025" s="2">
        <v>117</v>
      </c>
      <c r="H3025" s="2">
        <v>18.04227152</v>
      </c>
      <c r="I3025" s="2">
        <v>16.964400474288801</v>
      </c>
      <c r="J3025" s="2">
        <v>1.14255715095793</v>
      </c>
      <c r="K3025" s="2">
        <v>0.37262397992305502</v>
      </c>
      <c r="L3025" s="2">
        <v>0.58688766708260498</v>
      </c>
      <c r="M3025" s="2">
        <v>0.18304550395226701</v>
      </c>
      <c r="O3025" s="2">
        <v>2.6552958304570802</v>
      </c>
      <c r="P3025" s="2">
        <v>2.2537017911979898E-3</v>
      </c>
      <c r="Q3025" s="2">
        <v>9.1296957941146295E-4</v>
      </c>
      <c r="R3025" s="2">
        <v>0</v>
      </c>
      <c r="S3025" s="2">
        <v>-17.042924997</v>
      </c>
    </row>
    <row r="3026" spans="1:19" s="2" customFormat="1" x14ac:dyDescent="0.25">
      <c r="A3026" s="1">
        <v>40646</v>
      </c>
      <c r="B3026" s="2" t="s">
        <v>26</v>
      </c>
      <c r="C3026" s="2" t="s">
        <v>27</v>
      </c>
      <c r="D3026" s="2">
        <v>2.4</v>
      </c>
      <c r="E3026" s="2">
        <v>0.85654166700000001</v>
      </c>
      <c r="F3026" s="2">
        <v>5.2</v>
      </c>
      <c r="G3026" s="2">
        <v>117</v>
      </c>
      <c r="H3026" s="2">
        <v>10.48722933</v>
      </c>
      <c r="I3026" s="2">
        <v>11.038129914558301</v>
      </c>
      <c r="J3026" s="2">
        <v>0.83979701225983905</v>
      </c>
      <c r="K3026" s="2">
        <v>6.1132335891578397E-3</v>
      </c>
      <c r="L3026" s="2">
        <v>0.38176552815920001</v>
      </c>
      <c r="M3026" s="2">
        <v>0.45191825051148099</v>
      </c>
      <c r="O3026" s="2">
        <v>1.1155312418857199</v>
      </c>
      <c r="P3026" s="2">
        <v>2.69666795425684E-3</v>
      </c>
      <c r="Q3026" s="2">
        <v>2.5014848933950398E-3</v>
      </c>
      <c r="R3026" s="2">
        <v>0</v>
      </c>
      <c r="S3026" s="2">
        <v>-17.344237497000002</v>
      </c>
    </row>
    <row r="3027" spans="1:19" s="2" customFormat="1" x14ac:dyDescent="0.25">
      <c r="A3027" s="1">
        <v>40647</v>
      </c>
      <c r="B3027" s="2" t="s">
        <v>26</v>
      </c>
      <c r="C3027" s="2" t="s">
        <v>27</v>
      </c>
      <c r="D3027" s="2">
        <v>2</v>
      </c>
      <c r="E3027" s="2">
        <v>0.97850000000000004</v>
      </c>
      <c r="F3027" s="2">
        <v>1.8345</v>
      </c>
      <c r="G3027" s="2">
        <v>117</v>
      </c>
      <c r="H3027" s="2">
        <v>12.99557875</v>
      </c>
      <c r="I3027" s="2">
        <v>8.3488223648817499</v>
      </c>
      <c r="J3027" s="2">
        <v>0.56873067021586199</v>
      </c>
      <c r="K3027" s="2">
        <v>0.11591813592198</v>
      </c>
      <c r="L3027" s="2">
        <v>0.28878396702864201</v>
      </c>
      <c r="M3027" s="2">
        <v>0.16402856726523901</v>
      </c>
      <c r="O3027" s="2">
        <v>1.0825155132180899</v>
      </c>
      <c r="P3027" s="2">
        <v>2.0057442077226202E-3</v>
      </c>
      <c r="Q3027" s="2">
        <v>2.3463056789827701E-3</v>
      </c>
      <c r="R3027" s="2">
        <v>0</v>
      </c>
      <c r="S3027" s="2">
        <v>-17.222279164</v>
      </c>
    </row>
    <row r="3028" spans="1:19" s="2" customFormat="1" x14ac:dyDescent="0.25">
      <c r="A3028" s="1">
        <v>40648</v>
      </c>
      <c r="B3028" s="2" t="s">
        <v>26</v>
      </c>
      <c r="C3028" s="2" t="s">
        <v>27</v>
      </c>
      <c r="D3028" s="2">
        <v>1.4</v>
      </c>
      <c r="E3028" s="2">
        <v>2.4910208329999999</v>
      </c>
      <c r="F3028" s="2">
        <v>1.8345</v>
      </c>
      <c r="G3028" s="2">
        <v>117</v>
      </c>
      <c r="H3028" s="2">
        <v>15.066762649999999</v>
      </c>
      <c r="I3028" s="2">
        <v>13.518230071264099</v>
      </c>
      <c r="J3028" s="2">
        <v>0.807031133335119</v>
      </c>
      <c r="K3028" s="2">
        <v>0.18746411619159001</v>
      </c>
      <c r="L3028" s="2">
        <v>0.46821640766964201</v>
      </c>
      <c r="M3028" s="2">
        <v>0.15135060947388701</v>
      </c>
      <c r="O3028" s="2">
        <v>1.81628893006751</v>
      </c>
      <c r="P3028" s="2">
        <v>1.8434627070811501E-3</v>
      </c>
      <c r="Q3028" s="2">
        <v>1.2894546339867099E-3</v>
      </c>
      <c r="R3028" s="2">
        <v>0</v>
      </c>
      <c r="S3028" s="2">
        <v>-15.709758331</v>
      </c>
    </row>
    <row r="3029" spans="1:19" s="2" customFormat="1" x14ac:dyDescent="0.25">
      <c r="A3029" s="1">
        <v>40649</v>
      </c>
      <c r="B3029" s="2" t="s">
        <v>26</v>
      </c>
      <c r="C3029" s="2" t="s">
        <v>27</v>
      </c>
      <c r="D3029" s="2">
        <v>0.4</v>
      </c>
      <c r="E3029" s="2">
        <v>5.4237708329999998</v>
      </c>
      <c r="F3029" s="2">
        <v>1.8345</v>
      </c>
      <c r="G3029" s="2">
        <v>117</v>
      </c>
      <c r="H3029" s="2">
        <v>16.792861980000001</v>
      </c>
      <c r="I3029" s="2">
        <v>20.7887442557792</v>
      </c>
      <c r="J3029" s="2">
        <v>1.30410811664626</v>
      </c>
      <c r="K3029" s="2">
        <v>0.45935509528841501</v>
      </c>
      <c r="L3029" s="2">
        <v>0.72190459314706801</v>
      </c>
      <c r="M3029" s="2">
        <v>0.122848428210776</v>
      </c>
      <c r="O3029" s="2">
        <v>3.5452961574672601</v>
      </c>
      <c r="P3029" s="2">
        <v>1.91501469808482E-3</v>
      </c>
      <c r="Q3029" s="2">
        <v>3.1010901399579599E-4</v>
      </c>
      <c r="R3029" s="2">
        <v>0</v>
      </c>
      <c r="S3029" s="2">
        <v>-12.777008330999999</v>
      </c>
    </row>
    <row r="3030" spans="1:19" s="2" customFormat="1" x14ac:dyDescent="0.25">
      <c r="A3030" s="1">
        <v>40650</v>
      </c>
      <c r="B3030" s="2" t="s">
        <v>26</v>
      </c>
      <c r="C3030" s="2" t="s">
        <v>27</v>
      </c>
      <c r="D3030" s="2">
        <v>1.4</v>
      </c>
      <c r="E3030" s="2">
        <v>4.4852708330000004</v>
      </c>
      <c r="F3030" s="2">
        <v>1.3</v>
      </c>
      <c r="G3030" s="2">
        <v>117</v>
      </c>
      <c r="H3030" s="2">
        <v>3.4159085419999999</v>
      </c>
      <c r="I3030" s="2">
        <v>1.64004999012149</v>
      </c>
      <c r="J3030" s="2">
        <v>0.298450637432428</v>
      </c>
      <c r="K3030" s="2">
        <v>0.13320342145752601</v>
      </c>
      <c r="L3030" s="2">
        <v>5.6904732820372103E-2</v>
      </c>
      <c r="M3030" s="2">
        <v>0.108342483154529</v>
      </c>
      <c r="O3030" s="2">
        <v>0.56313510340259498</v>
      </c>
      <c r="P3030" s="2">
        <v>1.2331864993590301E-3</v>
      </c>
      <c r="Q3030" s="2">
        <v>-3.0145773080048001E-4</v>
      </c>
      <c r="R3030" s="2">
        <v>0</v>
      </c>
      <c r="S3030" s="2">
        <v>-13.715508331000001</v>
      </c>
    </row>
    <row r="3031" spans="1:19" s="2" customFormat="1" x14ac:dyDescent="0.25">
      <c r="A3031" s="1">
        <v>40651</v>
      </c>
      <c r="B3031" s="2" t="s">
        <v>26</v>
      </c>
      <c r="C3031" s="2" t="s">
        <v>27</v>
      </c>
      <c r="D3031" s="2">
        <v>0.1</v>
      </c>
      <c r="E3031" s="2">
        <v>6.7077499999999999</v>
      </c>
      <c r="F3031" s="2">
        <v>1.8345</v>
      </c>
      <c r="G3031" s="2">
        <v>117</v>
      </c>
      <c r="H3031" s="2">
        <v>11.986197689999999</v>
      </c>
      <c r="I3031" s="2">
        <v>11.2744829227873</v>
      </c>
      <c r="J3031" s="2">
        <v>0.56127847647389995</v>
      </c>
      <c r="K3031" s="2">
        <v>0.138606571475167</v>
      </c>
      <c r="L3031" s="2">
        <v>0.39195979794603902</v>
      </c>
      <c r="M3031" s="2">
        <v>3.0712107052694001E-2</v>
      </c>
      <c r="O3031" s="2">
        <v>1.8601154393764301</v>
      </c>
      <c r="P3031" s="2">
        <v>1.60765503968896E-3</v>
      </c>
      <c r="Q3031" s="2">
        <v>1.1293646428864399E-3</v>
      </c>
      <c r="R3031" s="2">
        <v>0</v>
      </c>
      <c r="S3031" s="2">
        <v>-11.493029163999999</v>
      </c>
    </row>
    <row r="3032" spans="1:19" s="2" customFormat="1" x14ac:dyDescent="0.25">
      <c r="A3032" s="1">
        <v>40652</v>
      </c>
      <c r="B3032" s="2" t="s">
        <v>26</v>
      </c>
      <c r="C3032" s="2" t="s">
        <v>27</v>
      </c>
      <c r="D3032" s="2">
        <v>0</v>
      </c>
      <c r="E3032" s="2">
        <v>3.3342291670000002</v>
      </c>
      <c r="F3032" s="2">
        <v>1.8345</v>
      </c>
      <c r="G3032" s="2">
        <v>117</v>
      </c>
      <c r="H3032" s="2">
        <v>22.742871900000001</v>
      </c>
      <c r="I3032" s="2">
        <v>19.734675945106702</v>
      </c>
      <c r="J3032" s="2">
        <v>1.13049000074006</v>
      </c>
      <c r="K3032" s="2">
        <v>0.44645255097480802</v>
      </c>
      <c r="L3032" s="2">
        <v>0.68403744976525505</v>
      </c>
      <c r="M3032" s="2">
        <v>0</v>
      </c>
      <c r="O3032" s="2">
        <v>3.7070219622212202</v>
      </c>
      <c r="P3032" s="2">
        <v>2.10210687799736E-3</v>
      </c>
      <c r="Q3032" s="2">
        <v>1.0259552578394001E-3</v>
      </c>
      <c r="R3032" s="2">
        <v>0</v>
      </c>
      <c r="S3032" s="2">
        <v>-14.866549997</v>
      </c>
    </row>
    <row r="3033" spans="1:19" s="2" customFormat="1" x14ac:dyDescent="0.25">
      <c r="A3033" s="1">
        <v>40653</v>
      </c>
      <c r="B3033" s="2" t="s">
        <v>26</v>
      </c>
      <c r="C3033" s="2" t="s">
        <v>27</v>
      </c>
      <c r="D3033" s="2">
        <v>0</v>
      </c>
      <c r="E3033" s="2">
        <v>3.4001666670000001</v>
      </c>
      <c r="F3033" s="2">
        <v>1.8345</v>
      </c>
      <c r="G3033" s="2">
        <v>117</v>
      </c>
      <c r="H3033" s="2">
        <v>22.45926738</v>
      </c>
      <c r="I3033" s="2">
        <v>22.0734229263396</v>
      </c>
      <c r="J3033" s="2">
        <v>1.2427308971523301</v>
      </c>
      <c r="K3033" s="2">
        <v>0.47758396898718503</v>
      </c>
      <c r="L3033" s="2">
        <v>0.76514692816514196</v>
      </c>
      <c r="M3033" s="2">
        <v>0</v>
      </c>
      <c r="O3033" s="2">
        <v>3.7891194143476499</v>
      </c>
      <c r="P3033" s="2">
        <v>2.04121898807598E-3</v>
      </c>
      <c r="Q3033" s="2">
        <v>7.7289425136636998E-4</v>
      </c>
      <c r="R3033" s="2">
        <v>0</v>
      </c>
      <c r="S3033" s="2">
        <v>-14.800612496999999</v>
      </c>
    </row>
    <row r="3034" spans="1:19" s="2" customFormat="1" x14ac:dyDescent="0.25">
      <c r="A3034" s="1">
        <v>40654</v>
      </c>
      <c r="B3034" s="2" t="s">
        <v>26</v>
      </c>
      <c r="C3034" s="2" t="s">
        <v>27</v>
      </c>
      <c r="D3034" s="2">
        <v>0</v>
      </c>
      <c r="E3034" s="2">
        <v>7.1116041670000003</v>
      </c>
      <c r="F3034" s="2">
        <v>1.8345</v>
      </c>
      <c r="G3034" s="2">
        <v>117</v>
      </c>
      <c r="H3034" s="2">
        <v>19.719684440000002</v>
      </c>
      <c r="I3034" s="2">
        <v>21.418003547321302</v>
      </c>
      <c r="J3034" s="2">
        <v>0.76392840371182102</v>
      </c>
      <c r="K3034" s="2">
        <v>1.90606611193645E-2</v>
      </c>
      <c r="L3034" s="2">
        <v>0.74486774259245703</v>
      </c>
      <c r="M3034" s="2">
        <v>0</v>
      </c>
      <c r="O3034" s="2">
        <v>3.43729766336729</v>
      </c>
      <c r="P3034" s="2">
        <v>1.63415862957606E-3</v>
      </c>
      <c r="Q3034" s="2">
        <v>5.9440446567156802E-4</v>
      </c>
      <c r="R3034" s="2">
        <v>0</v>
      </c>
      <c r="S3034" s="2">
        <v>-11.089174997000001</v>
      </c>
    </row>
    <row r="3035" spans="1:19" s="2" customFormat="1" x14ac:dyDescent="0.25">
      <c r="A3035" s="1">
        <v>40655</v>
      </c>
      <c r="B3035" s="2" t="s">
        <v>26</v>
      </c>
      <c r="C3035" s="2" t="s">
        <v>27</v>
      </c>
      <c r="D3035" s="2">
        <v>0</v>
      </c>
      <c r="E3035" s="2">
        <v>9.1637083330000006</v>
      </c>
      <c r="F3035" s="2">
        <v>1.8345</v>
      </c>
      <c r="G3035" s="2">
        <v>117</v>
      </c>
      <c r="H3035" s="2">
        <v>21.445518710000002</v>
      </c>
      <c r="I3035" s="2">
        <v>20.695671000394999</v>
      </c>
      <c r="J3035" s="2">
        <v>0.72105703940615695</v>
      </c>
      <c r="K3035" s="2">
        <v>0</v>
      </c>
      <c r="L3035" s="2">
        <v>0.72105703940615695</v>
      </c>
      <c r="M3035" s="2">
        <v>0</v>
      </c>
      <c r="O3035" s="2">
        <v>3.1698735198568202</v>
      </c>
      <c r="P3035" s="2">
        <v>1.6736402475951899E-3</v>
      </c>
      <c r="Q3035" s="2">
        <v>7.9426247772529303E-4</v>
      </c>
      <c r="R3035" s="2">
        <v>0</v>
      </c>
      <c r="S3035" s="2">
        <v>-9.0370708309999994</v>
      </c>
    </row>
    <row r="3036" spans="1:19" s="2" customFormat="1" x14ac:dyDescent="0.25">
      <c r="A3036" s="1">
        <v>40656</v>
      </c>
      <c r="B3036" s="2" t="s">
        <v>26</v>
      </c>
      <c r="C3036" s="2" t="s">
        <v>27</v>
      </c>
      <c r="D3036" s="2">
        <v>0</v>
      </c>
      <c r="E3036" s="2">
        <v>11.406708330000001</v>
      </c>
      <c r="F3036" s="2">
        <v>1.8345</v>
      </c>
      <c r="G3036" s="2">
        <v>117</v>
      </c>
      <c r="H3036" s="2">
        <v>29.692516579999999</v>
      </c>
      <c r="I3036" s="2">
        <v>24.957419298185101</v>
      </c>
      <c r="J3036" s="2">
        <v>0.87127417690734799</v>
      </c>
      <c r="K3036" s="2">
        <v>0</v>
      </c>
      <c r="L3036" s="2">
        <v>0.87127417690734799</v>
      </c>
      <c r="M3036" s="2">
        <v>0</v>
      </c>
      <c r="O3036" s="2">
        <v>3.5571462809105499</v>
      </c>
      <c r="P3036" s="2">
        <v>1.5775590385649801E-3</v>
      </c>
      <c r="Q3036" s="2">
        <v>9.8480355594852292E-4</v>
      </c>
      <c r="R3036" s="2">
        <v>0</v>
      </c>
      <c r="S3036" s="2">
        <v>-6.7940708340000002</v>
      </c>
    </row>
    <row r="3037" spans="1:19" s="2" customFormat="1" x14ac:dyDescent="0.25">
      <c r="A3037" s="1">
        <v>40657</v>
      </c>
      <c r="B3037" s="2" t="s">
        <v>26</v>
      </c>
      <c r="C3037" s="2" t="s">
        <v>27</v>
      </c>
      <c r="D3037" s="2">
        <v>0</v>
      </c>
      <c r="E3037" s="2">
        <v>13.200354170000001</v>
      </c>
      <c r="F3037" s="2">
        <v>1.8345</v>
      </c>
      <c r="G3037" s="2">
        <v>117</v>
      </c>
      <c r="H3037" s="2">
        <v>36.328109519999998</v>
      </c>
      <c r="I3037" s="2">
        <v>29.2024767345352</v>
      </c>
      <c r="J3037" s="2">
        <v>1.0210990001771101</v>
      </c>
      <c r="K3037" s="2">
        <v>0</v>
      </c>
      <c r="L3037" s="2">
        <v>1.0210990001771101</v>
      </c>
      <c r="M3037" s="2">
        <v>0</v>
      </c>
      <c r="O3037" s="2">
        <v>4.5659802546210102</v>
      </c>
      <c r="P3037" s="2">
        <v>1.4447638907904199E-3</v>
      </c>
      <c r="Q3037" s="2">
        <v>9.4360801942408199E-4</v>
      </c>
      <c r="R3037" s="2">
        <v>0</v>
      </c>
      <c r="S3037" s="2">
        <v>-5.0004249940000003</v>
      </c>
    </row>
    <row r="3038" spans="1:19" s="2" customFormat="1" x14ac:dyDescent="0.25">
      <c r="A3038" s="1">
        <v>40658</v>
      </c>
      <c r="B3038" s="2" t="s">
        <v>26</v>
      </c>
      <c r="C3038" s="2" t="s">
        <v>27</v>
      </c>
      <c r="D3038" s="2">
        <v>0</v>
      </c>
      <c r="E3038" s="2">
        <v>14.203687499999999</v>
      </c>
      <c r="F3038" s="2">
        <v>1.8345</v>
      </c>
      <c r="G3038" s="2">
        <v>117</v>
      </c>
      <c r="H3038" s="2">
        <v>32.767523079999997</v>
      </c>
      <c r="I3038" s="2">
        <v>29.4191816159911</v>
      </c>
      <c r="J3038" s="2">
        <v>1.02959609043403</v>
      </c>
      <c r="K3038" s="2">
        <v>0</v>
      </c>
      <c r="L3038" s="2">
        <v>1.02959609043403</v>
      </c>
      <c r="M3038" s="2">
        <v>0</v>
      </c>
      <c r="O3038" s="2">
        <v>4.7960977179060196</v>
      </c>
      <c r="P3038" s="2">
        <v>1.29959898110991E-3</v>
      </c>
      <c r="Q3038" s="2">
        <v>7.1124237979172601E-4</v>
      </c>
      <c r="R3038" s="2">
        <v>0</v>
      </c>
      <c r="S3038" s="2">
        <v>-3.997091664</v>
      </c>
    </row>
    <row r="3039" spans="1:19" s="2" customFormat="1" x14ac:dyDescent="0.25">
      <c r="A3039" s="1">
        <v>40659</v>
      </c>
      <c r="B3039" s="2" t="s">
        <v>26</v>
      </c>
      <c r="C3039" s="2" t="s">
        <v>27</v>
      </c>
      <c r="D3039" s="2">
        <v>0</v>
      </c>
      <c r="E3039" s="2">
        <v>15.02191667</v>
      </c>
      <c r="F3039" s="2">
        <v>1.8345</v>
      </c>
      <c r="G3039" s="2">
        <v>117</v>
      </c>
      <c r="H3039" s="2">
        <v>33.16632998</v>
      </c>
      <c r="I3039" s="2">
        <v>28.707824314091098</v>
      </c>
      <c r="J3039" s="2">
        <v>1.0054335222528801</v>
      </c>
      <c r="K3039" s="2">
        <v>0</v>
      </c>
      <c r="L3039" s="2">
        <v>1.0054335222528801</v>
      </c>
      <c r="M3039" s="2">
        <v>0</v>
      </c>
      <c r="O3039" s="2">
        <v>4.3495242068662296</v>
      </c>
      <c r="P3039" s="2">
        <v>1.1703829219855001E-3</v>
      </c>
      <c r="Q3039" s="2">
        <v>7.5705893313638903E-4</v>
      </c>
      <c r="R3039" s="2">
        <v>0</v>
      </c>
      <c r="S3039" s="2">
        <v>-3.1788624940000001</v>
      </c>
    </row>
    <row r="3040" spans="1:19" s="2" customFormat="1" x14ac:dyDescent="0.25">
      <c r="A3040" s="1">
        <v>40660</v>
      </c>
      <c r="B3040" s="2" t="s">
        <v>26</v>
      </c>
      <c r="C3040" s="2" t="s">
        <v>27</v>
      </c>
      <c r="D3040" s="2">
        <v>0</v>
      </c>
      <c r="E3040" s="2">
        <v>14.985791669999999</v>
      </c>
      <c r="F3040" s="2">
        <v>1.8345</v>
      </c>
      <c r="G3040" s="2">
        <v>117</v>
      </c>
      <c r="H3040" s="2">
        <v>32.493214649999999</v>
      </c>
      <c r="I3040" s="2">
        <v>25.078139221671002</v>
      </c>
      <c r="J3040" s="2">
        <v>0.87828284357556796</v>
      </c>
      <c r="K3040" s="2">
        <v>0</v>
      </c>
      <c r="L3040" s="2">
        <v>0.87828284357556796</v>
      </c>
      <c r="M3040" s="2">
        <v>0</v>
      </c>
      <c r="O3040" s="2">
        <v>3.8572460251597298</v>
      </c>
      <c r="P3040" s="2">
        <v>1.1306143744891301E-3</v>
      </c>
      <c r="Q3040" s="2">
        <v>9.6486299032972798E-4</v>
      </c>
      <c r="R3040" s="2">
        <v>0</v>
      </c>
      <c r="S3040" s="2">
        <v>-3.2149874939999998</v>
      </c>
    </row>
    <row r="3041" spans="1:19" s="2" customFormat="1" x14ac:dyDescent="0.25">
      <c r="A3041" s="1">
        <v>40661</v>
      </c>
      <c r="B3041" s="2" t="s">
        <v>26</v>
      </c>
      <c r="C3041" s="2" t="s">
        <v>27</v>
      </c>
      <c r="D3041" s="2">
        <v>0</v>
      </c>
      <c r="E3041" s="2">
        <v>13.06833333</v>
      </c>
      <c r="F3041" s="2">
        <v>1.8345</v>
      </c>
      <c r="G3041" s="2">
        <v>117</v>
      </c>
      <c r="H3041" s="2">
        <v>45.014458810000001</v>
      </c>
      <c r="I3041" s="2">
        <v>27.9248818831737</v>
      </c>
      <c r="J3041" s="2">
        <v>0.97631163182043901</v>
      </c>
      <c r="K3041" s="2">
        <v>0</v>
      </c>
      <c r="L3041" s="2">
        <v>0.97631163182043901</v>
      </c>
      <c r="M3041" s="2">
        <v>0</v>
      </c>
      <c r="O3041" s="2">
        <v>4.9201643664301802</v>
      </c>
      <c r="P3041" s="2">
        <v>1.5412902638699099E-3</v>
      </c>
      <c r="Q3041" s="2">
        <v>1.4673549819861199E-3</v>
      </c>
      <c r="R3041" s="2">
        <v>0</v>
      </c>
      <c r="S3041" s="2">
        <v>-5.1324458340000003</v>
      </c>
    </row>
    <row r="3042" spans="1:19" s="2" customFormat="1" x14ac:dyDescent="0.25">
      <c r="A3042" s="1">
        <v>40662</v>
      </c>
      <c r="B3042" s="2" t="s">
        <v>26</v>
      </c>
      <c r="C3042" s="2" t="s">
        <v>27</v>
      </c>
      <c r="D3042" s="2">
        <v>0</v>
      </c>
      <c r="E3042" s="2">
        <v>10.17947917</v>
      </c>
      <c r="F3042" s="2">
        <v>1.8345</v>
      </c>
      <c r="G3042" s="2">
        <v>117</v>
      </c>
      <c r="H3042" s="2">
        <v>38.094045379999997</v>
      </c>
      <c r="I3042" s="2">
        <v>24.866696780386398</v>
      </c>
      <c r="J3042" s="2">
        <v>0.86716101855249705</v>
      </c>
      <c r="K3042" s="2">
        <v>0</v>
      </c>
      <c r="L3042" s="2">
        <v>0.86716101855249705</v>
      </c>
      <c r="M3042" s="2">
        <v>0</v>
      </c>
      <c r="O3042" s="2">
        <v>3.95269870893347</v>
      </c>
      <c r="P3042" s="2">
        <v>1.47983073638687E-3</v>
      </c>
      <c r="Q3042" s="2">
        <v>1.5019383054578599E-3</v>
      </c>
      <c r="R3042" s="2">
        <v>0</v>
      </c>
      <c r="S3042" s="2">
        <v>-8.0212999939999996</v>
      </c>
    </row>
    <row r="3043" spans="1:19" s="2" customFormat="1" x14ac:dyDescent="0.25">
      <c r="A3043" s="1">
        <v>40663</v>
      </c>
      <c r="B3043" s="2" t="s">
        <v>26</v>
      </c>
      <c r="C3043" s="2" t="s">
        <v>27</v>
      </c>
      <c r="D3043" s="2">
        <v>1.7</v>
      </c>
      <c r="E3043" s="2">
        <v>8.0927500000000006</v>
      </c>
      <c r="F3043" s="2">
        <v>1.8345</v>
      </c>
      <c r="G3043" s="2">
        <v>117</v>
      </c>
      <c r="H3043" s="2">
        <v>22.707150479999999</v>
      </c>
      <c r="I3043" s="2">
        <v>12.0646777608305</v>
      </c>
      <c r="J3043" s="2">
        <v>0.65466028761383099</v>
      </c>
      <c r="K3043" s="2">
        <v>7.7024740289756796E-2</v>
      </c>
      <c r="L3043" s="2">
        <v>0.41994595895451098</v>
      </c>
      <c r="M3043" s="2">
        <v>0.15768958836956301</v>
      </c>
      <c r="O3043" s="2">
        <v>1.7852794552962501</v>
      </c>
      <c r="P3043" s="2">
        <v>1.0244999261282901E-3</v>
      </c>
      <c r="Q3043" s="2">
        <v>1.78896117081547E-3</v>
      </c>
      <c r="R3043" s="2">
        <v>0</v>
      </c>
      <c r="S3043" s="2">
        <v>-10.108029164</v>
      </c>
    </row>
    <row r="3044" spans="1:19" s="2" customFormat="1" x14ac:dyDescent="0.25">
      <c r="A3044" s="1">
        <v>40664</v>
      </c>
      <c r="B3044" s="2" t="s">
        <v>26</v>
      </c>
      <c r="C3044" s="2" t="s">
        <v>27</v>
      </c>
      <c r="D3044" s="2">
        <v>5.8</v>
      </c>
      <c r="E3044" s="2">
        <v>5.9377916669999999</v>
      </c>
      <c r="F3044" s="2">
        <v>1.8345</v>
      </c>
      <c r="G3044" s="2">
        <v>117</v>
      </c>
      <c r="H3044" s="2">
        <v>68.433141730000003</v>
      </c>
      <c r="I3044" s="2">
        <v>16.271893472061901</v>
      </c>
      <c r="J3044" s="2">
        <v>1.27136104338304</v>
      </c>
      <c r="K3044" s="2">
        <v>0.461728212423685</v>
      </c>
      <c r="L3044" s="2">
        <v>0.56531053101554996</v>
      </c>
      <c r="M3044" s="2">
        <v>0.244322299943802</v>
      </c>
      <c r="O3044" s="2">
        <v>3.0979864273719202</v>
      </c>
      <c r="P3044" s="2">
        <v>2.23421118871213E-3</v>
      </c>
      <c r="Q3044" s="2">
        <v>9.4284665258880691E-3</v>
      </c>
      <c r="R3044" s="2">
        <v>0</v>
      </c>
      <c r="S3044" s="2">
        <v>-12.262987496999999</v>
      </c>
    </row>
    <row r="3045" spans="1:19" s="2" customFormat="1" x14ac:dyDescent="0.25">
      <c r="A3045" s="1">
        <v>40665</v>
      </c>
      <c r="B3045" s="2" t="s">
        <v>26</v>
      </c>
      <c r="C3045" s="2" t="s">
        <v>27</v>
      </c>
      <c r="D3045" s="2">
        <v>0.3</v>
      </c>
      <c r="E3045" s="2">
        <v>2.6345000000000001</v>
      </c>
      <c r="F3045" s="2">
        <v>1.8345</v>
      </c>
      <c r="G3045" s="2">
        <v>117</v>
      </c>
      <c r="H3045" s="2">
        <v>13.729882849999999</v>
      </c>
      <c r="I3045" s="2">
        <v>2.8946409494620702</v>
      </c>
      <c r="J3045" s="2">
        <v>0.272449413789279</v>
      </c>
      <c r="K3045" s="2">
        <v>8.0041836548536097E-2</v>
      </c>
      <c r="L3045" s="2">
        <v>0.10027125608266101</v>
      </c>
      <c r="M3045" s="2">
        <v>9.2136321158081999E-2</v>
      </c>
      <c r="O3045" s="2">
        <v>0.60348808254043296</v>
      </c>
      <c r="P3045" s="2">
        <v>1.6287683956501E-3</v>
      </c>
      <c r="Q3045" s="2">
        <v>7.8430097504750794E-3</v>
      </c>
      <c r="R3045" s="2">
        <v>0</v>
      </c>
      <c r="S3045" s="2">
        <v>-15.566279163999999</v>
      </c>
    </row>
    <row r="3046" spans="1:19" s="2" customFormat="1" x14ac:dyDescent="0.25">
      <c r="A3046" s="1">
        <v>40666</v>
      </c>
      <c r="B3046" s="2" t="s">
        <v>26</v>
      </c>
      <c r="C3046" s="2" t="s">
        <v>27</v>
      </c>
      <c r="D3046" s="2">
        <v>13.4</v>
      </c>
      <c r="E3046" s="2">
        <v>4.9960416670000001</v>
      </c>
      <c r="F3046" s="2">
        <v>1.8345</v>
      </c>
      <c r="G3046" s="2">
        <v>117</v>
      </c>
      <c r="H3046" s="2">
        <v>15.56148604</v>
      </c>
      <c r="I3046" s="2">
        <v>2.27270954908056</v>
      </c>
      <c r="J3046" s="2">
        <v>0.64043405017206301</v>
      </c>
      <c r="K3046" s="2">
        <v>0.156632594222087</v>
      </c>
      <c r="L3046" s="2">
        <v>7.8891690649047497E-2</v>
      </c>
      <c r="M3046" s="2">
        <v>0.40490976530092898</v>
      </c>
      <c r="O3046" s="2">
        <v>0.88037557262569799</v>
      </c>
      <c r="P3046" s="2">
        <v>1.6503382501500199E-3</v>
      </c>
      <c r="Q3046" s="2">
        <v>1.1248794699233001E-2</v>
      </c>
      <c r="R3046" s="2">
        <v>0</v>
      </c>
      <c r="S3046" s="2">
        <v>-13.204737497</v>
      </c>
    </row>
    <row r="3047" spans="1:19" s="2" customFormat="1" x14ac:dyDescent="0.25">
      <c r="A3047" s="1">
        <v>40667</v>
      </c>
      <c r="B3047" s="2" t="s">
        <v>26</v>
      </c>
      <c r="C3047" s="2" t="s">
        <v>27</v>
      </c>
      <c r="D3047" s="2">
        <v>4.5</v>
      </c>
      <c r="E3047" s="2">
        <v>5.9634999999999998</v>
      </c>
      <c r="F3047" s="2">
        <v>1.8345</v>
      </c>
      <c r="G3047" s="2">
        <v>117</v>
      </c>
      <c r="H3047" s="2">
        <v>23.17050309</v>
      </c>
      <c r="I3047" s="2">
        <v>2.23496013655727</v>
      </c>
      <c r="J3047" s="2">
        <v>0.48589535940953599</v>
      </c>
      <c r="K3047" s="2">
        <v>0.191394259839471</v>
      </c>
      <c r="L3047" s="2">
        <v>7.7647708174192295E-2</v>
      </c>
      <c r="M3047" s="2">
        <v>0.21685339139587301</v>
      </c>
      <c r="O3047" s="2">
        <v>1.0249834913447</v>
      </c>
      <c r="P3047" s="2">
        <v>1.89384400403884E-3</v>
      </c>
      <c r="Q3047" s="2">
        <v>3.3021592442264797E-2</v>
      </c>
      <c r="R3047" s="2">
        <v>0</v>
      </c>
      <c r="S3047" s="2">
        <v>-12.237279164</v>
      </c>
    </row>
    <row r="3048" spans="1:19" s="2" customFormat="1" x14ac:dyDescent="0.25">
      <c r="A3048" s="1">
        <v>40668</v>
      </c>
      <c r="B3048" s="2" t="s">
        <v>26</v>
      </c>
      <c r="C3048" s="2" t="s">
        <v>27</v>
      </c>
      <c r="D3048" s="2">
        <v>8.3000000000000007</v>
      </c>
      <c r="E3048" s="2">
        <v>3.9702500000000001</v>
      </c>
      <c r="F3048" s="2">
        <v>1.8345</v>
      </c>
      <c r="G3048" s="2">
        <v>117</v>
      </c>
      <c r="H3048" s="2">
        <v>3.3207862920000002</v>
      </c>
      <c r="I3048" s="2">
        <v>0.84621237404470695</v>
      </c>
      <c r="J3048" s="2">
        <v>0.44764035572627903</v>
      </c>
      <c r="K3048" s="2">
        <v>0.121145596650739</v>
      </c>
      <c r="L3048" s="2">
        <v>2.9347635001104599E-2</v>
      </c>
      <c r="M3048" s="2">
        <v>0.297147124074436</v>
      </c>
      <c r="O3048" s="2">
        <v>0.66620094415420605</v>
      </c>
      <c r="P3048" s="2">
        <v>1.2819938806441901E-3</v>
      </c>
      <c r="Q3048" s="2">
        <v>-2.5033947802011397E-4</v>
      </c>
      <c r="R3048" s="2">
        <v>0</v>
      </c>
      <c r="S3048" s="2">
        <v>-14.230529164</v>
      </c>
    </row>
    <row r="3049" spans="1:19" s="2" customFormat="1" x14ac:dyDescent="0.25">
      <c r="A3049" s="1">
        <v>40669</v>
      </c>
      <c r="B3049" s="2" t="s">
        <v>26</v>
      </c>
      <c r="C3049" s="2" t="s">
        <v>27</v>
      </c>
      <c r="D3049" s="2">
        <v>0</v>
      </c>
      <c r="E3049" s="2">
        <v>5.0348541669999998</v>
      </c>
      <c r="F3049" s="2">
        <v>1.8345</v>
      </c>
      <c r="G3049" s="2">
        <v>117</v>
      </c>
      <c r="H3049" s="2">
        <v>3.310530542</v>
      </c>
      <c r="I3049" s="2">
        <v>0.81275125297525597</v>
      </c>
      <c r="J3049" s="2">
        <v>0.14875030030883801</v>
      </c>
      <c r="K3049" s="2">
        <v>0.120536611414006</v>
      </c>
      <c r="L3049" s="2">
        <v>2.8213688894831598E-2</v>
      </c>
      <c r="M3049" s="2">
        <v>0</v>
      </c>
      <c r="O3049" s="2">
        <v>0.65241144728545097</v>
      </c>
      <c r="P3049" s="2">
        <v>1.2719347590320099E-3</v>
      </c>
      <c r="Q3049" s="2">
        <v>-2.41798886085184E-4</v>
      </c>
      <c r="R3049" s="2">
        <v>0</v>
      </c>
      <c r="S3049" s="2">
        <v>-13.165924996999999</v>
      </c>
    </row>
    <row r="3050" spans="1:19" s="2" customFormat="1" x14ac:dyDescent="0.25">
      <c r="A3050" s="1">
        <v>40670</v>
      </c>
      <c r="B3050" s="2" t="s">
        <v>26</v>
      </c>
      <c r="C3050" s="2" t="s">
        <v>27</v>
      </c>
      <c r="D3050" s="2">
        <v>0</v>
      </c>
      <c r="E3050" s="2">
        <v>11.24522917</v>
      </c>
      <c r="F3050" s="2">
        <v>0.9</v>
      </c>
      <c r="G3050" s="2">
        <v>117</v>
      </c>
      <c r="H3050" s="2">
        <v>33.642930829999997</v>
      </c>
      <c r="I3050" s="2">
        <v>3.4252515752086099</v>
      </c>
      <c r="J3050" s="2">
        <v>0.62174894418878601</v>
      </c>
      <c r="K3050" s="2">
        <v>0.50218910933622496</v>
      </c>
      <c r="L3050" s="2">
        <v>0.119559834852561</v>
      </c>
      <c r="M3050" s="2">
        <v>0</v>
      </c>
      <c r="O3050" s="2">
        <v>1.40338349023693</v>
      </c>
      <c r="P3050" s="2">
        <v>1.1666035713822399E-3</v>
      </c>
      <c r="Q3050" s="2">
        <v>8.1878439548035906E-3</v>
      </c>
      <c r="R3050" s="2">
        <v>0</v>
      </c>
      <c r="S3050" s="2">
        <v>-6.9555499940000001</v>
      </c>
    </row>
    <row r="3051" spans="1:19" s="2" customFormat="1" x14ac:dyDescent="0.25">
      <c r="A3051" s="1">
        <v>40671</v>
      </c>
      <c r="B3051" s="2" t="s">
        <v>26</v>
      </c>
      <c r="C3051" s="2" t="s">
        <v>27</v>
      </c>
      <c r="D3051" s="2">
        <v>0.1</v>
      </c>
      <c r="E3051" s="2">
        <v>14.36422917</v>
      </c>
      <c r="F3051" s="2">
        <v>1.8345</v>
      </c>
      <c r="G3051" s="2">
        <v>117</v>
      </c>
      <c r="H3051" s="2">
        <v>46.411733519999999</v>
      </c>
      <c r="I3051" s="2">
        <v>19.025838367081501</v>
      </c>
      <c r="J3051" s="2">
        <v>1.2246827081645999</v>
      </c>
      <c r="K3051" s="2">
        <v>0.52801965984154697</v>
      </c>
      <c r="L3051" s="2">
        <v>0.66595094127035603</v>
      </c>
      <c r="M3051" s="2">
        <v>3.0712107052694001E-2</v>
      </c>
      <c r="O3051" s="2">
        <v>3.3403982109507599</v>
      </c>
      <c r="P3051" s="2">
        <v>2.0745793627666501E-3</v>
      </c>
      <c r="Q3051" s="2">
        <v>3.6928729142912298E-3</v>
      </c>
      <c r="R3051" s="2">
        <v>0</v>
      </c>
      <c r="S3051" s="2">
        <v>-3.8365499939999999</v>
      </c>
    </row>
    <row r="3052" spans="1:19" s="2" customFormat="1" x14ac:dyDescent="0.25">
      <c r="A3052" s="1">
        <v>40672</v>
      </c>
      <c r="B3052" s="2" t="s">
        <v>26</v>
      </c>
      <c r="C3052" s="2" t="s">
        <v>27</v>
      </c>
      <c r="D3052" s="2">
        <v>0</v>
      </c>
      <c r="E3052" s="2">
        <v>13.92333333</v>
      </c>
      <c r="F3052" s="2">
        <v>1.8345</v>
      </c>
      <c r="G3052" s="2">
        <v>117</v>
      </c>
      <c r="H3052" s="2">
        <v>71.978609980000002</v>
      </c>
      <c r="I3052" s="2">
        <v>30.484733138483701</v>
      </c>
      <c r="J3052" s="2">
        <v>1.0949250558382499</v>
      </c>
      <c r="K3052" s="2">
        <v>2.8303866903921799E-2</v>
      </c>
      <c r="L3052" s="2">
        <v>1.06662118893432</v>
      </c>
      <c r="M3052" s="2">
        <v>0</v>
      </c>
      <c r="O3052" s="2">
        <v>5.9336083201868899</v>
      </c>
      <c r="P3052" s="2">
        <v>1.5564676511616101E-3</v>
      </c>
      <c r="Q3052" s="2">
        <v>2.6172125598742601E-3</v>
      </c>
      <c r="R3052" s="2">
        <v>0</v>
      </c>
      <c r="S3052" s="2">
        <v>-4.2774458339999999</v>
      </c>
    </row>
    <row r="3053" spans="1:19" s="2" customFormat="1" x14ac:dyDescent="0.25">
      <c r="A3053" s="1">
        <v>40673</v>
      </c>
      <c r="B3053" s="2" t="s">
        <v>26</v>
      </c>
      <c r="C3053" s="2" t="s">
        <v>27</v>
      </c>
      <c r="D3053" s="2">
        <v>0</v>
      </c>
      <c r="E3053" s="2">
        <v>14.435395829999999</v>
      </c>
      <c r="F3053" s="2">
        <v>1.8345</v>
      </c>
      <c r="G3053" s="2">
        <v>117</v>
      </c>
      <c r="H3053" s="2">
        <v>68.425131649999997</v>
      </c>
      <c r="I3053" s="2">
        <v>32.3890904297864</v>
      </c>
      <c r="J3053" s="2">
        <v>1.1530869599025699</v>
      </c>
      <c r="K3053" s="2">
        <v>1.93175537098128E-2</v>
      </c>
      <c r="L3053" s="2">
        <v>1.1337694061927499</v>
      </c>
      <c r="M3053" s="2">
        <v>0</v>
      </c>
      <c r="O3053" s="2">
        <v>5.6750778877821801</v>
      </c>
      <c r="P3053" s="2">
        <v>1.26833965549299E-3</v>
      </c>
      <c r="Q3053" s="2">
        <v>1.9600748159018301E-3</v>
      </c>
      <c r="R3053" s="2">
        <v>0</v>
      </c>
      <c r="S3053" s="2">
        <v>-3.765383334</v>
      </c>
    </row>
    <row r="3054" spans="1:19" s="2" customFormat="1" x14ac:dyDescent="0.25">
      <c r="A3054" s="1">
        <v>40674</v>
      </c>
      <c r="B3054" s="2" t="s">
        <v>26</v>
      </c>
      <c r="C3054" s="2" t="s">
        <v>27</v>
      </c>
      <c r="D3054" s="2">
        <v>0</v>
      </c>
      <c r="E3054" s="2">
        <v>15.044541669999999</v>
      </c>
      <c r="F3054" s="2">
        <v>1.8</v>
      </c>
      <c r="G3054" s="2">
        <v>117</v>
      </c>
      <c r="H3054" s="2">
        <v>69.188219270000005</v>
      </c>
      <c r="I3054" s="2">
        <v>32.864041647418397</v>
      </c>
      <c r="J3054" s="2">
        <v>1.1706089238124699</v>
      </c>
      <c r="K3054" s="2">
        <v>1.9589066212307701E-2</v>
      </c>
      <c r="L3054" s="2">
        <v>1.15101985760016</v>
      </c>
      <c r="M3054" s="2">
        <v>0</v>
      </c>
      <c r="O3054" s="2">
        <v>6.10737010288139</v>
      </c>
      <c r="P3054" s="2">
        <v>1.26506574932679E-3</v>
      </c>
      <c r="Q3054" s="2">
        <v>1.83563189155255E-3</v>
      </c>
      <c r="R3054" s="2">
        <v>0</v>
      </c>
      <c r="S3054" s="2">
        <v>-3.156237494</v>
      </c>
    </row>
    <row r="3055" spans="1:19" s="2" customFormat="1" x14ac:dyDescent="0.25">
      <c r="A3055" s="1">
        <v>40675</v>
      </c>
      <c r="B3055" s="2" t="s">
        <v>26</v>
      </c>
      <c r="C3055" s="2" t="s">
        <v>27</v>
      </c>
      <c r="D3055" s="2">
        <v>0</v>
      </c>
      <c r="E3055" s="2">
        <v>15.653833329999999</v>
      </c>
      <c r="F3055" s="2">
        <v>1.8345</v>
      </c>
      <c r="G3055" s="2">
        <v>117</v>
      </c>
      <c r="H3055" s="2">
        <v>70.273707900000005</v>
      </c>
      <c r="I3055" s="2">
        <v>30.583650614586201</v>
      </c>
      <c r="J3055" s="2">
        <v>1.0717345082016501</v>
      </c>
      <c r="K3055" s="2">
        <v>0</v>
      </c>
      <c r="L3055" s="2">
        <v>1.0717345082016501</v>
      </c>
      <c r="M3055" s="2">
        <v>0</v>
      </c>
      <c r="O3055" s="2">
        <v>4.8683115500334599</v>
      </c>
      <c r="P3055" s="2">
        <v>1.17359149356514E-3</v>
      </c>
      <c r="Q3055" s="2">
        <v>2.2061076962413199E-3</v>
      </c>
      <c r="R3055" s="2">
        <v>0</v>
      </c>
      <c r="S3055" s="2">
        <v>-2.5469458340000002</v>
      </c>
    </row>
    <row r="3056" spans="1:19" s="2" customFormat="1" x14ac:dyDescent="0.25">
      <c r="A3056" s="1">
        <v>40676</v>
      </c>
      <c r="B3056" s="2" t="s">
        <v>26</v>
      </c>
      <c r="C3056" s="2" t="s">
        <v>27</v>
      </c>
      <c r="D3056" s="2">
        <v>0</v>
      </c>
      <c r="E3056" s="2">
        <v>12.234145829999999</v>
      </c>
      <c r="F3056" s="2">
        <v>1.8345</v>
      </c>
      <c r="G3056" s="2">
        <v>117</v>
      </c>
      <c r="H3056" s="2">
        <v>71.844753710000006</v>
      </c>
      <c r="I3056" s="2">
        <v>22.2886223740846</v>
      </c>
      <c r="J3056" s="2">
        <v>0.77867807503804598</v>
      </c>
      <c r="K3056" s="2">
        <v>0</v>
      </c>
      <c r="L3056" s="2">
        <v>0.77867807503804598</v>
      </c>
      <c r="M3056" s="2">
        <v>0</v>
      </c>
      <c r="O3056" s="2">
        <v>4.1764105590229903</v>
      </c>
      <c r="P3056" s="2">
        <v>1.79308145595119E-3</v>
      </c>
      <c r="Q3056" s="2">
        <v>4.9573284071932396E-3</v>
      </c>
      <c r="R3056" s="2">
        <v>0</v>
      </c>
      <c r="S3056" s="2">
        <v>-5.966633334</v>
      </c>
    </row>
    <row r="3057" spans="1:19" s="2" customFormat="1" x14ac:dyDescent="0.25">
      <c r="A3057" s="1">
        <v>40677</v>
      </c>
      <c r="B3057" s="2" t="s">
        <v>26</v>
      </c>
      <c r="C3057" s="2" t="s">
        <v>27</v>
      </c>
      <c r="D3057" s="2">
        <v>10.8</v>
      </c>
      <c r="E3057" s="2">
        <v>5.9071458330000004</v>
      </c>
      <c r="F3057" s="2">
        <v>1.8345</v>
      </c>
      <c r="G3057" s="2">
        <v>117</v>
      </c>
      <c r="H3057" s="2">
        <v>1.5551010830000001</v>
      </c>
      <c r="I3057" s="2">
        <v>1.1361908100257001</v>
      </c>
      <c r="J3057" s="2">
        <v>0.41773123891964298</v>
      </c>
      <c r="K3057" s="2">
        <v>2.8287349790094601E-2</v>
      </c>
      <c r="L3057" s="2">
        <v>3.9471940924478199E-2</v>
      </c>
      <c r="M3057" s="2">
        <v>0.34997194820506999</v>
      </c>
      <c r="O3057" s="2">
        <v>0.327505212788536</v>
      </c>
      <c r="P3057" s="2">
        <v>9.0598403678097299E-4</v>
      </c>
      <c r="Q3057" s="2">
        <v>5.8613900314214405E-4</v>
      </c>
      <c r="R3057" s="2">
        <v>0</v>
      </c>
      <c r="S3057" s="2">
        <v>-12.293633331000001</v>
      </c>
    </row>
    <row r="3058" spans="1:19" s="2" customFormat="1" x14ac:dyDescent="0.25">
      <c r="A3058" s="1">
        <v>40678</v>
      </c>
      <c r="B3058" s="2" t="s">
        <v>26</v>
      </c>
      <c r="C3058" s="2" t="s">
        <v>27</v>
      </c>
      <c r="D3058" s="2">
        <v>0</v>
      </c>
      <c r="E3058" s="2">
        <v>9.3635416669999998</v>
      </c>
      <c r="F3058" s="2">
        <v>0.6</v>
      </c>
      <c r="G3058" s="2">
        <v>117</v>
      </c>
      <c r="H3058" s="2">
        <v>72.770300689999999</v>
      </c>
      <c r="I3058" s="2">
        <v>7.8208061380799903</v>
      </c>
      <c r="J3058" s="2">
        <v>1.98446693669175</v>
      </c>
      <c r="K3058" s="2">
        <v>1.7119342297656099</v>
      </c>
      <c r="L3058" s="2">
        <v>0.27253270692613701</v>
      </c>
      <c r="M3058" s="2">
        <v>0</v>
      </c>
      <c r="O3058" s="2">
        <v>3.9883741706671501</v>
      </c>
      <c r="P3058" s="2">
        <v>7.7715250141968098E-4</v>
      </c>
      <c r="Q3058" s="2">
        <v>2.4967668822924501E-3</v>
      </c>
      <c r="R3058" s="2">
        <v>0</v>
      </c>
      <c r="S3058" s="2">
        <v>-8.8372374970000003</v>
      </c>
    </row>
    <row r="3059" spans="1:19" s="2" customFormat="1" x14ac:dyDescent="0.25">
      <c r="A3059" s="1">
        <v>40679</v>
      </c>
      <c r="B3059" s="2" t="s">
        <v>26</v>
      </c>
      <c r="C3059" s="2" t="s">
        <v>27</v>
      </c>
      <c r="D3059" s="2">
        <v>0</v>
      </c>
      <c r="E3059" s="2">
        <v>8.6227083330000003</v>
      </c>
      <c r="F3059" s="2">
        <v>1.8345</v>
      </c>
      <c r="G3059" s="2">
        <v>117</v>
      </c>
      <c r="H3059" s="2">
        <v>48.239011499999997</v>
      </c>
      <c r="I3059" s="2">
        <v>12.8732368430184</v>
      </c>
      <c r="J3059" s="2">
        <v>0.76925436016801796</v>
      </c>
      <c r="K3059" s="2">
        <v>0.320953596147729</v>
      </c>
      <c r="L3059" s="2">
        <v>0.44830076402029001</v>
      </c>
      <c r="M3059" s="2">
        <v>0</v>
      </c>
      <c r="O3059" s="2">
        <v>2.32603664005316</v>
      </c>
      <c r="P3059" s="2">
        <v>2.0895031358520899E-3</v>
      </c>
      <c r="Q3059" s="2">
        <v>7.3770075347033698E-3</v>
      </c>
      <c r="R3059" s="2">
        <v>0</v>
      </c>
      <c r="S3059" s="2">
        <v>-9.5780708309999998</v>
      </c>
    </row>
    <row r="3060" spans="1:19" s="2" customFormat="1" x14ac:dyDescent="0.25">
      <c r="A3060" s="1">
        <v>40680</v>
      </c>
      <c r="B3060" s="2" t="s">
        <v>26</v>
      </c>
      <c r="C3060" s="2" t="s">
        <v>27</v>
      </c>
      <c r="D3060" s="2">
        <v>2.2000000000000002</v>
      </c>
      <c r="E3060" s="2">
        <v>10.415312500000001</v>
      </c>
      <c r="F3060" s="2">
        <v>1.8345</v>
      </c>
      <c r="G3060" s="2">
        <v>117</v>
      </c>
      <c r="H3060" s="2">
        <v>82.986207519999994</v>
      </c>
      <c r="I3060" s="2">
        <v>18.368477138013201</v>
      </c>
      <c r="J3060" s="2">
        <v>1.3285304790471699</v>
      </c>
      <c r="K3060" s="2">
        <v>0.51958915740269296</v>
      </c>
      <c r="L3060" s="2">
        <v>0.64068676844878503</v>
      </c>
      <c r="M3060" s="2">
        <v>0.16825455319568999</v>
      </c>
      <c r="O3060" s="2">
        <v>3.4624007668371699</v>
      </c>
      <c r="P3060" s="2">
        <v>2.0620374062265598E-3</v>
      </c>
      <c r="Q3060" s="2">
        <v>9.9609479713441695E-3</v>
      </c>
      <c r="R3060" s="2">
        <v>0</v>
      </c>
      <c r="S3060" s="2">
        <v>-7.7854666640000003</v>
      </c>
    </row>
    <row r="3061" spans="1:19" s="2" customFormat="1" x14ac:dyDescent="0.25">
      <c r="A3061" s="1">
        <v>40681</v>
      </c>
      <c r="B3061" s="2" t="s">
        <v>26</v>
      </c>
      <c r="C3061" s="2" t="s">
        <v>27</v>
      </c>
      <c r="D3061" s="2">
        <v>0.9</v>
      </c>
      <c r="E3061" s="2">
        <v>12.249104170000001</v>
      </c>
      <c r="F3061" s="2">
        <v>1.8345</v>
      </c>
      <c r="G3061" s="2">
        <v>117</v>
      </c>
      <c r="H3061" s="2">
        <v>56.885994099999998</v>
      </c>
      <c r="I3061" s="2">
        <v>15.0225293271964</v>
      </c>
      <c r="J3061" s="2">
        <v>0.96054067810864097</v>
      </c>
      <c r="K3061" s="2">
        <v>0.294919102319389</v>
      </c>
      <c r="L3061" s="2">
        <v>0.52483593114149196</v>
      </c>
      <c r="M3061" s="2">
        <v>0.14078564464776</v>
      </c>
      <c r="O3061" s="2">
        <v>2.7427774259163198</v>
      </c>
      <c r="P3061" s="2">
        <v>1.56224344314778E-3</v>
      </c>
      <c r="Q3061" s="2">
        <v>5.5807712897471299E-3</v>
      </c>
      <c r="R3061" s="2">
        <v>0</v>
      </c>
      <c r="S3061" s="2">
        <v>-5.9516749940000002</v>
      </c>
    </row>
    <row r="3062" spans="1:19" s="2" customFormat="1" x14ac:dyDescent="0.25">
      <c r="A3062" s="1">
        <v>40682</v>
      </c>
      <c r="B3062" s="2" t="s">
        <v>26</v>
      </c>
      <c r="C3062" s="2" t="s">
        <v>27</v>
      </c>
      <c r="D3062" s="2">
        <v>0</v>
      </c>
      <c r="E3062" s="2">
        <v>12.492791670000001</v>
      </c>
      <c r="F3062" s="2">
        <v>1.8345</v>
      </c>
      <c r="G3062" s="2">
        <v>117</v>
      </c>
      <c r="H3062" s="2">
        <v>85.509079479999997</v>
      </c>
      <c r="I3062" s="2">
        <v>29.787026878415201</v>
      </c>
      <c r="J3062" s="2">
        <v>1.8249063751305801</v>
      </c>
      <c r="K3062" s="2">
        <v>0.78402361855343705</v>
      </c>
      <c r="L3062" s="2">
        <v>1.0408827565771399</v>
      </c>
      <c r="M3062" s="2">
        <v>0</v>
      </c>
      <c r="O3062" s="2">
        <v>5.4200253893441301</v>
      </c>
      <c r="P3062" s="2">
        <v>1.76921640115334E-3</v>
      </c>
      <c r="Q3062" s="2">
        <v>4.1429434848952304E-3</v>
      </c>
      <c r="R3062" s="2">
        <v>0</v>
      </c>
      <c r="S3062" s="2">
        <v>-5.7079874940000002</v>
      </c>
    </row>
    <row r="3063" spans="1:19" s="2" customFormat="1" x14ac:dyDescent="0.25">
      <c r="A3063" s="1">
        <v>40683</v>
      </c>
      <c r="B3063" s="2" t="s">
        <v>26</v>
      </c>
      <c r="C3063" s="2" t="s">
        <v>27</v>
      </c>
      <c r="D3063" s="2">
        <v>0</v>
      </c>
      <c r="E3063" s="2">
        <v>16.246083330000001</v>
      </c>
      <c r="F3063" s="2">
        <v>1.8345</v>
      </c>
      <c r="G3063" s="2">
        <v>117</v>
      </c>
      <c r="H3063" s="2">
        <v>78.220788810000002</v>
      </c>
      <c r="I3063" s="2">
        <v>25.2932724316274</v>
      </c>
      <c r="J3063" s="2">
        <v>1.44283410214103</v>
      </c>
      <c r="K3063" s="2">
        <v>0.55602022501552295</v>
      </c>
      <c r="L3063" s="2">
        <v>0.88681387712550497</v>
      </c>
      <c r="M3063" s="2">
        <v>0</v>
      </c>
      <c r="O3063" s="2">
        <v>4.3103642428392899</v>
      </c>
      <c r="P3063" s="2">
        <v>1.4608415211544499E-3</v>
      </c>
      <c r="Q3063" s="2">
        <v>4.0296453014889598E-3</v>
      </c>
      <c r="R3063" s="2">
        <v>0</v>
      </c>
      <c r="S3063" s="2">
        <v>-1.954695834</v>
      </c>
    </row>
    <row r="3064" spans="1:19" s="2" customFormat="1" x14ac:dyDescent="0.25">
      <c r="A3064" s="1">
        <v>40684</v>
      </c>
      <c r="B3064" s="2" t="s">
        <v>26</v>
      </c>
      <c r="C3064" s="2" t="s">
        <v>27</v>
      </c>
      <c r="D3064" s="2">
        <v>2.2000000000000002</v>
      </c>
      <c r="E3064" s="2">
        <v>17.02589583</v>
      </c>
      <c r="F3064" s="2">
        <v>1.8345</v>
      </c>
      <c r="G3064" s="2">
        <v>117</v>
      </c>
      <c r="H3064" s="2">
        <v>58.057264070000002</v>
      </c>
      <c r="I3064" s="2">
        <v>23.548894305831698</v>
      </c>
      <c r="J3064" s="2">
        <v>1.5145194079162601</v>
      </c>
      <c r="K3064" s="2">
        <v>0.52003585326985002</v>
      </c>
      <c r="L3064" s="2">
        <v>0.82622900145071898</v>
      </c>
      <c r="M3064" s="2">
        <v>0.16825455319568999</v>
      </c>
      <c r="O3064" s="2">
        <v>3.3806114574472099</v>
      </c>
      <c r="P3064" s="2">
        <v>1.80769174118486E-3</v>
      </c>
      <c r="Q3064" s="2">
        <v>3.8304185874537501E-3</v>
      </c>
      <c r="R3064" s="2">
        <v>0</v>
      </c>
      <c r="S3064" s="2">
        <v>-1.174883334</v>
      </c>
    </row>
    <row r="3065" spans="1:19" s="2" customFormat="1" x14ac:dyDescent="0.25">
      <c r="A3065" s="1">
        <v>40685</v>
      </c>
      <c r="B3065" s="2" t="s">
        <v>26</v>
      </c>
      <c r="C3065" s="2" t="s">
        <v>27</v>
      </c>
      <c r="D3065" s="2">
        <v>0</v>
      </c>
      <c r="E3065" s="2">
        <v>17.2533125</v>
      </c>
      <c r="F3065" s="2">
        <v>1.8345</v>
      </c>
      <c r="G3065" s="2">
        <v>117</v>
      </c>
      <c r="H3065" s="2">
        <v>80.957355100000001</v>
      </c>
      <c r="I3065" s="2">
        <v>34.5682419298439</v>
      </c>
      <c r="J3065" s="2">
        <v>1.8653025286765701</v>
      </c>
      <c r="K3065" s="2">
        <v>0.65220574218508698</v>
      </c>
      <c r="L3065" s="2">
        <v>1.2130967864914799</v>
      </c>
      <c r="M3065" s="2">
        <v>0</v>
      </c>
      <c r="O3065" s="2">
        <v>6.2052603332683098</v>
      </c>
      <c r="P3065" s="2">
        <v>1.39769780260297E-3</v>
      </c>
      <c r="Q3065" s="2">
        <v>2.3922893698781799E-3</v>
      </c>
      <c r="R3065" s="2">
        <v>0</v>
      </c>
      <c r="S3065" s="2">
        <v>-0.94746666400000001</v>
      </c>
    </row>
    <row r="3066" spans="1:19" s="2" customFormat="1" x14ac:dyDescent="0.25">
      <c r="A3066" s="1">
        <v>40686</v>
      </c>
      <c r="B3066" s="2" t="s">
        <v>26</v>
      </c>
      <c r="C3066" s="2" t="s">
        <v>27</v>
      </c>
      <c r="D3066" s="2">
        <v>8.5</v>
      </c>
      <c r="E3066" s="2">
        <v>17.19572917</v>
      </c>
      <c r="F3066" s="2">
        <v>1.8345</v>
      </c>
      <c r="G3066" s="2">
        <v>117</v>
      </c>
      <c r="H3066" s="2">
        <v>78.405118400000006</v>
      </c>
      <c r="I3066" s="2">
        <v>32.050618796271998</v>
      </c>
      <c r="J3066" s="2">
        <v>2.2849700023677402</v>
      </c>
      <c r="K3066" s="2">
        <v>0.85890844944241596</v>
      </c>
      <c r="L3066" s="2">
        <v>1.12468844292044</v>
      </c>
      <c r="M3066" s="2">
        <v>0.30137311000488698</v>
      </c>
      <c r="O3066" s="2">
        <v>6.1570790171104202</v>
      </c>
      <c r="P3066" s="2">
        <v>1.43292156795529E-3</v>
      </c>
      <c r="Q3066" s="2">
        <v>2.53802894249189E-3</v>
      </c>
      <c r="R3066" s="2">
        <v>0</v>
      </c>
      <c r="S3066" s="2">
        <v>-1.0050499939999999</v>
      </c>
    </row>
    <row r="3067" spans="1:19" s="2" customFormat="1" x14ac:dyDescent="0.25">
      <c r="A3067" s="1">
        <v>40687</v>
      </c>
      <c r="B3067" s="2" t="s">
        <v>26</v>
      </c>
      <c r="C3067" s="2" t="s">
        <v>27</v>
      </c>
      <c r="D3067" s="2">
        <v>2</v>
      </c>
      <c r="E3067" s="2">
        <v>13.551083330000001</v>
      </c>
      <c r="F3067" s="2">
        <v>1.8345</v>
      </c>
      <c r="G3067" s="2">
        <v>117</v>
      </c>
      <c r="H3067" s="2">
        <v>99.746461350000004</v>
      </c>
      <c r="I3067" s="2">
        <v>30.539615645738401</v>
      </c>
      <c r="J3067" s="2">
        <v>2.12664478296495</v>
      </c>
      <c r="K3067" s="2">
        <v>0.89442901648421502</v>
      </c>
      <c r="L3067" s="2">
        <v>1.0681871992155001</v>
      </c>
      <c r="M3067" s="2">
        <v>0.16402856726523901</v>
      </c>
      <c r="O3067" s="2">
        <v>6.03894271866909</v>
      </c>
      <c r="P3067" s="2">
        <v>1.8178651485039601E-3</v>
      </c>
      <c r="Q3067" s="2">
        <v>4.9682095297490601E-3</v>
      </c>
      <c r="R3067" s="2">
        <v>0</v>
      </c>
      <c r="S3067" s="2">
        <v>-4.6496958340000001</v>
      </c>
    </row>
    <row r="3068" spans="1:19" s="2" customFormat="1" x14ac:dyDescent="0.25">
      <c r="A3068" s="1">
        <v>40688</v>
      </c>
      <c r="B3068" s="2" t="s">
        <v>26</v>
      </c>
      <c r="C3068" s="2" t="s">
        <v>27</v>
      </c>
      <c r="D3068" s="2">
        <v>0.2</v>
      </c>
      <c r="E3068" s="2">
        <v>11.108000000000001</v>
      </c>
      <c r="F3068" s="2">
        <v>1.8345</v>
      </c>
      <c r="G3068" s="2">
        <v>117</v>
      </c>
      <c r="H3068" s="2">
        <v>42.158468460000002</v>
      </c>
      <c r="I3068" s="2">
        <v>14.3365941780288</v>
      </c>
      <c r="J3068" s="2">
        <v>0.86434840303192495</v>
      </c>
      <c r="K3068" s="2">
        <v>0.30256041826105701</v>
      </c>
      <c r="L3068" s="2">
        <v>0.50036377066547999</v>
      </c>
      <c r="M3068" s="2">
        <v>6.1424214105388002E-2</v>
      </c>
      <c r="O3068" s="2">
        <v>2.3178785008337299</v>
      </c>
      <c r="P3068" s="2">
        <v>1.86409355389604E-3</v>
      </c>
      <c r="Q3068" s="2">
        <v>4.8402332939436899E-3</v>
      </c>
      <c r="R3068" s="2">
        <v>0</v>
      </c>
      <c r="S3068" s="2">
        <v>-7.0927791640000004</v>
      </c>
    </row>
    <row r="3069" spans="1:19" s="2" customFormat="1" x14ac:dyDescent="0.25">
      <c r="A3069" s="1">
        <v>40689</v>
      </c>
      <c r="B3069" s="2" t="s">
        <v>26</v>
      </c>
      <c r="C3069" s="2" t="s">
        <v>27</v>
      </c>
      <c r="D3069" s="2">
        <v>0.1</v>
      </c>
      <c r="E3069" s="2">
        <v>8.4663333329999997</v>
      </c>
      <c r="F3069" s="2">
        <v>1.8345</v>
      </c>
      <c r="G3069" s="2">
        <v>117</v>
      </c>
      <c r="H3069" s="2">
        <v>55.143575519999999</v>
      </c>
      <c r="I3069" s="2">
        <v>16.352998106219001</v>
      </c>
      <c r="J3069" s="2">
        <v>1.0722495193381101</v>
      </c>
      <c r="K3069" s="2">
        <v>0.47213554121850598</v>
      </c>
      <c r="L3069" s="2">
        <v>0.56940187106690998</v>
      </c>
      <c r="M3069" s="2">
        <v>3.0712107052694001E-2</v>
      </c>
      <c r="O3069" s="2">
        <v>3.12419916514617</v>
      </c>
      <c r="P3069" s="2">
        <v>2.3428634999709502E-3</v>
      </c>
      <c r="Q3069" s="2">
        <v>6.81802893594146E-3</v>
      </c>
      <c r="R3069" s="2">
        <v>0</v>
      </c>
      <c r="S3069" s="2">
        <v>-9.7344458310000004</v>
      </c>
    </row>
    <row r="3070" spans="1:19" s="2" customFormat="1" x14ac:dyDescent="0.25">
      <c r="A3070" s="1">
        <v>40690</v>
      </c>
      <c r="B3070" s="2" t="s">
        <v>26</v>
      </c>
      <c r="C3070" s="2" t="s">
        <v>27</v>
      </c>
      <c r="D3070" s="2">
        <v>0.2</v>
      </c>
      <c r="E3070" s="2">
        <v>13.19391667</v>
      </c>
      <c r="F3070" s="2">
        <v>2</v>
      </c>
      <c r="G3070" s="2">
        <v>117</v>
      </c>
      <c r="H3070" s="2">
        <v>69.676056310000007</v>
      </c>
      <c r="I3070" s="2">
        <v>27.1476690748961</v>
      </c>
      <c r="J3070" s="2">
        <v>1.5197413793334</v>
      </c>
      <c r="K3070" s="2">
        <v>0.50456059946318099</v>
      </c>
      <c r="L3070" s="2">
        <v>0.949244789077345</v>
      </c>
      <c r="M3070" s="2">
        <v>6.5935990792872101E-2</v>
      </c>
      <c r="O3070" s="2">
        <v>4.2633313537582103</v>
      </c>
      <c r="P3070" s="2">
        <v>1.78230723844114E-3</v>
      </c>
      <c r="Q3070" s="2">
        <v>4.0060451265876897E-3</v>
      </c>
      <c r="R3070" s="2">
        <v>0</v>
      </c>
      <c r="S3070" s="2">
        <v>-5.0068624939999999</v>
      </c>
    </row>
    <row r="3071" spans="1:19" s="2" customFormat="1" x14ac:dyDescent="0.25">
      <c r="A3071" s="1">
        <v>40691</v>
      </c>
      <c r="B3071" s="2" t="s">
        <v>26</v>
      </c>
      <c r="C3071" s="2" t="s">
        <v>27</v>
      </c>
      <c r="D3071" s="2">
        <v>6.5</v>
      </c>
      <c r="E3071" s="2">
        <v>16.972229169999999</v>
      </c>
      <c r="F3071" s="2">
        <v>1.8345</v>
      </c>
      <c r="G3071" s="2">
        <v>117</v>
      </c>
      <c r="H3071" s="2">
        <v>73.375971809999996</v>
      </c>
      <c r="I3071" s="2">
        <v>28.105974979049002</v>
      </c>
      <c r="J3071" s="2">
        <v>2.01865091871263</v>
      </c>
      <c r="K3071" s="2">
        <v>0.773467663371458</v>
      </c>
      <c r="L3071" s="2">
        <v>0.98607000464078798</v>
      </c>
      <c r="M3071" s="2">
        <v>0.25911325070037999</v>
      </c>
      <c r="O3071" s="2">
        <v>5.1181657943882302</v>
      </c>
      <c r="P3071" s="2">
        <v>1.7205452928199499E-3</v>
      </c>
      <c r="Q3071" s="2">
        <v>3.4123558819605499E-3</v>
      </c>
      <c r="R3071" s="2">
        <v>0</v>
      </c>
      <c r="S3071" s="2">
        <v>-1.228549994</v>
      </c>
    </row>
    <row r="3072" spans="1:19" s="2" customFormat="1" x14ac:dyDescent="0.25">
      <c r="A3072" s="1">
        <v>40692</v>
      </c>
      <c r="B3072" s="2" t="s">
        <v>26</v>
      </c>
      <c r="C3072" s="2" t="s">
        <v>27</v>
      </c>
      <c r="D3072" s="2">
        <v>0.4</v>
      </c>
      <c r="E3072" s="2">
        <v>17.887479169999999</v>
      </c>
      <c r="F3072" s="2">
        <v>1.8345</v>
      </c>
      <c r="G3072" s="2">
        <v>117</v>
      </c>
      <c r="H3072" s="2">
        <v>99.243097899999995</v>
      </c>
      <c r="I3072" s="2">
        <v>31.299638704626201</v>
      </c>
      <c r="J3072" s="2">
        <v>2.07389055856724</v>
      </c>
      <c r="K3072" s="2">
        <v>0.85202704033799204</v>
      </c>
      <c r="L3072" s="2">
        <v>1.0990150900184801</v>
      </c>
      <c r="M3072" s="2">
        <v>0.122848428210776</v>
      </c>
      <c r="O3072" s="2">
        <v>5.4439293083373101</v>
      </c>
      <c r="P3072" s="2">
        <v>1.7272057553177299E-3</v>
      </c>
      <c r="Q3072" s="2">
        <v>4.9648314814732496E-3</v>
      </c>
      <c r="R3072" s="2">
        <v>0</v>
      </c>
      <c r="S3072" s="2">
        <v>-0.31329999400000103</v>
      </c>
    </row>
    <row r="3073" spans="1:19" s="2" customFormat="1" x14ac:dyDescent="0.25">
      <c r="A3073" s="1">
        <v>40693</v>
      </c>
      <c r="B3073" s="2" t="s">
        <v>26</v>
      </c>
      <c r="C3073" s="2" t="s">
        <v>27</v>
      </c>
      <c r="D3073" s="2">
        <v>0.5</v>
      </c>
      <c r="E3073" s="2">
        <v>16.928875000000001</v>
      </c>
      <c r="F3073" s="2">
        <v>1.8345</v>
      </c>
      <c r="G3073" s="2">
        <v>117</v>
      </c>
      <c r="H3073" s="2">
        <v>66.030553040000001</v>
      </c>
      <c r="I3073" s="2">
        <v>27.7560171909162</v>
      </c>
      <c r="J3073" s="2">
        <v>1.89925244904645</v>
      </c>
      <c r="K3073" s="2">
        <v>0.79316440401896904</v>
      </c>
      <c r="L3073" s="2">
        <v>0.973754372240626</v>
      </c>
      <c r="M3073" s="2">
        <v>0.13233367278685901</v>
      </c>
      <c r="O3073" s="2">
        <v>5.4874941199093499</v>
      </c>
      <c r="P3073" s="2">
        <v>1.6725316656978999E-3</v>
      </c>
      <c r="Q3073" s="2">
        <v>2.72661637435362E-3</v>
      </c>
      <c r="R3073" s="2">
        <v>0</v>
      </c>
      <c r="S3073" s="2">
        <v>-1.2719041639999999</v>
      </c>
    </row>
    <row r="3074" spans="1:19" s="2" customFormat="1" x14ac:dyDescent="0.25">
      <c r="A3074" s="1">
        <v>40694</v>
      </c>
      <c r="B3074" s="2" t="s">
        <v>26</v>
      </c>
      <c r="C3074" s="2" t="s">
        <v>27</v>
      </c>
      <c r="D3074" s="2">
        <v>0</v>
      </c>
      <c r="E3074" s="2">
        <v>19.824958330000001</v>
      </c>
      <c r="F3074" s="2">
        <v>0.2</v>
      </c>
      <c r="G3074" s="2">
        <v>117</v>
      </c>
      <c r="H3074" s="2">
        <v>72.624326600000003</v>
      </c>
      <c r="I3074" s="2">
        <v>3.8897302285343001</v>
      </c>
      <c r="J3074" s="2">
        <v>3.67789356010136</v>
      </c>
      <c r="K3074" s="2">
        <v>3.5410775971302102</v>
      </c>
      <c r="L3074" s="2">
        <v>0.136815962971154</v>
      </c>
      <c r="M3074" s="2">
        <v>0</v>
      </c>
      <c r="O3074" s="2">
        <v>5.57526381742524</v>
      </c>
      <c r="P3074" s="2">
        <v>1.71235396213286E-4</v>
      </c>
      <c r="Q3074" s="2">
        <v>-1.07233193258109E-3</v>
      </c>
      <c r="R3074" s="2">
        <v>1</v>
      </c>
      <c r="S3074" s="2">
        <v>1.624179166</v>
      </c>
    </row>
    <row r="3075" spans="1:19" s="2" customFormat="1" x14ac:dyDescent="0.25">
      <c r="A3075" s="1">
        <v>40695</v>
      </c>
      <c r="B3075" s="2" t="s">
        <v>26</v>
      </c>
      <c r="C3075" s="2" t="s">
        <v>27</v>
      </c>
      <c r="D3075" s="2">
        <v>0</v>
      </c>
      <c r="E3075" s="2">
        <v>21.266500000000001</v>
      </c>
      <c r="F3075" s="2">
        <v>1.8345</v>
      </c>
      <c r="G3075" s="2">
        <v>117</v>
      </c>
      <c r="H3075" s="2">
        <v>97.721496630000004</v>
      </c>
      <c r="I3075" s="2">
        <v>36.036585823079498</v>
      </c>
      <c r="J3075" s="2">
        <v>1.3682366175443299</v>
      </c>
      <c r="K3075" s="2">
        <v>9.9060183744833205E-2</v>
      </c>
      <c r="L3075" s="2">
        <v>1.2691764337995</v>
      </c>
      <c r="M3075" s="2">
        <v>0</v>
      </c>
      <c r="O3075" s="2">
        <v>6.5311612821542901</v>
      </c>
      <c r="P3075" s="2">
        <v>1.23051363117807E-3</v>
      </c>
      <c r="Q3075" s="2">
        <v>2.6709094672329901E-3</v>
      </c>
      <c r="R3075" s="2">
        <v>1</v>
      </c>
      <c r="S3075" s="2">
        <v>3.0657208360000001</v>
      </c>
    </row>
    <row r="3076" spans="1:19" s="2" customFormat="1" x14ac:dyDescent="0.25">
      <c r="A3076" s="1">
        <v>40696</v>
      </c>
      <c r="B3076" s="2" t="s">
        <v>26</v>
      </c>
      <c r="C3076" s="2" t="s">
        <v>27</v>
      </c>
      <c r="D3076" s="2">
        <v>0.2</v>
      </c>
      <c r="E3076" s="2">
        <v>22.185604170000001</v>
      </c>
      <c r="F3076" s="2">
        <v>1.8345</v>
      </c>
      <c r="G3076" s="2">
        <v>117</v>
      </c>
      <c r="H3076" s="2">
        <v>96.47906648</v>
      </c>
      <c r="I3076" s="2">
        <v>35.010083704871498</v>
      </c>
      <c r="J3076" s="2">
        <v>1.36620493144755</v>
      </c>
      <c r="K3076" s="2">
        <v>7.0739631080803098E-2</v>
      </c>
      <c r="L3076" s="2">
        <v>1.23404108626135</v>
      </c>
      <c r="M3076" s="2">
        <v>6.1424214105388002E-2</v>
      </c>
      <c r="O3076" s="2">
        <v>5.9329571291533698</v>
      </c>
      <c r="P3076" s="2">
        <v>1.1881075076416001E-3</v>
      </c>
      <c r="Q3076" s="2">
        <v>2.7753881200357302E-3</v>
      </c>
      <c r="R3076" s="2">
        <v>1</v>
      </c>
      <c r="S3076" s="2">
        <v>3.9848250059999999</v>
      </c>
    </row>
    <row r="3077" spans="1:19" s="2" customFormat="1" x14ac:dyDescent="0.25">
      <c r="A3077" s="1">
        <v>40697</v>
      </c>
      <c r="B3077" s="2" t="s">
        <v>26</v>
      </c>
      <c r="C3077" s="2" t="s">
        <v>27</v>
      </c>
      <c r="D3077" s="2">
        <v>0</v>
      </c>
      <c r="E3077" s="2">
        <v>17.675437500000001</v>
      </c>
      <c r="F3077" s="2">
        <v>1.8345</v>
      </c>
      <c r="G3077" s="2">
        <v>117</v>
      </c>
      <c r="H3077" s="2">
        <v>89.416640959999995</v>
      </c>
      <c r="I3077" s="2">
        <v>31.8251778643919</v>
      </c>
      <c r="J3077" s="2">
        <v>1.1378072142875999</v>
      </c>
      <c r="K3077" s="2">
        <v>2.05508313706168E-2</v>
      </c>
      <c r="L3077" s="2">
        <v>1.1172563829169799</v>
      </c>
      <c r="M3077" s="2">
        <v>0</v>
      </c>
      <c r="O3077" s="2">
        <v>6.3953548414991204</v>
      </c>
      <c r="P3077" s="2">
        <v>1.5911000211861401E-3</v>
      </c>
      <c r="Q3077" s="2">
        <v>3.3860557797976399E-3</v>
      </c>
      <c r="R3077" s="2">
        <v>0</v>
      </c>
      <c r="S3077" s="2">
        <v>-0.52534166399999904</v>
      </c>
    </row>
    <row r="3078" spans="1:19" s="2" customFormat="1" x14ac:dyDescent="0.25">
      <c r="A3078" s="1">
        <v>40698</v>
      </c>
      <c r="B3078" s="2" t="s">
        <v>26</v>
      </c>
      <c r="C3078" s="2" t="s">
        <v>27</v>
      </c>
      <c r="D3078" s="2">
        <v>0</v>
      </c>
      <c r="E3078" s="2">
        <v>15.123416669999999</v>
      </c>
      <c r="F3078" s="2">
        <v>1.8345</v>
      </c>
      <c r="G3078" s="2">
        <v>117</v>
      </c>
      <c r="H3078" s="2">
        <v>82.271543170000001</v>
      </c>
      <c r="I3078" s="2">
        <v>31.519068683859601</v>
      </c>
      <c r="J3078" s="2">
        <v>1.1369450910355301</v>
      </c>
      <c r="K3078" s="2">
        <v>3.2953487300691003E-2</v>
      </c>
      <c r="L3078" s="2">
        <v>1.1039916037348301</v>
      </c>
      <c r="M3078" s="2">
        <v>0</v>
      </c>
      <c r="O3078" s="2">
        <v>6.0925730942361902</v>
      </c>
      <c r="P3078" s="2">
        <v>1.57920353697986E-3</v>
      </c>
      <c r="Q3078" s="2">
        <v>3.0874099353447402E-3</v>
      </c>
      <c r="R3078" s="2">
        <v>0</v>
      </c>
      <c r="S3078" s="2">
        <v>-3.0773624939999999</v>
      </c>
    </row>
    <row r="3079" spans="1:19" s="2" customFormat="1" x14ac:dyDescent="0.25">
      <c r="A3079" s="1">
        <v>40699</v>
      </c>
      <c r="B3079" s="2" t="s">
        <v>26</v>
      </c>
      <c r="C3079" s="2" t="s">
        <v>27</v>
      </c>
      <c r="D3079" s="2">
        <v>0</v>
      </c>
      <c r="E3079" s="2">
        <v>18.120729170000001</v>
      </c>
      <c r="F3079" s="2">
        <v>1.8345</v>
      </c>
      <c r="G3079" s="2">
        <v>117</v>
      </c>
      <c r="H3079" s="2">
        <v>91.165107379999995</v>
      </c>
      <c r="I3079" s="2">
        <v>33.040033324249599</v>
      </c>
      <c r="J3079" s="2">
        <v>1.19352372317335</v>
      </c>
      <c r="K3079" s="2">
        <v>3.3156678162092397E-2</v>
      </c>
      <c r="L3079" s="2">
        <v>1.16036704501126</v>
      </c>
      <c r="M3079" s="2">
        <v>0</v>
      </c>
      <c r="O3079" s="2">
        <v>6.0505857597073698</v>
      </c>
      <c r="P3079" s="2">
        <v>1.3297283148951599E-3</v>
      </c>
      <c r="Q3079" s="2">
        <v>2.9615727999593501E-3</v>
      </c>
      <c r="R3079" s="2">
        <v>0</v>
      </c>
      <c r="S3079" s="2">
        <v>-8.00499939999995E-2</v>
      </c>
    </row>
    <row r="3080" spans="1:19" s="2" customFormat="1" x14ac:dyDescent="0.25">
      <c r="A3080" s="1">
        <v>40700</v>
      </c>
      <c r="B3080" s="2" t="s">
        <v>26</v>
      </c>
      <c r="C3080" s="2" t="s">
        <v>27</v>
      </c>
      <c r="D3080" s="2">
        <v>0</v>
      </c>
      <c r="E3080" s="2">
        <v>18.727187499999999</v>
      </c>
      <c r="F3080" s="2">
        <v>1.8345</v>
      </c>
      <c r="G3080" s="2">
        <v>117</v>
      </c>
      <c r="H3080" s="2">
        <v>84.649431039999996</v>
      </c>
      <c r="I3080" s="2">
        <v>34.306418271940899</v>
      </c>
      <c r="J3080" s="2">
        <v>1.20549630415859</v>
      </c>
      <c r="K3080" s="2">
        <v>0</v>
      </c>
      <c r="L3080" s="2">
        <v>1.20549630415859</v>
      </c>
      <c r="M3080" s="2">
        <v>0</v>
      </c>
      <c r="O3080" s="2">
        <v>5.8030128279131699</v>
      </c>
      <c r="P3080" s="2">
        <v>1.28819357783538E-3</v>
      </c>
      <c r="Q3080" s="2">
        <v>2.51232481341554E-3</v>
      </c>
      <c r="R3080" s="2">
        <v>1</v>
      </c>
      <c r="S3080" s="2">
        <v>0.52640833599999903</v>
      </c>
    </row>
    <row r="3081" spans="1:19" s="2" customFormat="1" x14ac:dyDescent="0.25">
      <c r="A3081" s="1">
        <v>40701</v>
      </c>
      <c r="B3081" s="2" t="s">
        <v>26</v>
      </c>
      <c r="C3081" s="2" t="s">
        <v>27</v>
      </c>
      <c r="D3081" s="2">
        <v>0</v>
      </c>
      <c r="E3081" s="2">
        <v>18.939812499999999</v>
      </c>
      <c r="F3081" s="2">
        <v>1.8345</v>
      </c>
      <c r="G3081" s="2">
        <v>117</v>
      </c>
      <c r="H3081" s="2">
        <v>91.868479879999995</v>
      </c>
      <c r="I3081" s="2">
        <v>37.307020028185903</v>
      </c>
      <c r="J3081" s="2">
        <v>1.3111841645358699</v>
      </c>
      <c r="K3081" s="2">
        <v>0</v>
      </c>
      <c r="L3081" s="2">
        <v>1.3111841645358699</v>
      </c>
      <c r="M3081" s="2">
        <v>0</v>
      </c>
      <c r="O3081" s="2">
        <v>6.78386983483942</v>
      </c>
      <c r="P3081" s="2">
        <v>1.1888759584194101E-3</v>
      </c>
      <c r="Q3081" s="2">
        <v>2.2236515992909798E-3</v>
      </c>
      <c r="R3081" s="2">
        <v>1</v>
      </c>
      <c r="S3081" s="2">
        <v>0.73903333599999899</v>
      </c>
    </row>
    <row r="3082" spans="1:19" s="2" customFormat="1" x14ac:dyDescent="0.25">
      <c r="A3082" s="1">
        <v>40702</v>
      </c>
      <c r="B3082" s="2" t="s">
        <v>26</v>
      </c>
      <c r="C3082" s="2" t="s">
        <v>27</v>
      </c>
      <c r="D3082" s="2">
        <v>0</v>
      </c>
      <c r="E3082" s="2">
        <v>18.498645830000001</v>
      </c>
      <c r="F3082" s="2">
        <v>1.8345</v>
      </c>
      <c r="G3082" s="2">
        <v>117</v>
      </c>
      <c r="H3082" s="2">
        <v>97.33884501</v>
      </c>
      <c r="I3082" s="2">
        <v>38.928598224111703</v>
      </c>
      <c r="J3082" s="2">
        <v>1.3676358362697201</v>
      </c>
      <c r="K3082" s="2">
        <v>0</v>
      </c>
      <c r="L3082" s="2">
        <v>1.3676358362697201</v>
      </c>
      <c r="M3082" s="2">
        <v>0</v>
      </c>
      <c r="O3082" s="2">
        <v>6.7970582930199503</v>
      </c>
      <c r="P3082" s="2">
        <v>1.1850174909484501E-3</v>
      </c>
      <c r="Q3082" s="2">
        <v>2.3268726178424801E-3</v>
      </c>
      <c r="R3082" s="2">
        <v>1</v>
      </c>
      <c r="S3082" s="2">
        <v>0.297866666000001</v>
      </c>
    </row>
    <row r="3083" spans="1:19" s="2" customFormat="1" x14ac:dyDescent="0.25">
      <c r="A3083" s="1">
        <v>40703</v>
      </c>
      <c r="B3083" s="2" t="s">
        <v>26</v>
      </c>
      <c r="C3083" s="2" t="s">
        <v>27</v>
      </c>
      <c r="D3083" s="2">
        <v>0</v>
      </c>
      <c r="E3083" s="2">
        <v>17.913187499999999</v>
      </c>
      <c r="F3083" s="2">
        <v>1.8345</v>
      </c>
      <c r="G3083" s="2">
        <v>117</v>
      </c>
      <c r="H3083" s="2">
        <v>79.920071039999996</v>
      </c>
      <c r="I3083" s="2">
        <v>28.8429590218208</v>
      </c>
      <c r="J3083" s="2">
        <v>1.01277769127215</v>
      </c>
      <c r="K3083" s="2">
        <v>0</v>
      </c>
      <c r="L3083" s="2">
        <v>1.01277769127215</v>
      </c>
      <c r="M3083" s="2">
        <v>0</v>
      </c>
      <c r="O3083" s="2">
        <v>4.6994893151669501</v>
      </c>
      <c r="P3083" s="2">
        <v>1.5622913337850701E-3</v>
      </c>
      <c r="Q3083" s="2">
        <v>3.7210996523508399E-3</v>
      </c>
      <c r="R3083" s="2">
        <v>0</v>
      </c>
      <c r="S3083" s="2">
        <v>-0.28759166400000102</v>
      </c>
    </row>
    <row r="3084" spans="1:19" s="2" customFormat="1" x14ac:dyDescent="0.25">
      <c r="A3084" s="1">
        <v>40704</v>
      </c>
      <c r="B3084" s="2" t="s">
        <v>26</v>
      </c>
      <c r="C3084" s="2" t="s">
        <v>27</v>
      </c>
      <c r="D3084" s="2">
        <v>0</v>
      </c>
      <c r="E3084" s="2">
        <v>19.011749999999999</v>
      </c>
      <c r="F3084" s="2">
        <v>1.8345</v>
      </c>
      <c r="G3084" s="2">
        <v>117</v>
      </c>
      <c r="H3084" s="2">
        <v>83.43102854</v>
      </c>
      <c r="I3084" s="2">
        <v>28.3454289316909</v>
      </c>
      <c r="J3084" s="2">
        <v>0.99628623126562998</v>
      </c>
      <c r="K3084" s="2">
        <v>0</v>
      </c>
      <c r="L3084" s="2">
        <v>0.99628623126562998</v>
      </c>
      <c r="M3084" s="2">
        <v>0</v>
      </c>
      <c r="O3084" s="2">
        <v>4.8480503149865104</v>
      </c>
      <c r="P3084" s="2">
        <v>1.6254072386509501E-3</v>
      </c>
      <c r="Q3084" s="2">
        <v>4.1289333314162499E-3</v>
      </c>
      <c r="R3084" s="2">
        <v>1</v>
      </c>
      <c r="S3084" s="2">
        <v>0.81097083599999897</v>
      </c>
    </row>
    <row r="3085" spans="1:19" s="2" customFormat="1" x14ac:dyDescent="0.25">
      <c r="A3085" s="1">
        <v>40705</v>
      </c>
      <c r="B3085" s="2" t="s">
        <v>26</v>
      </c>
      <c r="C3085" s="2" t="s">
        <v>27</v>
      </c>
      <c r="D3085" s="2">
        <v>0.2</v>
      </c>
      <c r="E3085" s="2">
        <v>18.74945833</v>
      </c>
      <c r="F3085" s="2">
        <v>1.8345</v>
      </c>
      <c r="G3085" s="2">
        <v>117</v>
      </c>
      <c r="H3085" s="2">
        <v>84.579629269999998</v>
      </c>
      <c r="I3085" s="2">
        <v>27.552377077994102</v>
      </c>
      <c r="J3085" s="2">
        <v>1.0625320373632301</v>
      </c>
      <c r="K3085" s="2">
        <v>3.2923084761401503E-2</v>
      </c>
      <c r="L3085" s="2">
        <v>0.96818473849643605</v>
      </c>
      <c r="M3085" s="2">
        <v>6.1424214105388002E-2</v>
      </c>
      <c r="O3085" s="2">
        <v>4.5996825376683397</v>
      </c>
      <c r="P3085" s="2">
        <v>1.94296109725546E-3</v>
      </c>
      <c r="Q3085" s="2">
        <v>5.4491985063225496E-3</v>
      </c>
      <c r="R3085" s="2">
        <v>1</v>
      </c>
      <c r="S3085" s="2">
        <v>0.548679165999999</v>
      </c>
    </row>
    <row r="3086" spans="1:19" s="2" customFormat="1" x14ac:dyDescent="0.25">
      <c r="A3086" s="1">
        <v>40706</v>
      </c>
      <c r="B3086" s="2" t="s">
        <v>26</v>
      </c>
      <c r="C3086" s="2" t="s">
        <v>27</v>
      </c>
      <c r="D3086" s="2">
        <v>0</v>
      </c>
      <c r="E3086" s="2">
        <v>18.20164583</v>
      </c>
      <c r="F3086" s="2">
        <v>1.8345</v>
      </c>
      <c r="G3086" s="2">
        <v>117</v>
      </c>
      <c r="H3086" s="2">
        <v>93.917485790000001</v>
      </c>
      <c r="I3086" s="2">
        <v>36.7905373468368</v>
      </c>
      <c r="J3086" s="2">
        <v>1.3359179631804099</v>
      </c>
      <c r="K3086" s="2">
        <v>4.3739592182613703E-2</v>
      </c>
      <c r="L3086" s="2">
        <v>1.2921783709978001</v>
      </c>
      <c r="M3086" s="2">
        <v>0</v>
      </c>
      <c r="O3086" s="2">
        <v>6.8433339533541098</v>
      </c>
      <c r="P3086" s="2">
        <v>1.3981013542532601E-3</v>
      </c>
      <c r="Q3086" s="2">
        <v>2.6745412322467499E-3</v>
      </c>
      <c r="R3086" s="2">
        <v>1</v>
      </c>
      <c r="S3086" s="2">
        <v>8.6666600000029402E-4</v>
      </c>
    </row>
    <row r="3087" spans="1:19" s="2" customFormat="1" x14ac:dyDescent="0.25">
      <c r="A3087" s="1">
        <v>40707</v>
      </c>
      <c r="B3087" s="2" t="s">
        <v>26</v>
      </c>
      <c r="C3087" s="2" t="s">
        <v>27</v>
      </c>
      <c r="D3087" s="2">
        <v>0</v>
      </c>
      <c r="E3087" s="2">
        <v>19.080312500000002</v>
      </c>
      <c r="F3087" s="2">
        <v>1.8345</v>
      </c>
      <c r="G3087" s="2">
        <v>117</v>
      </c>
      <c r="H3087" s="2">
        <v>79.503404230000001</v>
      </c>
      <c r="I3087" s="2">
        <v>32.505303759813003</v>
      </c>
      <c r="J3087" s="2">
        <v>1.17637151683415</v>
      </c>
      <c r="K3087" s="2">
        <v>3.3803734598014598E-2</v>
      </c>
      <c r="L3087" s="2">
        <v>1.14256778223613</v>
      </c>
      <c r="M3087" s="2">
        <v>0</v>
      </c>
      <c r="O3087" s="2">
        <v>5.51720704196791</v>
      </c>
      <c r="P3087" s="2">
        <v>1.4163946524160199E-3</v>
      </c>
      <c r="Q3087" s="2">
        <v>2.6771793623702701E-3</v>
      </c>
      <c r="R3087" s="2">
        <v>1</v>
      </c>
      <c r="S3087" s="2">
        <v>0.87953333600000205</v>
      </c>
    </row>
    <row r="3088" spans="1:19" s="2" customFormat="1" x14ac:dyDescent="0.25">
      <c r="A3088" s="1">
        <v>40708</v>
      </c>
      <c r="B3088" s="2" t="s">
        <v>26</v>
      </c>
      <c r="C3088" s="2" t="s">
        <v>27</v>
      </c>
      <c r="D3088" s="2">
        <v>0</v>
      </c>
      <c r="E3088" s="2">
        <v>15.87066667</v>
      </c>
      <c r="F3088" s="2">
        <v>1.8345</v>
      </c>
      <c r="G3088" s="2">
        <v>117</v>
      </c>
      <c r="H3088" s="2">
        <v>82.831947959999994</v>
      </c>
      <c r="I3088" s="2">
        <v>23.340586105458801</v>
      </c>
      <c r="J3088" s="2">
        <v>0.84432849474609095</v>
      </c>
      <c r="K3088" s="2">
        <v>2.62524359949876E-2</v>
      </c>
      <c r="L3088" s="2">
        <v>0.81807605875110301</v>
      </c>
      <c r="M3088" s="2">
        <v>0</v>
      </c>
      <c r="O3088" s="2">
        <v>3.9122749402993802</v>
      </c>
      <c r="P3088" s="2">
        <v>1.8390597610856E-3</v>
      </c>
      <c r="Q3088" s="2">
        <v>6.5234736628953204E-3</v>
      </c>
      <c r="R3088" s="2">
        <v>0</v>
      </c>
      <c r="S3088" s="2">
        <v>-2.3301124940000002</v>
      </c>
    </row>
    <row r="3089" spans="1:19" s="2" customFormat="1" x14ac:dyDescent="0.25">
      <c r="A3089" s="1">
        <v>40709</v>
      </c>
      <c r="B3089" s="2" t="s">
        <v>26</v>
      </c>
      <c r="C3089" s="2" t="s">
        <v>27</v>
      </c>
      <c r="D3089" s="2">
        <v>3.9</v>
      </c>
      <c r="E3089" s="2">
        <v>14.49847917</v>
      </c>
      <c r="F3089" s="2">
        <v>1.8345</v>
      </c>
      <c r="G3089" s="2">
        <v>117</v>
      </c>
      <c r="H3089" s="2">
        <v>57.2123968</v>
      </c>
      <c r="I3089" s="2">
        <v>20.843585811161901</v>
      </c>
      <c r="J3089" s="2">
        <v>1.43350434448247</v>
      </c>
      <c r="K3089" s="2">
        <v>0.49966505092248598</v>
      </c>
      <c r="L3089" s="2">
        <v>0.72966385995546101</v>
      </c>
      <c r="M3089" s="2">
        <v>0.20417543360452101</v>
      </c>
      <c r="O3089" s="2">
        <v>3.2220613215724598</v>
      </c>
      <c r="P3089" s="2">
        <v>1.9456180809640301E-3</v>
      </c>
      <c r="Q3089" s="2">
        <v>4.7097914594814898E-3</v>
      </c>
      <c r="R3089" s="2">
        <v>0</v>
      </c>
      <c r="S3089" s="2">
        <v>-3.7022999940000001</v>
      </c>
    </row>
    <row r="3090" spans="1:19" s="2" customFormat="1" x14ac:dyDescent="0.25">
      <c r="A3090" s="1">
        <v>40710</v>
      </c>
      <c r="B3090" s="2" t="s">
        <v>26</v>
      </c>
      <c r="C3090" s="2" t="s">
        <v>27</v>
      </c>
      <c r="D3090" s="2">
        <v>0.2</v>
      </c>
      <c r="E3090" s="2">
        <v>13.758374999999999</v>
      </c>
      <c r="F3090" s="2">
        <v>0.7</v>
      </c>
      <c r="G3090" s="2">
        <v>117</v>
      </c>
      <c r="H3090" s="2">
        <v>82.73663019</v>
      </c>
      <c r="I3090" s="2">
        <v>8.9363295900791808</v>
      </c>
      <c r="J3090" s="2">
        <v>1.9196456328179401</v>
      </c>
      <c r="K3090" s="2">
        <v>1.5808926674100701</v>
      </c>
      <c r="L3090" s="2">
        <v>0.31262461248763102</v>
      </c>
      <c r="M3090" s="2">
        <v>2.6128352920238799E-2</v>
      </c>
      <c r="O3090" s="2">
        <v>3.8685160777612602</v>
      </c>
      <c r="P3090" s="2">
        <v>8.8770846536371498E-4</v>
      </c>
      <c r="Q3090" s="2">
        <v>4.2493575081407999E-3</v>
      </c>
      <c r="R3090" s="2">
        <v>0</v>
      </c>
      <c r="S3090" s="2">
        <v>-4.442404164</v>
      </c>
    </row>
    <row r="3091" spans="1:19" s="2" customFormat="1" x14ac:dyDescent="0.25">
      <c r="A3091" s="1">
        <v>40711</v>
      </c>
      <c r="B3091" s="2" t="s">
        <v>26</v>
      </c>
      <c r="C3091" s="2" t="s">
        <v>27</v>
      </c>
      <c r="D3091" s="2">
        <v>0.2</v>
      </c>
      <c r="E3091" s="2">
        <v>14.686999999999999</v>
      </c>
      <c r="F3091" s="2">
        <v>1.8345</v>
      </c>
      <c r="G3091" s="2">
        <v>117</v>
      </c>
      <c r="H3091" s="2">
        <v>92.746196650000002</v>
      </c>
      <c r="I3091" s="2">
        <v>30.2742369818769</v>
      </c>
      <c r="J3091" s="2">
        <v>1.87147895688062</v>
      </c>
      <c r="K3091" s="2">
        <v>0.75007737154850396</v>
      </c>
      <c r="L3091" s="2">
        <v>1.05997737122673</v>
      </c>
      <c r="M3091" s="2">
        <v>6.1424214105388002E-2</v>
      </c>
      <c r="O3091" s="2">
        <v>4.8188588537052803</v>
      </c>
      <c r="P3091" s="2">
        <v>1.8318207579086699E-3</v>
      </c>
      <c r="Q3091" s="2">
        <v>5.3345478383815502E-3</v>
      </c>
      <c r="R3091" s="2">
        <v>0</v>
      </c>
      <c r="S3091" s="2">
        <v>-3.5137791639999998</v>
      </c>
    </row>
    <row r="3092" spans="1:19" s="2" customFormat="1" x14ac:dyDescent="0.25">
      <c r="A3092" s="1">
        <v>40712</v>
      </c>
      <c r="B3092" s="2" t="s">
        <v>26</v>
      </c>
      <c r="C3092" s="2" t="s">
        <v>27</v>
      </c>
      <c r="D3092" s="2">
        <v>1.4</v>
      </c>
      <c r="E3092" s="2">
        <v>15.654249999999999</v>
      </c>
      <c r="F3092" s="2">
        <v>1.8345</v>
      </c>
      <c r="G3092" s="2">
        <v>117</v>
      </c>
      <c r="H3092" s="2">
        <v>105.9495848</v>
      </c>
      <c r="I3092" s="2">
        <v>26.013620807845498</v>
      </c>
      <c r="J3092" s="2">
        <v>1.82963737856056</v>
      </c>
      <c r="K3092" s="2">
        <v>0.76669822722791003</v>
      </c>
      <c r="L3092" s="2">
        <v>0.91158854185876503</v>
      </c>
      <c r="M3092" s="2">
        <v>0.15135060947388701</v>
      </c>
      <c r="O3092" s="2">
        <v>4.9286544246021302</v>
      </c>
      <c r="P3092" s="2">
        <v>1.90105868728504E-3</v>
      </c>
      <c r="Q3092" s="2">
        <v>7.8340696929452905E-3</v>
      </c>
      <c r="R3092" s="2">
        <v>0</v>
      </c>
      <c r="S3092" s="2">
        <v>-2.5465291639999998</v>
      </c>
    </row>
    <row r="3093" spans="1:19" s="2" customFormat="1" x14ac:dyDescent="0.25">
      <c r="A3093" s="1">
        <v>40713</v>
      </c>
      <c r="B3093" s="2" t="s">
        <v>26</v>
      </c>
      <c r="C3093" s="2" t="s">
        <v>27</v>
      </c>
      <c r="D3093" s="2">
        <v>1.3</v>
      </c>
      <c r="E3093" s="2">
        <v>16.3315625</v>
      </c>
      <c r="F3093" s="2">
        <v>1.8345</v>
      </c>
      <c r="G3093" s="2">
        <v>117</v>
      </c>
      <c r="H3093" s="2">
        <v>33.181503669999998</v>
      </c>
      <c r="I3093" s="2">
        <v>9.1345946827390403</v>
      </c>
      <c r="J3093" s="2">
        <v>0.66284345055341898</v>
      </c>
      <c r="K3093" s="2">
        <v>0.193311037053264</v>
      </c>
      <c r="L3093" s="2">
        <v>0.32029479699149399</v>
      </c>
      <c r="M3093" s="2">
        <v>0.14923761650866199</v>
      </c>
      <c r="O3093" s="2">
        <v>1.4948199878355699</v>
      </c>
      <c r="P3093" s="2">
        <v>1.7491227403531699E-3</v>
      </c>
      <c r="Q3093" s="2">
        <v>7.0039550953180296E-3</v>
      </c>
      <c r="R3093" s="2">
        <v>0</v>
      </c>
      <c r="S3093" s="2">
        <v>-1.8692166640000001</v>
      </c>
    </row>
    <row r="3094" spans="1:19" s="2" customFormat="1" x14ac:dyDescent="0.25">
      <c r="A3094" s="1">
        <v>40714</v>
      </c>
      <c r="B3094" s="2" t="s">
        <v>26</v>
      </c>
      <c r="C3094" s="2" t="s">
        <v>27</v>
      </c>
      <c r="D3094" s="2">
        <v>4.2</v>
      </c>
      <c r="E3094" s="2">
        <v>13.404895829999999</v>
      </c>
      <c r="F3094" s="2">
        <v>1.8345</v>
      </c>
      <c r="G3094" s="2">
        <v>117</v>
      </c>
      <c r="H3094" s="2">
        <v>29.117859190000001</v>
      </c>
      <c r="I3094" s="2">
        <v>4.8662945311270702</v>
      </c>
      <c r="J3094" s="2">
        <v>0.59961017092744695</v>
      </c>
      <c r="K3094" s="2">
        <v>0.21890904448004</v>
      </c>
      <c r="L3094" s="2">
        <v>0.17018671394720999</v>
      </c>
      <c r="M3094" s="2">
        <v>0.21051441250019701</v>
      </c>
      <c r="O3094" s="2">
        <v>1.22238051828481</v>
      </c>
      <c r="P3094" s="2">
        <v>2.03773617101038E-3</v>
      </c>
      <c r="Q3094" s="2">
        <v>1.8214080812472701E-2</v>
      </c>
      <c r="R3094" s="2">
        <v>0</v>
      </c>
      <c r="S3094" s="2">
        <v>-4.795883334</v>
      </c>
    </row>
    <row r="3095" spans="1:19" s="2" customFormat="1" x14ac:dyDescent="0.25">
      <c r="A3095" s="1">
        <v>40715</v>
      </c>
      <c r="B3095" s="2" t="s">
        <v>26</v>
      </c>
      <c r="C3095" s="2" t="s">
        <v>27</v>
      </c>
      <c r="D3095" s="2">
        <v>1</v>
      </c>
      <c r="E3095" s="2">
        <v>13.94691667</v>
      </c>
      <c r="F3095" s="2">
        <v>1.8345</v>
      </c>
      <c r="G3095" s="2">
        <v>117</v>
      </c>
      <c r="H3095" s="2">
        <v>106.56107059999999</v>
      </c>
      <c r="I3095" s="2">
        <v>26.2366770593136</v>
      </c>
      <c r="J3095" s="2">
        <v>1.8488944279419399</v>
      </c>
      <c r="K3095" s="2">
        <v>0.78798927401985797</v>
      </c>
      <c r="L3095" s="2">
        <v>0.91800651630909902</v>
      </c>
      <c r="M3095" s="2">
        <v>0.14289863761298599</v>
      </c>
      <c r="O3095" s="2">
        <v>4.80699007837773</v>
      </c>
      <c r="P3095" s="2">
        <v>2.2433538771238501E-3</v>
      </c>
      <c r="Q3095" s="2">
        <v>9.8472376975892607E-3</v>
      </c>
      <c r="R3095" s="2">
        <v>0</v>
      </c>
      <c r="S3095" s="2">
        <v>-4.2538624939999998</v>
      </c>
    </row>
    <row r="3096" spans="1:19" s="2" customFormat="1" ht="11.4" customHeight="1" x14ac:dyDescent="0.25">
      <c r="A3096" s="1">
        <v>40716</v>
      </c>
      <c r="B3096" s="2" t="s">
        <v>26</v>
      </c>
      <c r="C3096" s="2" t="s">
        <v>27</v>
      </c>
      <c r="D3096" s="2">
        <v>0.1</v>
      </c>
      <c r="E3096" s="2">
        <v>14.59145833</v>
      </c>
      <c r="F3096" s="2">
        <v>1.8345</v>
      </c>
      <c r="G3096" s="2">
        <v>117</v>
      </c>
      <c r="H3096" s="2">
        <v>97.834727849999993</v>
      </c>
      <c r="I3096" s="2">
        <v>27.0289419511458</v>
      </c>
      <c r="J3096" s="2">
        <v>1.7720016568985</v>
      </c>
      <c r="K3096" s="2">
        <v>0.79501874147325802</v>
      </c>
      <c r="L3096" s="2">
        <v>0.94627080837255095</v>
      </c>
      <c r="M3096" s="2">
        <v>3.0712107052694001E-2</v>
      </c>
      <c r="O3096" s="2">
        <v>5.0281929971674204</v>
      </c>
      <c r="P3096" s="2">
        <v>2.04879466699538E-3</v>
      </c>
      <c r="Q3096" s="2">
        <v>6.9955954045667996E-3</v>
      </c>
      <c r="R3096" s="2">
        <v>0</v>
      </c>
      <c r="S3096" s="2">
        <v>-3.609320834</v>
      </c>
    </row>
    <row r="3097" spans="1:19" s="2" customFormat="1" x14ac:dyDescent="0.25">
      <c r="A3097" s="1">
        <v>40717</v>
      </c>
      <c r="B3097" s="2" t="s">
        <v>26</v>
      </c>
      <c r="C3097" s="2" t="s">
        <v>27</v>
      </c>
      <c r="D3097" s="2">
        <v>0</v>
      </c>
      <c r="E3097" s="2">
        <v>18.21479167</v>
      </c>
      <c r="F3097" s="2">
        <v>1.8345</v>
      </c>
      <c r="G3097" s="2">
        <v>117</v>
      </c>
      <c r="H3097" s="2">
        <v>98.201641980000005</v>
      </c>
      <c r="I3097" s="2">
        <v>32.877267208836102</v>
      </c>
      <c r="J3097" s="2">
        <v>2.00263353116322</v>
      </c>
      <c r="K3097" s="2">
        <v>0.84788570425921295</v>
      </c>
      <c r="L3097" s="2">
        <v>1.1547478269039999</v>
      </c>
      <c r="M3097" s="2">
        <v>0</v>
      </c>
      <c r="O3097" s="2">
        <v>5.3367223930645498</v>
      </c>
      <c r="P3097" s="2">
        <v>1.72718797787611E-3</v>
      </c>
      <c r="Q3097" s="2">
        <v>4.7577397447638803E-3</v>
      </c>
      <c r="R3097" s="2">
        <v>0</v>
      </c>
      <c r="S3097" s="2">
        <v>1.4012506000000299E-2</v>
      </c>
    </row>
    <row r="3098" spans="1:19" s="2" customFormat="1" x14ac:dyDescent="0.25">
      <c r="A3098" s="1">
        <v>40718</v>
      </c>
      <c r="B3098" s="2" t="s">
        <v>26</v>
      </c>
      <c r="C3098" s="2" t="s">
        <v>27</v>
      </c>
      <c r="D3098" s="2">
        <v>0</v>
      </c>
      <c r="E3098" s="2">
        <v>17.844458329999998</v>
      </c>
      <c r="F3098" s="2">
        <v>5</v>
      </c>
      <c r="G3098" s="2">
        <v>117</v>
      </c>
      <c r="H3098" s="2">
        <v>80.00859054</v>
      </c>
      <c r="I3098" s="2">
        <v>37.512959548030999</v>
      </c>
      <c r="J3098" s="2">
        <v>1.33063547837117</v>
      </c>
      <c r="K3098" s="2">
        <v>1.35045266134822E-2</v>
      </c>
      <c r="L3098" s="2">
        <v>1.3171309517576899</v>
      </c>
      <c r="M3098" s="2">
        <v>0</v>
      </c>
      <c r="O3098" s="2">
        <v>3.8482852176844098</v>
      </c>
      <c r="P3098" s="2">
        <v>2.7961736498355099E-3</v>
      </c>
      <c r="Q3098" s="2">
        <v>7.8089160516848699E-3</v>
      </c>
      <c r="R3098" s="2">
        <v>0</v>
      </c>
      <c r="S3098" s="2">
        <v>-0.35632083400000197</v>
      </c>
    </row>
    <row r="3099" spans="1:19" s="2" customFormat="1" x14ac:dyDescent="0.25">
      <c r="A3099" s="1">
        <v>40719</v>
      </c>
      <c r="B3099" s="2" t="s">
        <v>26</v>
      </c>
      <c r="C3099" s="2" t="s">
        <v>27</v>
      </c>
      <c r="D3099" s="2">
        <v>0</v>
      </c>
      <c r="E3099" s="2">
        <v>17.354937499999998</v>
      </c>
      <c r="F3099" s="2">
        <v>1.8345</v>
      </c>
      <c r="G3099" s="2">
        <v>117</v>
      </c>
      <c r="H3099" s="2">
        <v>99.454062710000002</v>
      </c>
      <c r="I3099" s="2">
        <v>24.332277344259499</v>
      </c>
      <c r="J3099" s="2">
        <v>0.87218098462608495</v>
      </c>
      <c r="K3099" s="2">
        <v>1.8215422932169701E-2</v>
      </c>
      <c r="L3099" s="2">
        <v>0.85396556169391502</v>
      </c>
      <c r="M3099" s="2">
        <v>0</v>
      </c>
      <c r="O3099" s="2">
        <v>3.9296512325322102</v>
      </c>
      <c r="P3099" s="2">
        <v>1.71357651029197E-3</v>
      </c>
      <c r="Q3099" s="2">
        <v>8.2402392355984608E-3</v>
      </c>
      <c r="R3099" s="2">
        <v>0</v>
      </c>
      <c r="S3099" s="2">
        <v>-0.84584166400000205</v>
      </c>
    </row>
    <row r="3100" spans="1:19" s="2" customFormat="1" x14ac:dyDescent="0.25">
      <c r="A3100" s="1">
        <v>40720</v>
      </c>
      <c r="B3100" s="2" t="s">
        <v>26</v>
      </c>
      <c r="C3100" s="2" t="s">
        <v>27</v>
      </c>
      <c r="D3100" s="2">
        <v>0</v>
      </c>
      <c r="E3100" s="2">
        <v>13.25460417</v>
      </c>
      <c r="F3100" s="2">
        <v>1.8345</v>
      </c>
      <c r="G3100" s="2">
        <v>117</v>
      </c>
      <c r="H3100" s="2">
        <v>17.060183039999998</v>
      </c>
      <c r="I3100" s="2">
        <v>1.50322066087872</v>
      </c>
      <c r="J3100" s="2">
        <v>5.2564420152611001E-2</v>
      </c>
      <c r="K3100" s="2">
        <v>0</v>
      </c>
      <c r="L3100" s="2">
        <v>5.2564420152611001E-2</v>
      </c>
      <c r="M3100" s="2">
        <v>0</v>
      </c>
      <c r="O3100" s="2">
        <v>0.74551098479996902</v>
      </c>
      <c r="P3100" s="2">
        <v>1.4767336080123499E-3</v>
      </c>
      <c r="Q3100" s="2">
        <v>2.2226829291437801E-2</v>
      </c>
      <c r="R3100" s="2">
        <v>0</v>
      </c>
      <c r="S3100" s="2">
        <v>-4.9461749939999997</v>
      </c>
    </row>
    <row r="3101" spans="1:19" s="2" customFormat="1" x14ac:dyDescent="0.25">
      <c r="A3101" s="1">
        <v>40721</v>
      </c>
      <c r="B3101" s="2" t="s">
        <v>26</v>
      </c>
      <c r="C3101" s="2" t="s">
        <v>27</v>
      </c>
      <c r="D3101" s="2">
        <v>0</v>
      </c>
      <c r="E3101" s="2">
        <v>14.874020829999999</v>
      </c>
      <c r="F3101" s="2">
        <v>1.8345</v>
      </c>
      <c r="G3101" s="2">
        <v>117</v>
      </c>
      <c r="H3101" s="2">
        <v>29.989338400000001</v>
      </c>
      <c r="I3101" s="2">
        <v>6.4230620930949804</v>
      </c>
      <c r="J3101" s="2">
        <v>0.224925101707593</v>
      </c>
      <c r="K3101" s="2">
        <v>0</v>
      </c>
      <c r="L3101" s="2">
        <v>0.224925101707593</v>
      </c>
      <c r="M3101" s="2">
        <v>0</v>
      </c>
      <c r="O3101" s="2">
        <v>1.7429080007051201</v>
      </c>
      <c r="P3101" s="2">
        <v>2.15626905882042E-3</v>
      </c>
      <c r="Q3101" s="2">
        <v>9.1454819807659394E-3</v>
      </c>
      <c r="R3101" s="2">
        <v>0</v>
      </c>
      <c r="S3101" s="2">
        <v>-3.326758334</v>
      </c>
    </row>
    <row r="3102" spans="1:19" s="2" customFormat="1" x14ac:dyDescent="0.25">
      <c r="A3102" s="1">
        <v>40722</v>
      </c>
      <c r="B3102" s="2" t="s">
        <v>26</v>
      </c>
      <c r="C3102" s="2" t="s">
        <v>27</v>
      </c>
      <c r="D3102" s="2">
        <v>5.0999999999999996</v>
      </c>
      <c r="E3102" s="2">
        <v>19.5395</v>
      </c>
      <c r="F3102" s="2">
        <v>4.9000000000000004</v>
      </c>
      <c r="G3102" s="2">
        <v>117</v>
      </c>
      <c r="H3102" s="2">
        <v>80.718192849999994</v>
      </c>
      <c r="I3102" s="2">
        <v>38.663348533083898</v>
      </c>
      <c r="J3102" s="2">
        <v>1.95482933309217</v>
      </c>
      <c r="K3102" s="2">
        <v>5.0807891262356797E-2</v>
      </c>
      <c r="L3102" s="2">
        <v>1.3595830291903801</v>
      </c>
      <c r="M3102" s="2">
        <v>0.54443841263943005</v>
      </c>
      <c r="O3102" s="2">
        <v>4.7547122080528998</v>
      </c>
      <c r="P3102" s="2">
        <v>3.4473541328871801E-3</v>
      </c>
      <c r="Q3102" s="2">
        <v>8.6226288789653105E-3</v>
      </c>
      <c r="R3102" s="2">
        <v>1</v>
      </c>
      <c r="S3102" s="2">
        <v>1.338720836</v>
      </c>
    </row>
    <row r="3103" spans="1:19" s="2" customFormat="1" x14ac:dyDescent="0.25">
      <c r="A3103" s="1">
        <v>40723</v>
      </c>
      <c r="B3103" s="2" t="s">
        <v>26</v>
      </c>
      <c r="C3103" s="2" t="s">
        <v>27</v>
      </c>
      <c r="D3103" s="2">
        <v>2.1</v>
      </c>
      <c r="E3103" s="2">
        <v>19.902458330000002</v>
      </c>
      <c r="F3103" s="2">
        <v>1.8345</v>
      </c>
      <c r="G3103" s="2">
        <v>117</v>
      </c>
      <c r="H3103" s="2">
        <v>98.38485704</v>
      </c>
      <c r="I3103" s="2">
        <v>26.122942155436998</v>
      </c>
      <c r="J3103" s="2">
        <v>1.99387419130162</v>
      </c>
      <c r="K3103" s="2">
        <v>0.90882993833390402</v>
      </c>
      <c r="L3103" s="2">
        <v>0.91890269273724801</v>
      </c>
      <c r="M3103" s="2">
        <v>0.166141560230464</v>
      </c>
      <c r="O3103" s="2">
        <v>5.5166445964676001</v>
      </c>
      <c r="P3103" s="2">
        <v>2.1063548007352801E-3</v>
      </c>
      <c r="Q3103" s="2">
        <v>7.0521890095197404E-3</v>
      </c>
      <c r="R3103" s="2">
        <v>1</v>
      </c>
      <c r="S3103" s="2">
        <v>1.7016791659999999</v>
      </c>
    </row>
    <row r="3104" spans="1:19" s="2" customFormat="1" x14ac:dyDescent="0.25">
      <c r="A3104" s="1">
        <v>40724</v>
      </c>
      <c r="B3104" s="2" t="s">
        <v>26</v>
      </c>
      <c r="C3104" s="2" t="s">
        <v>27</v>
      </c>
      <c r="D3104" s="2">
        <v>0.1</v>
      </c>
      <c r="E3104" s="2">
        <v>22.610416669999999</v>
      </c>
      <c r="F3104" s="2">
        <v>1.8345</v>
      </c>
      <c r="G3104" s="2">
        <v>117</v>
      </c>
      <c r="H3104" s="2">
        <v>124.0520635</v>
      </c>
      <c r="I3104" s="2">
        <v>34.073664757215703</v>
      </c>
      <c r="J3104" s="2">
        <v>2.3415943176562002</v>
      </c>
      <c r="K3104" s="2">
        <v>1.1093900671639001</v>
      </c>
      <c r="L3104" s="2">
        <v>1.20149214343961</v>
      </c>
      <c r="M3104" s="2">
        <v>3.0712107052694001E-2</v>
      </c>
      <c r="O3104" s="2">
        <v>6.9822887946502998</v>
      </c>
      <c r="P3104" s="2">
        <v>1.6451304246660301E-3</v>
      </c>
      <c r="Q3104" s="2">
        <v>5.30878583956889E-3</v>
      </c>
      <c r="R3104" s="2">
        <v>1</v>
      </c>
      <c r="S3104" s="2">
        <v>4.4096375060000002</v>
      </c>
    </row>
    <row r="3105" spans="1:19" s="2" customFormat="1" x14ac:dyDescent="0.25">
      <c r="A3105" s="1">
        <v>40725</v>
      </c>
      <c r="B3105" s="2" t="s">
        <v>26</v>
      </c>
      <c r="C3105" s="2" t="s">
        <v>27</v>
      </c>
      <c r="D3105" s="2">
        <v>0.1</v>
      </c>
      <c r="E3105" s="2">
        <v>23.580208330000001</v>
      </c>
      <c r="F3105" s="2">
        <v>1.8345</v>
      </c>
      <c r="G3105" s="2">
        <v>117</v>
      </c>
      <c r="H3105" s="2">
        <v>125.7827025</v>
      </c>
      <c r="I3105" s="2">
        <v>35.3590018443576</v>
      </c>
      <c r="J3105" s="2">
        <v>2.37172648623805</v>
      </c>
      <c r="K3105" s="2">
        <v>1.0931125852818</v>
      </c>
      <c r="L3105" s="2">
        <v>1.2479017939035499</v>
      </c>
      <c r="M3105" s="2">
        <v>3.0712107052694001E-2</v>
      </c>
      <c r="O3105" s="2">
        <v>7.2298824102981802</v>
      </c>
      <c r="P3105" s="2">
        <v>1.3813584830540599E-3</v>
      </c>
      <c r="Q3105" s="2">
        <v>4.2875518089269997E-3</v>
      </c>
      <c r="R3105" s="2">
        <v>1</v>
      </c>
      <c r="S3105" s="2">
        <v>5.3794291660000004</v>
      </c>
    </row>
    <row r="3106" spans="1:19" s="2" customFormat="1" x14ac:dyDescent="0.25">
      <c r="A3106" s="1">
        <v>40726</v>
      </c>
      <c r="B3106" s="2" t="s">
        <v>26</v>
      </c>
      <c r="C3106" s="2" t="s">
        <v>27</v>
      </c>
      <c r="D3106" s="2">
        <v>0.1</v>
      </c>
      <c r="E3106" s="2">
        <v>20.560520830000002</v>
      </c>
      <c r="F3106" s="2">
        <v>4.4000000000000004</v>
      </c>
      <c r="G3106" s="2">
        <v>117</v>
      </c>
      <c r="H3106" s="2">
        <v>109.2797764</v>
      </c>
      <c r="I3106" s="2">
        <v>46.370029357226102</v>
      </c>
      <c r="J3106" s="2">
        <v>1.7449890011150999</v>
      </c>
      <c r="K3106" s="2">
        <v>5.4389472081297303E-2</v>
      </c>
      <c r="L3106" s="2">
        <v>1.6320778202019699</v>
      </c>
      <c r="M3106" s="2">
        <v>5.85217088318419E-2</v>
      </c>
      <c r="O3106" s="2">
        <v>5.5909559144151304</v>
      </c>
      <c r="P3106" s="2">
        <v>2.36887669089237E-3</v>
      </c>
      <c r="Q3106" s="2">
        <v>6.52132929031522E-3</v>
      </c>
      <c r="R3106" s="2">
        <v>1</v>
      </c>
      <c r="S3106" s="2">
        <v>2.3597416660000001</v>
      </c>
    </row>
    <row r="3107" spans="1:19" s="2" customFormat="1" x14ac:dyDescent="0.25">
      <c r="A3107" s="1">
        <v>40727</v>
      </c>
      <c r="B3107" s="2" t="s">
        <v>26</v>
      </c>
      <c r="C3107" s="2" t="s">
        <v>27</v>
      </c>
      <c r="D3107" s="2">
        <v>0.2</v>
      </c>
      <c r="E3107" s="2">
        <v>18.6804375</v>
      </c>
      <c r="F3107" s="2">
        <v>1.8345</v>
      </c>
      <c r="G3107" s="2">
        <v>117</v>
      </c>
      <c r="H3107" s="2">
        <v>100.22999780000001</v>
      </c>
      <c r="I3107" s="2">
        <v>26.429216141519401</v>
      </c>
      <c r="J3107" s="2">
        <v>1.0689327329931899</v>
      </c>
      <c r="K3107" s="2">
        <v>7.8848771104935503E-2</v>
      </c>
      <c r="L3107" s="2">
        <v>0.92865974778286597</v>
      </c>
      <c r="M3107" s="2">
        <v>6.1424214105388002E-2</v>
      </c>
      <c r="O3107" s="2">
        <v>4.6406611670275497</v>
      </c>
      <c r="P3107" s="2">
        <v>2.0028180179250499E-3</v>
      </c>
      <c r="Q3107" s="2">
        <v>7.9208335553026896E-3</v>
      </c>
      <c r="R3107" s="2">
        <v>1</v>
      </c>
      <c r="S3107" s="2">
        <v>0.47965833600000002</v>
      </c>
    </row>
    <row r="3108" spans="1:19" s="2" customFormat="1" x14ac:dyDescent="0.25">
      <c r="A3108" s="1">
        <v>40728</v>
      </c>
      <c r="B3108" s="2" t="s">
        <v>26</v>
      </c>
      <c r="C3108" s="2" t="s">
        <v>27</v>
      </c>
      <c r="D3108" s="2">
        <v>2.4</v>
      </c>
      <c r="E3108" s="2">
        <v>19.180499999999999</v>
      </c>
      <c r="F3108" s="2">
        <v>1.8345</v>
      </c>
      <c r="G3108" s="2">
        <v>117</v>
      </c>
      <c r="H3108" s="2">
        <v>67.441691309999996</v>
      </c>
      <c r="I3108" s="2">
        <v>23.7479564411593</v>
      </c>
      <c r="J3108" s="2">
        <v>1.5907886635128701</v>
      </c>
      <c r="K3108" s="2">
        <v>0.58348795369031003</v>
      </c>
      <c r="L3108" s="2">
        <v>0.834820170696422</v>
      </c>
      <c r="M3108" s="2">
        <v>0.172480539126141</v>
      </c>
      <c r="O3108" s="2">
        <v>3.5724533924359001</v>
      </c>
      <c r="P3108" s="2">
        <v>2.01384102160689E-3</v>
      </c>
      <c r="Q3108" s="2">
        <v>5.43721465789889E-3</v>
      </c>
      <c r="R3108" s="2">
        <v>1</v>
      </c>
      <c r="S3108" s="2">
        <v>0.97972083599999804</v>
      </c>
    </row>
    <row r="3109" spans="1:19" s="2" customFormat="1" x14ac:dyDescent="0.25">
      <c r="A3109" s="1">
        <v>40729</v>
      </c>
      <c r="B3109" s="2" t="s">
        <v>26</v>
      </c>
      <c r="C3109" s="2" t="s">
        <v>27</v>
      </c>
      <c r="D3109" s="2">
        <v>5.9</v>
      </c>
      <c r="E3109" s="2">
        <v>17.772291670000001</v>
      </c>
      <c r="F3109" s="2">
        <v>1.8345</v>
      </c>
      <c r="G3109" s="2">
        <v>117</v>
      </c>
      <c r="H3109" s="2">
        <v>51.194466460000001</v>
      </c>
      <c r="I3109" s="2">
        <v>6.1623246356718804</v>
      </c>
      <c r="J3109" s="2">
        <v>0.70805312110499097</v>
      </c>
      <c r="K3109" s="2">
        <v>0.24526420099260501</v>
      </c>
      <c r="L3109" s="2">
        <v>0.21635362720335799</v>
      </c>
      <c r="M3109" s="2">
        <v>0.24643529290902799</v>
      </c>
      <c r="O3109" s="2">
        <v>1.48179268312992</v>
      </c>
      <c r="P3109" s="2">
        <v>1.95382525051961E-3</v>
      </c>
      <c r="Q3109" s="2">
        <v>2.9302845839147901E-2</v>
      </c>
      <c r="R3109" s="2">
        <v>0</v>
      </c>
      <c r="S3109" s="2">
        <v>-0.42848749399999903</v>
      </c>
    </row>
    <row r="3110" spans="1:19" s="2" customFormat="1" x14ac:dyDescent="0.25">
      <c r="A3110" s="1">
        <v>40730</v>
      </c>
      <c r="B3110" s="2" t="s">
        <v>26</v>
      </c>
      <c r="C3110" s="2" t="s">
        <v>27</v>
      </c>
      <c r="D3110" s="2">
        <v>4.0999999999999996</v>
      </c>
      <c r="E3110" s="2">
        <v>19.182625000000002</v>
      </c>
      <c r="F3110" s="2">
        <v>1.4</v>
      </c>
      <c r="G3110" s="2">
        <v>117</v>
      </c>
      <c r="H3110" s="2">
        <v>121.5101176</v>
      </c>
      <c r="I3110" s="2">
        <v>18.594908732333401</v>
      </c>
      <c r="J3110" s="2">
        <v>1.8348698999595701</v>
      </c>
      <c r="K3110" s="2">
        <v>1.0193789642523901</v>
      </c>
      <c r="L3110" s="2">
        <v>0.65367453606717496</v>
      </c>
      <c r="M3110" s="2">
        <v>0.16181639964</v>
      </c>
      <c r="O3110" s="2">
        <v>4.1680484673907898</v>
      </c>
      <c r="P3110" s="2">
        <v>1.6852825592595501E-3</v>
      </c>
      <c r="Q3110" s="2">
        <v>1.4762451740779401E-2</v>
      </c>
      <c r="R3110" s="2">
        <v>1</v>
      </c>
      <c r="S3110" s="2">
        <v>0.98184583600000197</v>
      </c>
    </row>
    <row r="3111" spans="1:19" s="2" customFormat="1" x14ac:dyDescent="0.25">
      <c r="A3111" s="1">
        <v>40731</v>
      </c>
      <c r="B3111" s="2" t="s">
        <v>26</v>
      </c>
      <c r="C3111" s="2" t="s">
        <v>27</v>
      </c>
      <c r="D3111" s="2">
        <v>1.3</v>
      </c>
      <c r="E3111" s="2">
        <v>18.5353125</v>
      </c>
      <c r="F3111" s="2">
        <v>1.8345</v>
      </c>
      <c r="G3111" s="2">
        <v>117</v>
      </c>
      <c r="H3111" s="2">
        <v>88.137240829999996</v>
      </c>
      <c r="I3111" s="2">
        <v>23.255865450728301</v>
      </c>
      <c r="J3111" s="2">
        <v>1.5958489715447399</v>
      </c>
      <c r="K3111" s="2">
        <v>0.62956168663895495</v>
      </c>
      <c r="L3111" s="2">
        <v>0.81704966839712201</v>
      </c>
      <c r="M3111" s="2">
        <v>0.14923761650866199</v>
      </c>
      <c r="O3111" s="2">
        <v>3.8027955072335802</v>
      </c>
      <c r="P3111" s="2">
        <v>2.0955165623813398E-3</v>
      </c>
      <c r="Q3111" s="2">
        <v>9.2008758161493103E-3</v>
      </c>
      <c r="R3111" s="2">
        <v>1</v>
      </c>
      <c r="S3111" s="2">
        <v>0.33453333600000001</v>
      </c>
    </row>
    <row r="3112" spans="1:19" s="2" customFormat="1" x14ac:dyDescent="0.25">
      <c r="A3112" s="1">
        <v>40732</v>
      </c>
      <c r="B3112" s="2" t="s">
        <v>26</v>
      </c>
      <c r="C3112" s="2" t="s">
        <v>27</v>
      </c>
      <c r="D3112" s="2">
        <v>1.4</v>
      </c>
      <c r="E3112" s="2">
        <v>18.56945833</v>
      </c>
      <c r="F3112" s="2">
        <v>1.8345</v>
      </c>
      <c r="G3112" s="2">
        <v>117</v>
      </c>
      <c r="H3112" s="2">
        <v>87.88890567</v>
      </c>
      <c r="I3112" s="2">
        <v>19.6370303836628</v>
      </c>
      <c r="J3112" s="2">
        <v>1.4020698040438799</v>
      </c>
      <c r="K3112" s="2">
        <v>0.56078919327002197</v>
      </c>
      <c r="L3112" s="2">
        <v>0.68993000129997195</v>
      </c>
      <c r="M3112" s="2">
        <v>0.15135060947388701</v>
      </c>
      <c r="O3112" s="2">
        <v>3.2917707797166602</v>
      </c>
      <c r="P3112" s="2">
        <v>2.2358864144390099E-3</v>
      </c>
      <c r="Q3112" s="2">
        <v>1.4786173094086599E-2</v>
      </c>
      <c r="R3112" s="2">
        <v>1</v>
      </c>
      <c r="S3112" s="2">
        <v>0.368679166</v>
      </c>
    </row>
    <row r="3113" spans="1:19" s="2" customFormat="1" x14ac:dyDescent="0.25">
      <c r="A3113" s="1">
        <v>40733</v>
      </c>
      <c r="B3113" s="2" t="s">
        <v>26</v>
      </c>
      <c r="C3113" s="2" t="s">
        <v>27</v>
      </c>
      <c r="D3113" s="2">
        <v>5.9</v>
      </c>
      <c r="E3113" s="2">
        <v>18.18333333</v>
      </c>
      <c r="F3113" s="2">
        <v>1.8345</v>
      </c>
      <c r="G3113" s="2">
        <v>117</v>
      </c>
      <c r="H3113" s="2">
        <v>66.488440209999993</v>
      </c>
      <c r="I3113" s="2">
        <v>13.937749002910101</v>
      </c>
      <c r="J3113" s="2">
        <v>1.1916620719493201</v>
      </c>
      <c r="K3113" s="2">
        <v>0.45570517514333098</v>
      </c>
      <c r="L3113" s="2">
        <v>0.48952160389695898</v>
      </c>
      <c r="M3113" s="2">
        <v>0.24643529290902799</v>
      </c>
      <c r="O3113" s="2">
        <v>2.5997652079483902</v>
      </c>
      <c r="P3113" s="2">
        <v>2.4107381531588302E-3</v>
      </c>
      <c r="Q3113" s="2">
        <v>1.70728983544482E-2</v>
      </c>
      <c r="R3113" s="2">
        <v>0</v>
      </c>
      <c r="S3113" s="2">
        <v>-1.7445834000000101E-2</v>
      </c>
    </row>
    <row r="3114" spans="1:19" s="2" customFormat="1" x14ac:dyDescent="0.25">
      <c r="A3114" s="1">
        <v>40734</v>
      </c>
      <c r="B3114" s="2" t="s">
        <v>26</v>
      </c>
      <c r="C3114" s="2" t="s">
        <v>27</v>
      </c>
      <c r="D3114" s="2">
        <v>0.2</v>
      </c>
      <c r="E3114" s="2">
        <v>21.14704167</v>
      </c>
      <c r="F3114" s="2">
        <v>1.8345</v>
      </c>
      <c r="G3114" s="2">
        <v>117</v>
      </c>
      <c r="H3114" s="2">
        <v>116.9281606</v>
      </c>
      <c r="I3114" s="2">
        <v>30.599119214060099</v>
      </c>
      <c r="J3114" s="2">
        <v>2.04208207520584</v>
      </c>
      <c r="K3114" s="2">
        <v>0.90309959179441301</v>
      </c>
      <c r="L3114" s="2">
        <v>1.0775582693060399</v>
      </c>
      <c r="M3114" s="2">
        <v>6.1424214105388002E-2</v>
      </c>
      <c r="O3114" s="2">
        <v>5.6438319226232103</v>
      </c>
      <c r="P3114" s="2">
        <v>1.76190679840355E-3</v>
      </c>
      <c r="Q3114" s="2">
        <v>6.7503753128211703E-3</v>
      </c>
      <c r="R3114" s="2">
        <v>1</v>
      </c>
      <c r="S3114" s="2">
        <v>2.9462625060000001</v>
      </c>
    </row>
    <row r="3115" spans="1:19" s="2" customFormat="1" x14ac:dyDescent="0.25">
      <c r="A3115" s="1">
        <v>40735</v>
      </c>
      <c r="B3115" s="2" t="s">
        <v>26</v>
      </c>
      <c r="C3115" s="2" t="s">
        <v>27</v>
      </c>
      <c r="D3115" s="2">
        <v>0</v>
      </c>
      <c r="E3115" s="2">
        <v>22.666875000000001</v>
      </c>
      <c r="F3115" s="2">
        <v>1.8345</v>
      </c>
      <c r="G3115" s="2">
        <v>117</v>
      </c>
      <c r="H3115" s="2">
        <v>136.81779750000001</v>
      </c>
      <c r="I3115" s="2">
        <v>38.082529304769501</v>
      </c>
      <c r="J3115" s="2">
        <v>2.3036976847391299</v>
      </c>
      <c r="K3115" s="2">
        <v>0.96077846370215403</v>
      </c>
      <c r="L3115" s="2">
        <v>1.34291922103697</v>
      </c>
      <c r="M3115" s="2">
        <v>0</v>
      </c>
      <c r="O3115" s="2">
        <v>6.3534158261979101</v>
      </c>
      <c r="P3115" s="2">
        <v>1.2756247337477301E-3</v>
      </c>
      <c r="Q3115" s="2">
        <v>4.8221387470326902E-3</v>
      </c>
      <c r="R3115" s="2">
        <v>1</v>
      </c>
      <c r="S3115" s="2">
        <v>4.466095836</v>
      </c>
    </row>
    <row r="3116" spans="1:19" s="2" customFormat="1" x14ac:dyDescent="0.25">
      <c r="A3116" s="1">
        <v>40736</v>
      </c>
      <c r="B3116" s="2" t="s">
        <v>26</v>
      </c>
      <c r="C3116" s="2" t="s">
        <v>27</v>
      </c>
      <c r="D3116" s="2">
        <v>0.1</v>
      </c>
      <c r="E3116" s="2">
        <v>21.239791669999999</v>
      </c>
      <c r="F3116" s="2">
        <v>1.8345</v>
      </c>
      <c r="G3116" s="2">
        <v>117</v>
      </c>
      <c r="H3116" s="2">
        <v>118.5212688</v>
      </c>
      <c r="I3116" s="2">
        <v>28.3711505811149</v>
      </c>
      <c r="J3116" s="2">
        <v>1.8462353817819901</v>
      </c>
      <c r="K3116" s="2">
        <v>0.81634057005695604</v>
      </c>
      <c r="L3116" s="2">
        <v>0.99918270467233905</v>
      </c>
      <c r="M3116" s="2">
        <v>3.0712107052694001E-2</v>
      </c>
      <c r="O3116" s="2">
        <v>5.2992698169408197</v>
      </c>
      <c r="P3116" s="2">
        <v>1.65517226398962E-3</v>
      </c>
      <c r="Q3116" s="2">
        <v>7.1733834178042003E-3</v>
      </c>
      <c r="R3116" s="2">
        <v>1</v>
      </c>
      <c r="S3116" s="2">
        <v>3.0390125060000002</v>
      </c>
    </row>
    <row r="3117" spans="1:19" s="2" customFormat="1" x14ac:dyDescent="0.25">
      <c r="A3117" s="1">
        <v>40737</v>
      </c>
      <c r="B3117" s="2" t="s">
        <v>26</v>
      </c>
      <c r="C3117" s="2" t="s">
        <v>27</v>
      </c>
      <c r="D3117" s="2">
        <v>0</v>
      </c>
      <c r="E3117" s="2">
        <v>19.87466667</v>
      </c>
      <c r="F3117" s="2">
        <v>1.8345</v>
      </c>
      <c r="G3117" s="2">
        <v>117</v>
      </c>
      <c r="H3117" s="2">
        <v>114.69843229999999</v>
      </c>
      <c r="I3117" s="2">
        <v>29.7468533889393</v>
      </c>
      <c r="J3117" s="2">
        <v>1.0913618089211501</v>
      </c>
      <c r="K3117" s="2">
        <v>4.50101726070175E-2</v>
      </c>
      <c r="L3117" s="2">
        <v>1.0463516363141301</v>
      </c>
      <c r="M3117" s="2">
        <v>0</v>
      </c>
      <c r="O3117" s="2">
        <v>4.9025882016089897</v>
      </c>
      <c r="P3117" s="2">
        <v>1.5787200769212799E-3</v>
      </c>
      <c r="Q3117" s="2">
        <v>6.6308776194732603E-3</v>
      </c>
      <c r="R3117" s="2">
        <v>1</v>
      </c>
      <c r="S3117" s="2">
        <v>1.673887506</v>
      </c>
    </row>
    <row r="3118" spans="1:19" s="2" customFormat="1" x14ac:dyDescent="0.25">
      <c r="A3118" s="1">
        <v>40738</v>
      </c>
      <c r="B3118" s="2" t="s">
        <v>26</v>
      </c>
      <c r="C3118" s="2" t="s">
        <v>27</v>
      </c>
      <c r="D3118" s="2">
        <v>0.1</v>
      </c>
      <c r="E3118" s="2">
        <v>20.062041669999999</v>
      </c>
      <c r="F3118" s="2">
        <v>1.8345</v>
      </c>
      <c r="G3118" s="2">
        <v>117</v>
      </c>
      <c r="H3118" s="2">
        <v>114.2079138</v>
      </c>
      <c r="I3118" s="2">
        <v>38.292697056384299</v>
      </c>
      <c r="J3118" s="2">
        <v>1.41424751232228</v>
      </c>
      <c r="K3118" s="2">
        <v>3.6355883909788E-2</v>
      </c>
      <c r="L3118" s="2">
        <v>1.3471795213597899</v>
      </c>
      <c r="M3118" s="2">
        <v>3.0712107052694001E-2</v>
      </c>
      <c r="O3118" s="2">
        <v>5.8720708951819702</v>
      </c>
      <c r="P3118" s="2">
        <v>1.3377907046752699E-3</v>
      </c>
      <c r="Q3118" s="2">
        <v>3.9392234248900202E-3</v>
      </c>
      <c r="R3118" s="2">
        <v>1</v>
      </c>
      <c r="S3118" s="2">
        <v>1.8612625060000001</v>
      </c>
    </row>
    <row r="3119" spans="1:19" s="2" customFormat="1" x14ac:dyDescent="0.25">
      <c r="A3119" s="1">
        <v>40739</v>
      </c>
      <c r="B3119" s="2" t="s">
        <v>26</v>
      </c>
      <c r="C3119" s="2" t="s">
        <v>27</v>
      </c>
      <c r="D3119" s="2">
        <v>2.6</v>
      </c>
      <c r="E3119" s="2">
        <v>20.934229169999998</v>
      </c>
      <c r="F3119" s="2">
        <v>1.8345</v>
      </c>
      <c r="G3119" s="2">
        <v>117</v>
      </c>
      <c r="H3119" s="2">
        <v>105.1007424</v>
      </c>
      <c r="I3119" s="2">
        <v>25.041475657137401</v>
      </c>
      <c r="J3119" s="2">
        <v>1.62001113288331</v>
      </c>
      <c r="K3119" s="2">
        <v>0.56162887142695495</v>
      </c>
      <c r="L3119" s="2">
        <v>0.88167573639975905</v>
      </c>
      <c r="M3119" s="2">
        <v>0.17670652505659101</v>
      </c>
      <c r="O3119" s="2">
        <v>4.4649946498651403</v>
      </c>
      <c r="P3119" s="2">
        <v>1.6763536433384899E-3</v>
      </c>
      <c r="Q3119" s="2">
        <v>7.63874437113832E-3</v>
      </c>
      <c r="R3119" s="2">
        <v>1</v>
      </c>
      <c r="S3119" s="2">
        <v>2.733450006</v>
      </c>
    </row>
    <row r="3120" spans="1:19" s="2" customFormat="1" x14ac:dyDescent="0.25">
      <c r="A3120" s="1">
        <v>40740</v>
      </c>
      <c r="B3120" s="2" t="s">
        <v>26</v>
      </c>
      <c r="C3120" s="2" t="s">
        <v>27</v>
      </c>
      <c r="D3120" s="2">
        <v>17.899999999999999</v>
      </c>
      <c r="E3120" s="2">
        <v>21.137979170000001</v>
      </c>
      <c r="F3120" s="2">
        <v>1.8345</v>
      </c>
      <c r="G3120" s="2">
        <v>117</v>
      </c>
      <c r="H3120" s="2">
        <v>89.064151960000004</v>
      </c>
      <c r="I3120" s="2">
        <v>24.126059925314401</v>
      </c>
      <c r="J3120" s="2">
        <v>2.0946295177948402</v>
      </c>
      <c r="K3120" s="2">
        <v>0.745034662629245</v>
      </c>
      <c r="L3120" s="2">
        <v>0.84960040642952295</v>
      </c>
      <c r="M3120" s="2">
        <v>0.49999444873607002</v>
      </c>
      <c r="O3120" s="2">
        <v>4.41916100882269</v>
      </c>
      <c r="P3120" s="2">
        <v>2.14096850991724E-3</v>
      </c>
      <c r="Q3120" s="2">
        <v>7.9603299813418796E-3</v>
      </c>
      <c r="R3120" s="2">
        <v>1</v>
      </c>
      <c r="S3120" s="2">
        <v>2.9372000059999999</v>
      </c>
    </row>
    <row r="3121" spans="1:19" s="2" customFormat="1" x14ac:dyDescent="0.25">
      <c r="A3121" s="1">
        <v>40741</v>
      </c>
      <c r="B3121" s="2" t="s">
        <v>26</v>
      </c>
      <c r="C3121" s="2" t="s">
        <v>27</v>
      </c>
      <c r="D3121" s="2">
        <v>5.2</v>
      </c>
      <c r="E3121" s="2">
        <v>19.270145830000001</v>
      </c>
      <c r="F3121" s="2">
        <v>1.8345</v>
      </c>
      <c r="G3121" s="2">
        <v>117</v>
      </c>
      <c r="H3121" s="2">
        <v>85.908698959999995</v>
      </c>
      <c r="I3121" s="2">
        <v>26.2832125760964</v>
      </c>
      <c r="J3121" s="2">
        <v>1.8730237780577299</v>
      </c>
      <c r="K3121" s="2">
        <v>0.71736237905262601</v>
      </c>
      <c r="L3121" s="2">
        <v>0.92401705685265501</v>
      </c>
      <c r="M3121" s="2">
        <v>0.23164434215245</v>
      </c>
      <c r="O3121" s="2">
        <v>4.3479399318718599</v>
      </c>
      <c r="P3121" s="2">
        <v>1.9979073309403898E-3</v>
      </c>
      <c r="Q3121" s="2">
        <v>6.4292311512614102E-3</v>
      </c>
      <c r="R3121" s="2">
        <v>1</v>
      </c>
      <c r="S3121" s="2">
        <v>1.0693666660000001</v>
      </c>
    </row>
    <row r="3122" spans="1:19" s="2" customFormat="1" x14ac:dyDescent="0.25">
      <c r="A3122" s="1">
        <v>40742</v>
      </c>
      <c r="B3122" s="2" t="s">
        <v>26</v>
      </c>
      <c r="C3122" s="2" t="s">
        <v>27</v>
      </c>
      <c r="D3122" s="2">
        <v>0.1</v>
      </c>
      <c r="E3122" s="2">
        <v>20.547562500000002</v>
      </c>
      <c r="F3122" s="2">
        <v>1.8345</v>
      </c>
      <c r="G3122" s="2">
        <v>117</v>
      </c>
      <c r="H3122" s="2">
        <v>111.55208469999999</v>
      </c>
      <c r="I3122" s="2">
        <v>36.080799382593703</v>
      </c>
      <c r="J3122" s="2">
        <v>2.22650495329734</v>
      </c>
      <c r="K3122" s="2">
        <v>0.92587800353396099</v>
      </c>
      <c r="L3122" s="2">
        <v>1.2699148427106799</v>
      </c>
      <c r="M3122" s="2">
        <v>3.0712107052694001E-2</v>
      </c>
      <c r="O3122" s="2">
        <v>5.7989248696308797</v>
      </c>
      <c r="P3122" s="2">
        <v>1.60296813437058E-3</v>
      </c>
      <c r="Q3122" s="2">
        <v>4.7855286957656099E-3</v>
      </c>
      <c r="R3122" s="2">
        <v>1</v>
      </c>
      <c r="S3122" s="2">
        <v>2.3467833360000001</v>
      </c>
    </row>
    <row r="3123" spans="1:19" s="2" customFormat="1" x14ac:dyDescent="0.25">
      <c r="A3123" s="1">
        <v>40743</v>
      </c>
      <c r="B3123" s="2" t="s">
        <v>26</v>
      </c>
      <c r="C3123" s="2" t="s">
        <v>27</v>
      </c>
      <c r="D3123" s="2">
        <v>0</v>
      </c>
      <c r="E3123" s="2">
        <v>22.723062500000001</v>
      </c>
      <c r="F3123" s="2">
        <v>1.8345</v>
      </c>
      <c r="G3123" s="2">
        <v>117</v>
      </c>
      <c r="H3123" s="2">
        <v>123.00467209999999</v>
      </c>
      <c r="I3123" s="2">
        <v>34.7412177338528</v>
      </c>
      <c r="J3123" s="2">
        <v>2.1647542672142599</v>
      </c>
      <c r="K3123" s="2">
        <v>0.939599220599458</v>
      </c>
      <c r="L3123" s="2">
        <v>1.2251550466148</v>
      </c>
      <c r="M3123" s="2">
        <v>0</v>
      </c>
      <c r="O3123" s="2">
        <v>6.2128133994151504</v>
      </c>
      <c r="P3123" s="2">
        <v>1.35644575861472E-3</v>
      </c>
      <c r="Q3123" s="2">
        <v>4.6294437234274599E-3</v>
      </c>
      <c r="R3123" s="2">
        <v>1</v>
      </c>
      <c r="S3123" s="2">
        <v>4.5222833360000001</v>
      </c>
    </row>
    <row r="3124" spans="1:19" s="2" customFormat="1" x14ac:dyDescent="0.25">
      <c r="A3124" s="1">
        <v>40744</v>
      </c>
      <c r="B3124" s="2" t="s">
        <v>26</v>
      </c>
      <c r="C3124" s="2" t="s">
        <v>27</v>
      </c>
      <c r="D3124" s="2">
        <v>0</v>
      </c>
      <c r="E3124" s="2">
        <v>23.200583330000001</v>
      </c>
      <c r="F3124" s="2">
        <v>1.8345</v>
      </c>
      <c r="G3124" s="2">
        <v>117</v>
      </c>
      <c r="H3124" s="2">
        <v>100.00544669999999</v>
      </c>
      <c r="I3124" s="2">
        <v>32.793738767095803</v>
      </c>
      <c r="J3124" s="2">
        <v>1.97477489777157</v>
      </c>
      <c r="K3124" s="2">
        <v>0.81780193200219198</v>
      </c>
      <c r="L3124" s="2">
        <v>1.1569729657693699</v>
      </c>
      <c r="M3124" s="2">
        <v>0</v>
      </c>
      <c r="O3124" s="2">
        <v>5.1879639479688704</v>
      </c>
      <c r="P3124" s="2">
        <v>1.5372114558608E-3</v>
      </c>
      <c r="Q3124" s="2">
        <v>4.4740757509293301E-3</v>
      </c>
      <c r="R3124" s="2">
        <v>1</v>
      </c>
      <c r="S3124" s="2">
        <v>4.9998041659999997</v>
      </c>
    </row>
    <row r="3125" spans="1:19" s="2" customFormat="1" x14ac:dyDescent="0.25">
      <c r="A3125" s="1">
        <v>40745</v>
      </c>
      <c r="B3125" s="2" t="s">
        <v>26</v>
      </c>
      <c r="C3125" s="2" t="s">
        <v>27</v>
      </c>
      <c r="D3125" s="2">
        <v>0</v>
      </c>
      <c r="E3125" s="2">
        <v>22.169395829999999</v>
      </c>
      <c r="F3125" s="2">
        <v>1.8345</v>
      </c>
      <c r="G3125" s="2">
        <v>117</v>
      </c>
      <c r="H3125" s="2">
        <v>70.708048750000003</v>
      </c>
      <c r="I3125" s="2">
        <v>27.594909509335199</v>
      </c>
      <c r="J3125" s="2">
        <v>0.98820862979990098</v>
      </c>
      <c r="K3125" s="2">
        <v>1.5552951058765E-2</v>
      </c>
      <c r="L3125" s="2">
        <v>0.97265567874113601</v>
      </c>
      <c r="M3125" s="2">
        <v>0</v>
      </c>
      <c r="O3125" s="2">
        <v>4.8575691069111198</v>
      </c>
      <c r="P3125" s="2">
        <v>1.81162722527542E-3</v>
      </c>
      <c r="Q3125" s="2">
        <v>3.5082613867977101E-3</v>
      </c>
      <c r="R3125" s="2">
        <v>1</v>
      </c>
      <c r="S3125" s="2">
        <v>3.968616666</v>
      </c>
    </row>
    <row r="3126" spans="1:19" s="2" customFormat="1" x14ac:dyDescent="0.25">
      <c r="A3126" s="1">
        <v>40746</v>
      </c>
      <c r="B3126" s="2" t="s">
        <v>26</v>
      </c>
      <c r="C3126" s="2" t="s">
        <v>27</v>
      </c>
      <c r="D3126" s="2">
        <v>0</v>
      </c>
      <c r="E3126" s="2">
        <v>22.046187499999998</v>
      </c>
      <c r="F3126" s="2">
        <v>1.8345</v>
      </c>
      <c r="G3126" s="2">
        <v>117</v>
      </c>
      <c r="H3126" s="2">
        <v>60.783254499999998</v>
      </c>
      <c r="I3126" s="2">
        <v>22.472877660938099</v>
      </c>
      <c r="J3126" s="2">
        <v>0.79202851603142199</v>
      </c>
      <c r="K3126" s="2">
        <v>0</v>
      </c>
      <c r="L3126" s="2">
        <v>0.79202851603142199</v>
      </c>
      <c r="M3126" s="2">
        <v>0</v>
      </c>
      <c r="O3126" s="2">
        <v>3.94620844717429</v>
      </c>
      <c r="P3126" s="2">
        <v>1.6289539380587299E-3</v>
      </c>
      <c r="Q3126" s="2">
        <v>3.5101558232504301E-3</v>
      </c>
      <c r="R3126" s="2">
        <v>1</v>
      </c>
      <c r="S3126" s="2">
        <v>3.8454083360000002</v>
      </c>
    </row>
    <row r="3127" spans="1:19" s="2" customFormat="1" x14ac:dyDescent="0.25">
      <c r="A3127" s="1">
        <v>40747</v>
      </c>
      <c r="B3127" s="2" t="s">
        <v>26</v>
      </c>
      <c r="C3127" s="2" t="s">
        <v>27</v>
      </c>
      <c r="D3127" s="2">
        <v>18.7</v>
      </c>
      <c r="E3127" s="2">
        <v>21.305395829999998</v>
      </c>
      <c r="F3127" s="2">
        <v>1.8345</v>
      </c>
      <c r="G3127" s="2">
        <v>117</v>
      </c>
      <c r="H3127" s="2">
        <v>44.214818559999998</v>
      </c>
      <c r="I3127" s="2">
        <v>18.8629231713496</v>
      </c>
      <c r="J3127" s="2">
        <v>1.6948890556620699</v>
      </c>
      <c r="K3127" s="2">
        <v>0.51363214779580002</v>
      </c>
      <c r="L3127" s="2">
        <v>0.66435851540839397</v>
      </c>
      <c r="M3127" s="2">
        <v>0.51689839245787195</v>
      </c>
      <c r="O3127" s="2">
        <v>3.4076554696427102</v>
      </c>
      <c r="P3127" s="2">
        <v>1.6875443883832401E-3</v>
      </c>
      <c r="Q3127" s="2">
        <v>2.7959400612739098E-3</v>
      </c>
      <c r="R3127" s="2">
        <v>1</v>
      </c>
      <c r="S3127" s="2">
        <v>3.1046166660000001</v>
      </c>
    </row>
    <row r="3128" spans="1:19" s="2" customFormat="1" x14ac:dyDescent="0.25">
      <c r="A3128" s="1">
        <v>40748</v>
      </c>
      <c r="B3128" s="2" t="s">
        <v>26</v>
      </c>
      <c r="C3128" s="2" t="s">
        <v>27</v>
      </c>
      <c r="D3128" s="2">
        <v>2.2000000000000002</v>
      </c>
      <c r="E3128" s="2">
        <v>18.588208330000001</v>
      </c>
      <c r="F3128" s="2">
        <v>1.8345</v>
      </c>
      <c r="G3128" s="2">
        <v>117</v>
      </c>
      <c r="H3128" s="2">
        <v>45.39592124</v>
      </c>
      <c r="I3128" s="2">
        <v>22.099692333540101</v>
      </c>
      <c r="J3128" s="2">
        <v>1.5102407483340099</v>
      </c>
      <c r="K3128" s="2">
        <v>0.56551968132962205</v>
      </c>
      <c r="L3128" s="2">
        <v>0.77646651380869702</v>
      </c>
      <c r="M3128" s="2">
        <v>0.16825455319568999</v>
      </c>
      <c r="O3128" s="2">
        <v>3.4289378978421698</v>
      </c>
      <c r="P3128" s="2">
        <v>1.9988576371025701E-3</v>
      </c>
      <c r="Q3128" s="2">
        <v>2.8077181575724901E-3</v>
      </c>
      <c r="R3128" s="2">
        <v>1</v>
      </c>
      <c r="S3128" s="2">
        <v>0.38742916599999999</v>
      </c>
    </row>
    <row r="3129" spans="1:19" s="2" customFormat="1" x14ac:dyDescent="0.25">
      <c r="A3129" s="1">
        <v>40749</v>
      </c>
      <c r="B3129" s="2" t="s">
        <v>26</v>
      </c>
      <c r="C3129" s="2" t="s">
        <v>27</v>
      </c>
      <c r="D3129" s="2">
        <v>0.8</v>
      </c>
      <c r="E3129" s="2">
        <v>19.381458330000001</v>
      </c>
      <c r="F3129" s="2">
        <v>1.8345</v>
      </c>
      <c r="G3129" s="2">
        <v>117</v>
      </c>
      <c r="H3129" s="2">
        <v>40.537608560000002</v>
      </c>
      <c r="I3129" s="2">
        <v>13.754550115837199</v>
      </c>
      <c r="J3129" s="2">
        <v>0.91129615588895496</v>
      </c>
      <c r="K3129" s="2">
        <v>0.289018030384735</v>
      </c>
      <c r="L3129" s="2">
        <v>0.483605473821686</v>
      </c>
      <c r="M3129" s="2">
        <v>0.13867265168253501</v>
      </c>
      <c r="O3129" s="2">
        <v>2.0707509910848598</v>
      </c>
      <c r="P3129" s="2">
        <v>1.5851963149051101E-3</v>
      </c>
      <c r="Q3129" s="2">
        <v>4.33005027515129E-3</v>
      </c>
      <c r="R3129" s="2">
        <v>1</v>
      </c>
      <c r="S3129" s="2">
        <v>1.180679166</v>
      </c>
    </row>
    <row r="3130" spans="1:19" s="2" customFormat="1" x14ac:dyDescent="0.25">
      <c r="A3130" s="1">
        <v>40750</v>
      </c>
      <c r="B3130" s="2" t="s">
        <v>26</v>
      </c>
      <c r="C3130" s="2" t="s">
        <v>27</v>
      </c>
      <c r="D3130" s="2">
        <v>0</v>
      </c>
      <c r="E3130" s="2">
        <v>23.991062500000002</v>
      </c>
      <c r="F3130" s="2">
        <v>1.1000000000000001</v>
      </c>
      <c r="G3130" s="2">
        <v>117</v>
      </c>
      <c r="H3130" s="2">
        <v>139.36785990000001</v>
      </c>
      <c r="I3130" s="2">
        <v>22.0967847494964</v>
      </c>
      <c r="J3130" s="2">
        <v>2.5408447547804598</v>
      </c>
      <c r="K3130" s="2">
        <v>1.7607095541642099</v>
      </c>
      <c r="L3130" s="2">
        <v>0.78013520061625696</v>
      </c>
      <c r="M3130" s="2">
        <v>0</v>
      </c>
      <c r="O3130" s="2">
        <v>6.0370086669108902</v>
      </c>
      <c r="P3130" s="2">
        <v>8.7279510064400701E-4</v>
      </c>
      <c r="Q3130" s="2">
        <v>4.5475310742974498E-3</v>
      </c>
      <c r="R3130" s="2">
        <v>1</v>
      </c>
      <c r="S3130" s="2">
        <v>5.7902833359999999</v>
      </c>
    </row>
    <row r="3131" spans="1:19" s="2" customFormat="1" x14ac:dyDescent="0.25">
      <c r="A3131" s="1">
        <v>40751</v>
      </c>
      <c r="B3131" s="2" t="s">
        <v>26</v>
      </c>
      <c r="C3131" s="2" t="s">
        <v>27</v>
      </c>
      <c r="D3131" s="2">
        <v>0</v>
      </c>
      <c r="E3131" s="2">
        <v>24.974250000000001</v>
      </c>
      <c r="F3131" s="2">
        <v>1.8345</v>
      </c>
      <c r="G3131" s="2">
        <v>117</v>
      </c>
      <c r="H3131" s="2">
        <v>100.7504769</v>
      </c>
      <c r="I3131" s="2">
        <v>34.704515972661198</v>
      </c>
      <c r="J3131" s="2">
        <v>1.90560552243769</v>
      </c>
      <c r="K3131" s="2">
        <v>0.67926576460920296</v>
      </c>
      <c r="L3131" s="2">
        <v>1.22633975782849</v>
      </c>
      <c r="M3131" s="2">
        <v>0</v>
      </c>
      <c r="O3131" s="2">
        <v>5.8095141423279699</v>
      </c>
      <c r="P3131" s="2">
        <v>1.2927886557204801E-3</v>
      </c>
      <c r="Q3131" s="2">
        <v>3.2950175205631498E-3</v>
      </c>
      <c r="R3131" s="2">
        <v>1</v>
      </c>
      <c r="S3131" s="2">
        <v>6.7734708360000004</v>
      </c>
    </row>
    <row r="3132" spans="1:19" s="2" customFormat="1" x14ac:dyDescent="0.25">
      <c r="A3132" s="1">
        <v>40752</v>
      </c>
      <c r="B3132" s="2" t="s">
        <v>26</v>
      </c>
      <c r="C3132" s="2" t="s">
        <v>27</v>
      </c>
      <c r="D3132" s="2">
        <v>1.8</v>
      </c>
      <c r="E3132" s="2">
        <v>22.515145830000002</v>
      </c>
      <c r="F3132" s="2">
        <v>1.8345</v>
      </c>
      <c r="G3132" s="2">
        <v>117</v>
      </c>
      <c r="H3132" s="2">
        <v>38.915395879999998</v>
      </c>
      <c r="I3132" s="2">
        <v>27.993639734929602</v>
      </c>
      <c r="J3132" s="2">
        <v>1.58464283670482</v>
      </c>
      <c r="K3132" s="2">
        <v>0.437823988773335</v>
      </c>
      <c r="L3132" s="2">
        <v>0.98701626659669295</v>
      </c>
      <c r="M3132" s="2">
        <v>0.159802581334788</v>
      </c>
      <c r="O3132" s="2">
        <v>4.4141653006176904</v>
      </c>
      <c r="P3132" s="2">
        <v>1.5832068356362199E-3</v>
      </c>
      <c r="Q3132" s="2">
        <v>1.05131749055381E-3</v>
      </c>
      <c r="R3132" s="2">
        <v>1</v>
      </c>
      <c r="S3132" s="2">
        <v>4.3143666659999997</v>
      </c>
    </row>
    <row r="3133" spans="1:19" s="2" customFormat="1" x14ac:dyDescent="0.25">
      <c r="A3133" s="1">
        <v>40753</v>
      </c>
      <c r="B3133" s="2" t="s">
        <v>26</v>
      </c>
      <c r="C3133" s="2" t="s">
        <v>27</v>
      </c>
      <c r="D3133" s="2">
        <v>0</v>
      </c>
      <c r="E3133" s="2">
        <v>19.425145830000002</v>
      </c>
      <c r="F3133" s="2">
        <v>1.8345</v>
      </c>
      <c r="G3133" s="2">
        <v>117</v>
      </c>
      <c r="H3133" s="2">
        <v>62.442023079999998</v>
      </c>
      <c r="I3133" s="2">
        <v>20.7981088067008</v>
      </c>
      <c r="J3133" s="2">
        <v>0.96287554444255696</v>
      </c>
      <c r="K3133" s="2">
        <v>0.231592253664542</v>
      </c>
      <c r="L3133" s="2">
        <v>0.73128329077801502</v>
      </c>
      <c r="M3133" s="2">
        <v>0</v>
      </c>
      <c r="O3133" s="2">
        <v>3.3919523030538099</v>
      </c>
      <c r="P3133" s="2">
        <v>1.9222515491617599E-3</v>
      </c>
      <c r="Q3133" s="2">
        <v>5.2674139315112504E-3</v>
      </c>
      <c r="R3133" s="2">
        <v>1</v>
      </c>
      <c r="S3133" s="2">
        <v>1.2243666660000001</v>
      </c>
    </row>
    <row r="3134" spans="1:19" s="2" customFormat="1" x14ac:dyDescent="0.25">
      <c r="A3134" s="1">
        <v>40754</v>
      </c>
      <c r="B3134" s="2" t="s">
        <v>26</v>
      </c>
      <c r="C3134" s="2" t="s">
        <v>27</v>
      </c>
      <c r="D3134" s="2">
        <v>0.1</v>
      </c>
      <c r="E3134" s="2">
        <v>20.131062499999999</v>
      </c>
      <c r="F3134" s="2">
        <v>1.4</v>
      </c>
      <c r="G3134" s="2">
        <v>117</v>
      </c>
      <c r="H3134" s="2">
        <v>74.124116189999995</v>
      </c>
      <c r="I3134" s="2">
        <v>22.704720328345701</v>
      </c>
      <c r="J3134" s="2">
        <v>1.37413589897257</v>
      </c>
      <c r="K3134" s="2">
        <v>0.55088765746734303</v>
      </c>
      <c r="L3134" s="2">
        <v>0.79882661565079705</v>
      </c>
      <c r="M3134" s="2">
        <v>2.44216258544275E-2</v>
      </c>
      <c r="O3134" s="2">
        <v>4.3003880468773401</v>
      </c>
      <c r="P3134" s="2">
        <v>1.3851659026832999E-3</v>
      </c>
      <c r="Q3134" s="2">
        <v>3.2007139316132202E-3</v>
      </c>
      <c r="R3134" s="2">
        <v>1</v>
      </c>
      <c r="S3134" s="2">
        <v>1.930283336</v>
      </c>
    </row>
    <row r="3135" spans="1:19" s="2" customFormat="1" x14ac:dyDescent="0.25">
      <c r="A3135" s="1">
        <v>40755</v>
      </c>
      <c r="B3135" s="2" t="s">
        <v>26</v>
      </c>
      <c r="C3135" s="2" t="s">
        <v>27</v>
      </c>
      <c r="D3135" s="2">
        <v>4.9000000000000004</v>
      </c>
      <c r="E3135" s="2">
        <v>19.137562500000001</v>
      </c>
      <c r="F3135" s="2">
        <v>1.8345</v>
      </c>
      <c r="G3135" s="2">
        <v>117</v>
      </c>
      <c r="H3135" s="2">
        <v>52.854819329999998</v>
      </c>
      <c r="I3135" s="2">
        <v>20.266416602679499</v>
      </c>
      <c r="J3135" s="2">
        <v>1.4662018043168099</v>
      </c>
      <c r="K3135" s="2">
        <v>0.52849143132012999</v>
      </c>
      <c r="L3135" s="2">
        <v>0.71240500973990994</v>
      </c>
      <c r="M3135" s="2">
        <v>0.225305363256774</v>
      </c>
      <c r="O3135" s="2">
        <v>3.1675792706072299</v>
      </c>
      <c r="P3135" s="2">
        <v>2.0982362808200398E-3</v>
      </c>
      <c r="Q3135" s="2">
        <v>4.6074179569930498E-3</v>
      </c>
      <c r="R3135" s="2">
        <v>1</v>
      </c>
      <c r="S3135" s="2">
        <v>0.93678333600000097</v>
      </c>
    </row>
    <row r="3136" spans="1:19" s="2" customFormat="1" x14ac:dyDescent="0.25">
      <c r="A3136" s="1">
        <v>40756</v>
      </c>
      <c r="B3136" s="2" t="s">
        <v>26</v>
      </c>
      <c r="C3136" s="2" t="s">
        <v>27</v>
      </c>
      <c r="D3136" s="2">
        <v>0.2</v>
      </c>
      <c r="E3136" s="2">
        <v>16.356999999999999</v>
      </c>
      <c r="F3136" s="2">
        <v>1.8345</v>
      </c>
      <c r="G3136" s="2">
        <v>117</v>
      </c>
      <c r="H3136" s="2">
        <v>77.446693920000001</v>
      </c>
      <c r="I3136" s="2">
        <v>12.254943777228</v>
      </c>
      <c r="J3136" s="2">
        <v>0.83035072904655904</v>
      </c>
      <c r="K3136" s="2">
        <v>0.33921025337660998</v>
      </c>
      <c r="L3136" s="2">
        <v>0.429716261564561</v>
      </c>
      <c r="M3136" s="2">
        <v>6.1424214105388002E-2</v>
      </c>
      <c r="O3136" s="2">
        <v>2.1398028758201999</v>
      </c>
      <c r="P3136" s="2">
        <v>1.9737893737781101E-3</v>
      </c>
      <c r="Q3136" s="2">
        <v>2.3427640831452001E-2</v>
      </c>
      <c r="R3136" s="2">
        <v>0</v>
      </c>
      <c r="S3136" s="2">
        <v>-1.8437791640000001</v>
      </c>
    </row>
    <row r="3137" spans="1:19" s="2" customFormat="1" x14ac:dyDescent="0.25">
      <c r="A3137" s="1">
        <v>40757</v>
      </c>
      <c r="B3137" s="2" t="s">
        <v>26</v>
      </c>
      <c r="C3137" s="2" t="s">
        <v>27</v>
      </c>
      <c r="D3137" s="2">
        <v>0</v>
      </c>
      <c r="E3137" s="2">
        <v>13.86264583</v>
      </c>
      <c r="F3137" s="2">
        <v>1.8345</v>
      </c>
      <c r="G3137" s="2">
        <v>117</v>
      </c>
      <c r="H3137" s="2">
        <v>97.79991923</v>
      </c>
      <c r="I3137" s="2">
        <v>21.724307065562702</v>
      </c>
      <c r="J3137" s="2">
        <v>1.38682332294559</v>
      </c>
      <c r="K3137" s="2">
        <v>0.62675915037926999</v>
      </c>
      <c r="L3137" s="2">
        <v>0.76006417256632097</v>
      </c>
      <c r="M3137" s="2">
        <v>0</v>
      </c>
      <c r="O3137" s="2">
        <v>4.0556059796871997</v>
      </c>
      <c r="P3137" s="2">
        <v>2.0503357194692198E-3</v>
      </c>
      <c r="Q3137" s="2">
        <v>1.0096703199614501E-2</v>
      </c>
      <c r="R3137" s="2">
        <v>0</v>
      </c>
      <c r="S3137" s="2">
        <v>-4.3381333340000001</v>
      </c>
    </row>
    <row r="3138" spans="1:19" s="2" customFormat="1" x14ac:dyDescent="0.25">
      <c r="A3138" s="1">
        <v>40758</v>
      </c>
      <c r="B3138" s="2" t="s">
        <v>26</v>
      </c>
      <c r="C3138" s="2" t="s">
        <v>27</v>
      </c>
      <c r="D3138" s="2">
        <v>0</v>
      </c>
      <c r="E3138" s="2">
        <v>13.81245833</v>
      </c>
      <c r="F3138" s="2">
        <v>1.8345</v>
      </c>
      <c r="G3138" s="2">
        <v>117</v>
      </c>
      <c r="H3138" s="2">
        <v>126.5835293</v>
      </c>
      <c r="I3138" s="2">
        <v>28.216876370466601</v>
      </c>
      <c r="J3138" s="2">
        <v>1.8542958692289599</v>
      </c>
      <c r="K3138" s="2">
        <v>0.86712155426655102</v>
      </c>
      <c r="L3138" s="2">
        <v>0.98717431496240704</v>
      </c>
      <c r="M3138" s="2">
        <v>0</v>
      </c>
      <c r="O3138" s="2">
        <v>5.5946823790650297</v>
      </c>
      <c r="P3138" s="2">
        <v>1.8993689545667E-3</v>
      </c>
      <c r="Q3138" s="2">
        <v>8.9688250950201096E-3</v>
      </c>
      <c r="R3138" s="2">
        <v>0</v>
      </c>
      <c r="S3138" s="2">
        <v>-4.3883208339999999</v>
      </c>
    </row>
    <row r="3139" spans="1:19" s="2" customFormat="1" x14ac:dyDescent="0.25">
      <c r="A3139" s="1">
        <v>40759</v>
      </c>
      <c r="B3139" s="2" t="s">
        <v>26</v>
      </c>
      <c r="C3139" s="2" t="s">
        <v>27</v>
      </c>
      <c r="D3139" s="2">
        <v>0</v>
      </c>
      <c r="E3139" s="2">
        <v>14.304</v>
      </c>
      <c r="F3139" s="2">
        <v>1.8345</v>
      </c>
      <c r="G3139" s="2">
        <v>117</v>
      </c>
      <c r="H3139" s="2">
        <v>100.7979205</v>
      </c>
      <c r="I3139" s="2">
        <v>25.218295612293002</v>
      </c>
      <c r="J3139" s="2">
        <v>0.91900872644435505</v>
      </c>
      <c r="K3139" s="2">
        <v>3.6353996011086701E-2</v>
      </c>
      <c r="L3139" s="2">
        <v>0.88265473043326903</v>
      </c>
      <c r="M3139" s="2">
        <v>0</v>
      </c>
      <c r="O3139" s="2">
        <v>4.5486252548085497</v>
      </c>
      <c r="P3139" s="2">
        <v>1.68925149501303E-3</v>
      </c>
      <c r="Q3139" s="2">
        <v>6.8002801748948804E-3</v>
      </c>
      <c r="R3139" s="2">
        <v>0</v>
      </c>
      <c r="S3139" s="2">
        <v>-3.8967791639999998</v>
      </c>
    </row>
    <row r="3140" spans="1:19" s="2" customFormat="1" x14ac:dyDescent="0.25">
      <c r="A3140" s="1">
        <v>40760</v>
      </c>
      <c r="B3140" s="2" t="s">
        <v>26</v>
      </c>
      <c r="C3140" s="2" t="s">
        <v>27</v>
      </c>
      <c r="D3140" s="2">
        <v>0</v>
      </c>
      <c r="E3140" s="2">
        <v>16.715562500000001</v>
      </c>
      <c r="F3140" s="2">
        <v>1.8345</v>
      </c>
      <c r="G3140" s="2">
        <v>117</v>
      </c>
      <c r="H3140" s="2">
        <v>122.5493429</v>
      </c>
      <c r="I3140" s="2">
        <v>31.2142972181645</v>
      </c>
      <c r="J3140" s="2">
        <v>1.09487133526577</v>
      </c>
      <c r="K3140" s="2">
        <v>0</v>
      </c>
      <c r="L3140" s="2">
        <v>1.09487133526577</v>
      </c>
      <c r="M3140" s="2">
        <v>0</v>
      </c>
      <c r="O3140" s="2">
        <v>4.8236019609290803</v>
      </c>
      <c r="P3140" s="2">
        <v>1.4689436304961799E-3</v>
      </c>
      <c r="Q3140" s="2">
        <v>6.8080835002687001E-3</v>
      </c>
      <c r="R3140" s="2">
        <v>0</v>
      </c>
      <c r="S3140" s="2">
        <v>-1.485216664</v>
      </c>
    </row>
    <row r="3141" spans="1:19" s="2" customFormat="1" x14ac:dyDescent="0.25">
      <c r="A3141" s="1">
        <v>40761</v>
      </c>
      <c r="B3141" s="2" t="s">
        <v>26</v>
      </c>
      <c r="C3141" s="2" t="s">
        <v>27</v>
      </c>
      <c r="D3141" s="2">
        <v>0</v>
      </c>
      <c r="E3141" s="2">
        <v>18.479854169999999</v>
      </c>
      <c r="F3141" s="2">
        <v>1.8345</v>
      </c>
      <c r="G3141" s="2">
        <v>117</v>
      </c>
      <c r="H3141" s="2">
        <v>110.06126980000001</v>
      </c>
      <c r="I3141" s="2">
        <v>30.525894460755602</v>
      </c>
      <c r="J3141" s="2">
        <v>1.07241481360506</v>
      </c>
      <c r="K3141" s="2">
        <v>0</v>
      </c>
      <c r="L3141" s="2">
        <v>1.07241481360506</v>
      </c>
      <c r="M3141" s="2">
        <v>0</v>
      </c>
      <c r="O3141" s="2">
        <v>5.2279313008879003</v>
      </c>
      <c r="P3141" s="2">
        <v>1.4061382079959401E-3</v>
      </c>
      <c r="Q3141" s="2">
        <v>5.02635472137224E-3</v>
      </c>
      <c r="R3141" s="2">
        <v>0</v>
      </c>
      <c r="S3141" s="2">
        <v>0.27907500599999902</v>
      </c>
    </row>
    <row r="3142" spans="1:19" s="2" customFormat="1" x14ac:dyDescent="0.25">
      <c r="A3142" s="1">
        <v>40762</v>
      </c>
      <c r="B3142" s="2" t="s">
        <v>26</v>
      </c>
      <c r="C3142" s="2" t="s">
        <v>27</v>
      </c>
      <c r="D3142" s="2">
        <v>0</v>
      </c>
      <c r="E3142" s="2">
        <v>17.912875</v>
      </c>
      <c r="F3142" s="2">
        <v>1.5</v>
      </c>
      <c r="G3142" s="2">
        <v>117</v>
      </c>
      <c r="H3142" s="2">
        <v>114.6015215</v>
      </c>
      <c r="I3142" s="2">
        <v>21.486250350216999</v>
      </c>
      <c r="J3142" s="2">
        <v>0.75445757584250595</v>
      </c>
      <c r="K3142" s="2">
        <v>0</v>
      </c>
      <c r="L3142" s="2">
        <v>0.75445757584250595</v>
      </c>
      <c r="M3142" s="2">
        <v>0</v>
      </c>
      <c r="O3142" s="2">
        <v>4.7374812387539498</v>
      </c>
      <c r="P3142" s="2">
        <v>1.36612741312709E-3</v>
      </c>
      <c r="Q3142" s="2">
        <v>7.0923294705421596E-3</v>
      </c>
      <c r="R3142" s="2">
        <v>0</v>
      </c>
      <c r="S3142" s="2">
        <v>-0.28790416400000002</v>
      </c>
    </row>
    <row r="3143" spans="1:19" s="2" customFormat="1" x14ac:dyDescent="0.25">
      <c r="A3143" s="1">
        <v>40763</v>
      </c>
      <c r="B3143" s="2" t="s">
        <v>26</v>
      </c>
      <c r="C3143" s="2" t="s">
        <v>27</v>
      </c>
      <c r="D3143" s="2">
        <v>6.1</v>
      </c>
      <c r="E3143" s="2">
        <v>19.82439583</v>
      </c>
      <c r="F3143" s="2">
        <v>1.8345</v>
      </c>
      <c r="G3143" s="2">
        <v>117</v>
      </c>
      <c r="H3143" s="2">
        <v>8.5008586039999994</v>
      </c>
      <c r="I3143" s="2">
        <v>24.901589174451601</v>
      </c>
      <c r="J3143" s="2">
        <v>1.87144036512839</v>
      </c>
      <c r="K3143" s="2">
        <v>0.74490004433214296</v>
      </c>
      <c r="L3143" s="2">
        <v>0.87587904195676602</v>
      </c>
      <c r="M3143" s="2">
        <v>0.25066127883947797</v>
      </c>
      <c r="O3143" s="2">
        <v>5.1470516706156504</v>
      </c>
      <c r="P3143" s="2">
        <v>1.6569682046658301E-3</v>
      </c>
      <c r="Q3143" s="2">
        <v>-7.6872889312742097E-4</v>
      </c>
      <c r="R3143" s="2">
        <v>0</v>
      </c>
      <c r="S3143" s="2">
        <v>1.623616666</v>
      </c>
    </row>
    <row r="3144" spans="1:19" s="2" customFormat="1" x14ac:dyDescent="0.25">
      <c r="A3144" s="1">
        <v>40764</v>
      </c>
      <c r="B3144" s="2" t="s">
        <v>26</v>
      </c>
      <c r="C3144" s="2" t="s">
        <v>27</v>
      </c>
      <c r="D3144" s="2">
        <v>3.7</v>
      </c>
      <c r="E3144" s="2">
        <v>16.636375000000001</v>
      </c>
      <c r="F3144" s="2">
        <v>1.8345</v>
      </c>
      <c r="G3144" s="2">
        <v>117</v>
      </c>
      <c r="H3144" s="2">
        <v>8.4621186040000005</v>
      </c>
      <c r="I3144" s="2">
        <v>1.49711583725858</v>
      </c>
      <c r="J3144" s="2">
        <v>0.349284187501059</v>
      </c>
      <c r="K3144" s="2">
        <v>9.6825683379855698E-2</v>
      </c>
      <c r="L3144" s="2">
        <v>5.25090564471331E-2</v>
      </c>
      <c r="M3144" s="2">
        <v>0.19994944767407</v>
      </c>
      <c r="O3144" s="2">
        <v>0.54272594509476901</v>
      </c>
      <c r="P3144" s="2">
        <v>1.37895495139458E-3</v>
      </c>
      <c r="Q3144" s="2">
        <v>6.8055527473035301E-3</v>
      </c>
      <c r="R3144" s="2">
        <v>0</v>
      </c>
      <c r="S3144" s="2">
        <v>-1.5644041639999999</v>
      </c>
    </row>
    <row r="3145" spans="1:19" s="2" customFormat="1" x14ac:dyDescent="0.25">
      <c r="A3145" s="1">
        <v>40765</v>
      </c>
      <c r="B3145" s="2" t="s">
        <v>26</v>
      </c>
      <c r="C3145" s="2" t="s">
        <v>27</v>
      </c>
      <c r="D3145" s="2">
        <v>4.4000000000000004</v>
      </c>
      <c r="E3145" s="2">
        <v>15.38195833</v>
      </c>
      <c r="F3145" s="2">
        <v>1.8345</v>
      </c>
      <c r="G3145" s="2">
        <v>117</v>
      </c>
      <c r="H3145" s="2">
        <v>86.995437300000006</v>
      </c>
      <c r="I3145" s="2">
        <v>16.0206423805617</v>
      </c>
      <c r="J3145" s="2">
        <v>1.24999083905375</v>
      </c>
      <c r="K3145" s="2">
        <v>0.47397960874888201</v>
      </c>
      <c r="L3145" s="2">
        <v>0.561270831874218</v>
      </c>
      <c r="M3145" s="2">
        <v>0.21474039843064699</v>
      </c>
      <c r="O3145" s="2">
        <v>2.8947536683182</v>
      </c>
      <c r="P3145" s="2">
        <v>2.3315250253411598E-3</v>
      </c>
      <c r="Q3145" s="2">
        <v>1.87789389021649E-2</v>
      </c>
      <c r="R3145" s="2">
        <v>0</v>
      </c>
      <c r="S3145" s="2">
        <v>-2.8188208339999998</v>
      </c>
    </row>
    <row r="3146" spans="1:19" s="2" customFormat="1" x14ac:dyDescent="0.25">
      <c r="A3146" s="1">
        <v>40766</v>
      </c>
      <c r="B3146" s="2" t="s">
        <v>26</v>
      </c>
      <c r="C3146" s="2" t="s">
        <v>27</v>
      </c>
      <c r="D3146" s="2">
        <v>0</v>
      </c>
      <c r="E3146" s="2">
        <v>13.385833330000001</v>
      </c>
      <c r="F3146" s="2">
        <v>2.2000000000000002</v>
      </c>
      <c r="G3146" s="2">
        <v>117</v>
      </c>
      <c r="H3146" s="2">
        <v>73.131627230000007</v>
      </c>
      <c r="I3146" s="2">
        <v>13.990462443078799</v>
      </c>
      <c r="J3146" s="2">
        <v>0.70326706856528698</v>
      </c>
      <c r="K3146" s="2">
        <v>0.21399326950880701</v>
      </c>
      <c r="L3146" s="2">
        <v>0.489273799056479</v>
      </c>
      <c r="M3146" s="2">
        <v>0</v>
      </c>
      <c r="O3146" s="2">
        <v>2.0158917151677702</v>
      </c>
      <c r="P3146" s="2">
        <v>2.24384605657506E-3</v>
      </c>
      <c r="Q3146" s="2">
        <v>1.8945494482048301E-2</v>
      </c>
      <c r="R3146" s="2">
        <v>0</v>
      </c>
      <c r="S3146" s="2">
        <v>-4.8149458340000004</v>
      </c>
    </row>
    <row r="3147" spans="1:19" s="2" customFormat="1" x14ac:dyDescent="0.25">
      <c r="A3147" s="1">
        <v>40767</v>
      </c>
      <c r="B3147" s="2" t="s">
        <v>26</v>
      </c>
      <c r="C3147" s="2" t="s">
        <v>27</v>
      </c>
      <c r="D3147" s="2">
        <v>0</v>
      </c>
      <c r="E3147" s="2">
        <v>14.997999999999999</v>
      </c>
      <c r="F3147" s="2">
        <v>1.8345</v>
      </c>
      <c r="G3147" s="2">
        <v>117</v>
      </c>
      <c r="H3147" s="2">
        <v>80.531741170000004</v>
      </c>
      <c r="I3147" s="2">
        <v>16.9670100956345</v>
      </c>
      <c r="J3147" s="2">
        <v>0.94205336397325601</v>
      </c>
      <c r="K3147" s="2">
        <v>0.34783080309626002</v>
      </c>
      <c r="L3147" s="2">
        <v>0.59422256087699599</v>
      </c>
      <c r="M3147" s="2">
        <v>0</v>
      </c>
      <c r="O3147" s="2">
        <v>2.4384658007617301</v>
      </c>
      <c r="P3147" s="2">
        <v>1.78129086648718E-3</v>
      </c>
      <c r="Q3147" s="2">
        <v>1.2127655546943899E-2</v>
      </c>
      <c r="R3147" s="2">
        <v>0</v>
      </c>
      <c r="S3147" s="2">
        <v>-3.2027791639999998</v>
      </c>
    </row>
    <row r="3148" spans="1:19" s="2" customFormat="1" x14ac:dyDescent="0.25">
      <c r="A3148" s="1">
        <v>40768</v>
      </c>
      <c r="B3148" s="2" t="s">
        <v>26</v>
      </c>
      <c r="C3148" s="2" t="s">
        <v>27</v>
      </c>
      <c r="D3148" s="2">
        <v>0</v>
      </c>
      <c r="E3148" s="2">
        <v>18.77010417</v>
      </c>
      <c r="F3148" s="2">
        <v>1.8345</v>
      </c>
      <c r="G3148" s="2">
        <v>117</v>
      </c>
      <c r="H3148" s="2">
        <v>112.6318234</v>
      </c>
      <c r="I3148" s="2">
        <v>30.108378012544801</v>
      </c>
      <c r="J3148" s="2">
        <v>1.7773939948387301</v>
      </c>
      <c r="K3148" s="2">
        <v>0.71937237584283897</v>
      </c>
      <c r="L3148" s="2">
        <v>1.05802161899589</v>
      </c>
      <c r="M3148" s="2">
        <v>0</v>
      </c>
      <c r="O3148" s="2">
        <v>4.7267433549586704</v>
      </c>
      <c r="P3148" s="2">
        <v>1.6004632083230299E-3</v>
      </c>
      <c r="Q3148" s="2">
        <v>6.7708515354129402E-3</v>
      </c>
      <c r="R3148" s="2">
        <v>0</v>
      </c>
      <c r="S3148" s="2">
        <v>0.56932500600000002</v>
      </c>
    </row>
    <row r="3149" spans="1:19" s="2" customFormat="1" x14ac:dyDescent="0.25">
      <c r="A3149" s="1">
        <v>40769</v>
      </c>
      <c r="B3149" s="2" t="s">
        <v>26</v>
      </c>
      <c r="C3149" s="2" t="s">
        <v>27</v>
      </c>
      <c r="D3149" s="2">
        <v>23.9</v>
      </c>
      <c r="E3149" s="2">
        <v>17.08625</v>
      </c>
      <c r="F3149" s="2">
        <v>1.8345</v>
      </c>
      <c r="G3149" s="2">
        <v>117</v>
      </c>
      <c r="H3149" s="2">
        <v>17.660047519999999</v>
      </c>
      <c r="I3149" s="2">
        <v>9.7072066948003108</v>
      </c>
      <c r="J3149" s="2">
        <v>1.24000729715508</v>
      </c>
      <c r="K3149" s="2">
        <v>0.272630944621433</v>
      </c>
      <c r="L3149" s="2">
        <v>0.34060232588405898</v>
      </c>
      <c r="M3149" s="2">
        <v>0.62677402664959003</v>
      </c>
      <c r="O3149" s="2">
        <v>1.79118222358548</v>
      </c>
      <c r="P3149" s="2">
        <v>1.76018711420256E-3</v>
      </c>
      <c r="Q3149" s="2">
        <v>1.7965481237254E-3</v>
      </c>
      <c r="R3149" s="2">
        <v>0</v>
      </c>
      <c r="S3149" s="2">
        <v>-1.1145291639999999</v>
      </c>
    </row>
    <row r="3150" spans="1:19" s="2" customFormat="1" x14ac:dyDescent="0.25">
      <c r="A3150" s="1">
        <v>40770</v>
      </c>
      <c r="B3150" s="2" t="s">
        <v>26</v>
      </c>
      <c r="C3150" s="2" t="s">
        <v>27</v>
      </c>
      <c r="D3150" s="2">
        <v>2.6</v>
      </c>
      <c r="E3150" s="2">
        <v>21.211854169999999</v>
      </c>
      <c r="F3150" s="2">
        <v>2.5</v>
      </c>
      <c r="G3150" s="2">
        <v>117</v>
      </c>
      <c r="H3150" s="2">
        <v>100.8247401</v>
      </c>
      <c r="I3150" s="2">
        <v>32.2371516943006</v>
      </c>
      <c r="J3150" s="2">
        <v>1.7498011977655099</v>
      </c>
      <c r="K3150" s="2">
        <v>0.37816665002050698</v>
      </c>
      <c r="L3150" s="2">
        <v>1.1353081138868399</v>
      </c>
      <c r="M3150" s="2">
        <v>0.23632643385815999</v>
      </c>
      <c r="O3150" s="2">
        <v>4.2268225393170402</v>
      </c>
      <c r="P3150" s="2">
        <v>2.20549136785016E-3</v>
      </c>
      <c r="Q3150" s="2">
        <v>9.1359455775821292E-3</v>
      </c>
      <c r="R3150" s="2">
        <v>1</v>
      </c>
      <c r="S3150" s="2">
        <v>3.011075006</v>
      </c>
    </row>
    <row r="3151" spans="1:19" s="2" customFormat="1" x14ac:dyDescent="0.25">
      <c r="A3151" s="1">
        <v>40771</v>
      </c>
      <c r="B3151" s="2" t="s">
        <v>26</v>
      </c>
      <c r="C3151" s="2" t="s">
        <v>27</v>
      </c>
      <c r="D3151" s="2">
        <v>0</v>
      </c>
      <c r="E3151" s="2">
        <v>21.877854169999999</v>
      </c>
      <c r="F3151" s="2">
        <v>1.8345</v>
      </c>
      <c r="G3151" s="2">
        <v>117</v>
      </c>
      <c r="H3151" s="2">
        <v>93.198659169999999</v>
      </c>
      <c r="I3151" s="2">
        <v>27.030553327920799</v>
      </c>
      <c r="J3151" s="2">
        <v>1.6364386638863699</v>
      </c>
      <c r="K3151" s="2">
        <v>0.68392444985227996</v>
      </c>
      <c r="L3151" s="2">
        <v>0.95251421403409398</v>
      </c>
      <c r="M3151" s="2">
        <v>0</v>
      </c>
      <c r="O3151" s="2">
        <v>4.3136815665157098</v>
      </c>
      <c r="P3151" s="2">
        <v>1.6947867703033101E-3</v>
      </c>
      <c r="Q3151" s="2">
        <v>6.1151286817496897E-3</v>
      </c>
      <c r="R3151" s="2">
        <v>1</v>
      </c>
      <c r="S3151" s="2">
        <v>3.6770750059999999</v>
      </c>
    </row>
    <row r="3152" spans="1:19" s="2" customFormat="1" x14ac:dyDescent="0.25">
      <c r="A3152" s="1">
        <v>40772</v>
      </c>
      <c r="B3152" s="2" t="s">
        <v>26</v>
      </c>
      <c r="C3152" s="2" t="s">
        <v>27</v>
      </c>
      <c r="D3152" s="2">
        <v>8</v>
      </c>
      <c r="E3152" s="2">
        <v>19.332020830000001</v>
      </c>
      <c r="F3152" s="2">
        <v>1.8345</v>
      </c>
      <c r="G3152" s="2">
        <v>117</v>
      </c>
      <c r="H3152" s="2">
        <v>61.839769689999997</v>
      </c>
      <c r="I3152" s="2">
        <v>11.3672239967682</v>
      </c>
      <c r="J3152" s="2">
        <v>1.00922508008589</v>
      </c>
      <c r="K3152" s="2">
        <v>0.31876675342161798</v>
      </c>
      <c r="L3152" s="2">
        <v>0.39965018148551701</v>
      </c>
      <c r="M3152" s="2">
        <v>0.29080814517876002</v>
      </c>
      <c r="O3152" s="2">
        <v>1.85180589162355</v>
      </c>
      <c r="P3152" s="2">
        <v>2.032068140362E-3</v>
      </c>
      <c r="Q3152" s="2">
        <v>3.2427131035101801E-2</v>
      </c>
      <c r="R3152" s="2">
        <v>1</v>
      </c>
      <c r="S3152" s="2">
        <v>1.131241666</v>
      </c>
    </row>
    <row r="3153" spans="1:19" s="2" customFormat="1" x14ac:dyDescent="0.25">
      <c r="A3153" s="1">
        <v>40773</v>
      </c>
      <c r="B3153" s="2" t="s">
        <v>26</v>
      </c>
      <c r="C3153" s="2" t="s">
        <v>27</v>
      </c>
      <c r="D3153" s="2">
        <v>2.5</v>
      </c>
      <c r="E3153" s="2">
        <v>15.44933333</v>
      </c>
      <c r="F3153" s="2">
        <v>1.8345</v>
      </c>
      <c r="G3153" s="2">
        <v>117</v>
      </c>
      <c r="H3153" s="2">
        <v>65.455744629999998</v>
      </c>
      <c r="I3153" s="2">
        <v>7.2102476005616101</v>
      </c>
      <c r="J3153" s="2">
        <v>0.70937414827421097</v>
      </c>
      <c r="K3153" s="2">
        <v>0.28215997710336099</v>
      </c>
      <c r="L3153" s="2">
        <v>0.25262063907948501</v>
      </c>
      <c r="M3153" s="2">
        <v>0.17459353209136599</v>
      </c>
      <c r="O3153" s="2">
        <v>1.6339388142973199</v>
      </c>
      <c r="P3153" s="2">
        <v>2.13336141169224E-3</v>
      </c>
      <c r="Q3153" s="2">
        <v>8.8731788204336207E-2</v>
      </c>
      <c r="R3153" s="2">
        <v>0</v>
      </c>
      <c r="S3153" s="2">
        <v>-2.7514458340000001</v>
      </c>
    </row>
    <row r="3154" spans="1:19" s="2" customFormat="1" x14ac:dyDescent="0.25">
      <c r="A3154" s="1">
        <v>40774</v>
      </c>
      <c r="B3154" s="2" t="s">
        <v>26</v>
      </c>
      <c r="C3154" s="2" t="s">
        <v>27</v>
      </c>
      <c r="D3154" s="2">
        <v>0.2</v>
      </c>
      <c r="E3154" s="2">
        <v>15.74352083</v>
      </c>
      <c r="F3154" s="2">
        <v>0.2</v>
      </c>
      <c r="G3154" s="2">
        <v>117</v>
      </c>
      <c r="H3154" s="2">
        <v>60.450036310000002</v>
      </c>
      <c r="I3154" s="2">
        <v>1.8729617890269501</v>
      </c>
      <c r="J3154" s="2">
        <v>1.83993321645158</v>
      </c>
      <c r="K3154" s="2">
        <v>1.76645216338398</v>
      </c>
      <c r="L3154" s="2">
        <v>6.5638940898064699E-2</v>
      </c>
      <c r="M3154" s="2">
        <v>7.8421121695353702E-3</v>
      </c>
      <c r="O3154" s="2">
        <v>2.6194791612058999</v>
      </c>
      <c r="P3154" s="2">
        <v>2.91922401824702E-4</v>
      </c>
      <c r="Q3154" s="2">
        <v>1.6975472319092401E-3</v>
      </c>
      <c r="R3154" s="2">
        <v>0</v>
      </c>
      <c r="S3154" s="2">
        <v>-2.457258334</v>
      </c>
    </row>
    <row r="3155" spans="1:19" s="2" customFormat="1" x14ac:dyDescent="0.25">
      <c r="A3155" s="1">
        <v>40775</v>
      </c>
      <c r="B3155" s="2" t="s">
        <v>26</v>
      </c>
      <c r="C3155" s="2" t="s">
        <v>27</v>
      </c>
      <c r="D3155" s="2">
        <v>2.9</v>
      </c>
      <c r="E3155" s="2">
        <v>14.046125</v>
      </c>
      <c r="F3155" s="2">
        <v>1.8345</v>
      </c>
      <c r="G3155" s="2">
        <v>117</v>
      </c>
      <c r="H3155" s="2">
        <v>27.119714519999999</v>
      </c>
      <c r="I3155" s="2">
        <v>1.87634961654689</v>
      </c>
      <c r="J3155" s="2">
        <v>0.33521288289005002</v>
      </c>
      <c r="K3155" s="2">
        <v>8.6509161888849995E-2</v>
      </c>
      <c r="L3155" s="2">
        <v>6.5658217048933196E-2</v>
      </c>
      <c r="M3155" s="2">
        <v>0.18304550395226701</v>
      </c>
      <c r="O3155" s="2">
        <v>0.51040892254889203</v>
      </c>
      <c r="P3155" s="2">
        <v>1.43787544800747E-3</v>
      </c>
      <c r="Q3155" s="2">
        <v>-0.127100784351839</v>
      </c>
      <c r="R3155" s="2">
        <v>0</v>
      </c>
      <c r="S3155" s="2">
        <v>-4.1546541640000001</v>
      </c>
    </row>
    <row r="3156" spans="1:19" s="2" customFormat="1" x14ac:dyDescent="0.25">
      <c r="A3156" s="1">
        <v>40776</v>
      </c>
      <c r="B3156" s="2" t="s">
        <v>26</v>
      </c>
      <c r="C3156" s="2" t="s">
        <v>27</v>
      </c>
      <c r="D3156" s="2">
        <v>0.6</v>
      </c>
      <c r="E3156" s="2">
        <v>15.04202083</v>
      </c>
      <c r="F3156" s="2">
        <v>1.8345</v>
      </c>
      <c r="G3156" s="2">
        <v>117</v>
      </c>
      <c r="H3156" s="2">
        <v>69.803324059999994</v>
      </c>
      <c r="I3156" s="2">
        <v>13.1264306643846</v>
      </c>
      <c r="J3156" s="2">
        <v>0.97602112655025397</v>
      </c>
      <c r="K3156" s="2">
        <v>0.38183951552877998</v>
      </c>
      <c r="L3156" s="2">
        <v>0.45973494526938902</v>
      </c>
      <c r="M3156" s="2">
        <v>0.134446665752084</v>
      </c>
      <c r="O3156" s="2">
        <v>2.3078253377925702</v>
      </c>
      <c r="P3156" s="2">
        <v>2.1609169970040099E-3</v>
      </c>
      <c r="Q3156" s="2">
        <v>1.8917480047548101E-2</v>
      </c>
      <c r="R3156" s="2">
        <v>0</v>
      </c>
      <c r="S3156" s="2">
        <v>-3.1587583339999998</v>
      </c>
    </row>
    <row r="3157" spans="1:19" s="2" customFormat="1" x14ac:dyDescent="0.25">
      <c r="A3157" s="1">
        <v>40777</v>
      </c>
      <c r="B3157" s="2" t="s">
        <v>26</v>
      </c>
      <c r="C3157" s="2" t="s">
        <v>27</v>
      </c>
      <c r="D3157" s="2">
        <v>0.2</v>
      </c>
      <c r="E3157" s="2">
        <v>15.84545833</v>
      </c>
      <c r="F3157" s="2">
        <v>1.8345</v>
      </c>
      <c r="G3157" s="2">
        <v>117</v>
      </c>
      <c r="H3157" s="2">
        <v>90.380677520000006</v>
      </c>
      <c r="I3157" s="2">
        <v>26.637481835238201</v>
      </c>
      <c r="J3157" s="2">
        <v>1.6159596371873</v>
      </c>
      <c r="K3157" s="2">
        <v>0.62092579509412105</v>
      </c>
      <c r="L3157" s="2">
        <v>0.93360962798778802</v>
      </c>
      <c r="M3157" s="2">
        <v>6.1424214105388002E-2</v>
      </c>
      <c r="O3157" s="2">
        <v>3.9927115244692901</v>
      </c>
      <c r="P3157" s="2">
        <v>1.81265837264805E-3</v>
      </c>
      <c r="Q3157" s="2">
        <v>6.7821687709931902E-3</v>
      </c>
      <c r="R3157" s="2">
        <v>0</v>
      </c>
      <c r="S3157" s="2">
        <v>-2.355320834</v>
      </c>
    </row>
    <row r="3158" spans="1:19" s="2" customFormat="1" x14ac:dyDescent="0.25">
      <c r="A3158" s="1">
        <v>40778</v>
      </c>
      <c r="B3158" s="2" t="s">
        <v>26</v>
      </c>
      <c r="C3158" s="2" t="s">
        <v>27</v>
      </c>
      <c r="D3158" s="2">
        <v>0.1</v>
      </c>
      <c r="E3158" s="2">
        <v>15.91825</v>
      </c>
      <c r="F3158" s="2">
        <v>1.8345</v>
      </c>
      <c r="G3158" s="2">
        <v>117</v>
      </c>
      <c r="H3158" s="2">
        <v>96.132377559999995</v>
      </c>
      <c r="I3158" s="2">
        <v>23.481099353243899</v>
      </c>
      <c r="J3158" s="2">
        <v>1.3733099716166599</v>
      </c>
      <c r="K3158" s="2">
        <v>0.51956193422146002</v>
      </c>
      <c r="L3158" s="2">
        <v>0.823035930342501</v>
      </c>
      <c r="M3158" s="2">
        <v>3.0712107052694001E-2</v>
      </c>
      <c r="O3158" s="2">
        <v>3.66159392601786</v>
      </c>
      <c r="P3158" s="2">
        <v>1.55973079427287E-3</v>
      </c>
      <c r="Q3158" s="2">
        <v>7.4602691903648899E-3</v>
      </c>
      <c r="R3158" s="2">
        <v>0</v>
      </c>
      <c r="S3158" s="2">
        <v>-2.2825291640000001</v>
      </c>
    </row>
    <row r="3159" spans="1:19" s="2" customFormat="1" x14ac:dyDescent="0.25">
      <c r="A3159" s="1">
        <v>40779</v>
      </c>
      <c r="B3159" s="2" t="s">
        <v>26</v>
      </c>
      <c r="C3159" s="2" t="s">
        <v>27</v>
      </c>
      <c r="D3159" s="2">
        <v>0</v>
      </c>
      <c r="E3159" s="2">
        <v>14.901291670000001</v>
      </c>
      <c r="F3159" s="2">
        <v>1.8345</v>
      </c>
      <c r="G3159" s="2">
        <v>117</v>
      </c>
      <c r="H3159" s="2">
        <v>77.832712209999997</v>
      </c>
      <c r="I3159" s="2">
        <v>25.014184975215301</v>
      </c>
      <c r="J3159" s="2">
        <v>1.06054817696285</v>
      </c>
      <c r="K3159" s="2">
        <v>0.18457113758258201</v>
      </c>
      <c r="L3159" s="2">
        <v>0.87597703938026406</v>
      </c>
      <c r="M3159" s="2">
        <v>0</v>
      </c>
      <c r="O3159" s="2">
        <v>3.92057055697193</v>
      </c>
      <c r="P3159" s="2">
        <v>1.68968938755538E-3</v>
      </c>
      <c r="Q3159" s="2">
        <v>5.0282195672781502E-3</v>
      </c>
      <c r="R3159" s="2">
        <v>0</v>
      </c>
      <c r="S3159" s="2">
        <v>-3.2994874940000001</v>
      </c>
    </row>
    <row r="3160" spans="1:19" s="2" customFormat="1" x14ac:dyDescent="0.25">
      <c r="A3160" s="1">
        <v>40780</v>
      </c>
      <c r="B3160" s="2" t="s">
        <v>26</v>
      </c>
      <c r="C3160" s="2" t="s">
        <v>27</v>
      </c>
      <c r="D3160" s="2">
        <v>0</v>
      </c>
      <c r="E3160" s="2">
        <v>16.34</v>
      </c>
      <c r="F3160" s="2">
        <v>1.8345</v>
      </c>
      <c r="G3160" s="2">
        <v>117</v>
      </c>
      <c r="H3160" s="2">
        <v>73.867400829999994</v>
      </c>
      <c r="I3160" s="2">
        <v>24.921245580170702</v>
      </c>
      <c r="J3160" s="2">
        <v>0.91731503271385295</v>
      </c>
      <c r="K3160" s="2">
        <v>4.3471616208542202E-2</v>
      </c>
      <c r="L3160" s="2">
        <v>0.87384341650531105</v>
      </c>
      <c r="M3160" s="2">
        <v>0</v>
      </c>
      <c r="O3160" s="2">
        <v>3.16258482267135</v>
      </c>
      <c r="P3160" s="2">
        <v>1.56929383177262E-3</v>
      </c>
      <c r="Q3160" s="2">
        <v>5.2570116823946597E-3</v>
      </c>
      <c r="R3160" s="2">
        <v>0</v>
      </c>
      <c r="S3160" s="2">
        <v>-1.860779164</v>
      </c>
    </row>
    <row r="3161" spans="1:19" s="2" customFormat="1" x14ac:dyDescent="0.25">
      <c r="A3161" s="1">
        <v>40781</v>
      </c>
      <c r="B3161" s="2" t="s">
        <v>26</v>
      </c>
      <c r="C3161" s="2" t="s">
        <v>27</v>
      </c>
      <c r="D3161" s="2">
        <v>0</v>
      </c>
      <c r="E3161" s="2">
        <v>17.88283333</v>
      </c>
      <c r="F3161" s="2">
        <v>1.8345</v>
      </c>
      <c r="G3161" s="2">
        <v>117</v>
      </c>
      <c r="H3161" s="2">
        <v>85.915028789999994</v>
      </c>
      <c r="I3161" s="2">
        <v>22.925071410533501</v>
      </c>
      <c r="J3161" s="2">
        <v>0.81994825005809102</v>
      </c>
      <c r="K3161" s="2">
        <v>1.4990243830600099E-2</v>
      </c>
      <c r="L3161" s="2">
        <v>0.80495800622749103</v>
      </c>
      <c r="M3161" s="2">
        <v>0</v>
      </c>
      <c r="O3161" s="2">
        <v>3.1528805338926502</v>
      </c>
      <c r="P3161" s="2">
        <v>1.4804812658403799E-3</v>
      </c>
      <c r="Q3161" s="2">
        <v>6.6145287035797402E-3</v>
      </c>
      <c r="R3161" s="2">
        <v>0</v>
      </c>
      <c r="S3161" s="2">
        <v>-0.31794583399999998</v>
      </c>
    </row>
    <row r="3162" spans="1:19" s="2" customFormat="1" x14ac:dyDescent="0.25">
      <c r="A3162" s="1">
        <v>40782</v>
      </c>
      <c r="B3162" s="2" t="s">
        <v>26</v>
      </c>
      <c r="C3162" s="2" t="s">
        <v>27</v>
      </c>
      <c r="D3162" s="2">
        <v>0</v>
      </c>
      <c r="E3162" s="2">
        <v>17.681479169999999</v>
      </c>
      <c r="F3162" s="2">
        <v>1.8345</v>
      </c>
      <c r="G3162" s="2">
        <v>117</v>
      </c>
      <c r="H3162" s="2">
        <v>92.01944838</v>
      </c>
      <c r="I3162" s="2">
        <v>26.702894637790699</v>
      </c>
      <c r="J3162" s="2">
        <v>0.937438298947324</v>
      </c>
      <c r="K3162" s="2">
        <v>0</v>
      </c>
      <c r="L3162" s="2">
        <v>0.937438298947324</v>
      </c>
      <c r="M3162" s="2">
        <v>0</v>
      </c>
      <c r="O3162" s="2">
        <v>4.0525040364726799</v>
      </c>
      <c r="P3162" s="2">
        <v>1.55989496586125E-3</v>
      </c>
      <c r="Q3162" s="2">
        <v>5.5871162197286602E-3</v>
      </c>
      <c r="R3162" s="2">
        <v>0</v>
      </c>
      <c r="S3162" s="2">
        <v>-0.51929999400000104</v>
      </c>
    </row>
    <row r="3163" spans="1:19" s="2" customFormat="1" x14ac:dyDescent="0.25">
      <c r="A3163" s="1">
        <v>40783</v>
      </c>
      <c r="B3163" s="2" t="s">
        <v>26</v>
      </c>
      <c r="C3163" s="2" t="s">
        <v>27</v>
      </c>
      <c r="D3163" s="2">
        <v>0.1</v>
      </c>
      <c r="E3163" s="2">
        <v>17.58958333</v>
      </c>
      <c r="F3163" s="2">
        <v>1.8345</v>
      </c>
      <c r="G3163" s="2">
        <v>117</v>
      </c>
      <c r="H3163" s="2">
        <v>89.227968169999997</v>
      </c>
      <c r="I3163" s="2">
        <v>25.442061698380702</v>
      </c>
      <c r="J3163" s="2">
        <v>0.94304141809110698</v>
      </c>
      <c r="K3163" s="2">
        <v>1.9227484421090801E-2</v>
      </c>
      <c r="L3163" s="2">
        <v>0.89310182661732196</v>
      </c>
      <c r="M3163" s="2">
        <v>3.0712107052694001E-2</v>
      </c>
      <c r="O3163" s="2">
        <v>4.1637282961774504</v>
      </c>
      <c r="P3163" s="2">
        <v>1.53393210682211E-3</v>
      </c>
      <c r="Q3163" s="2">
        <v>5.2333217474033701E-3</v>
      </c>
      <c r="R3163" s="2">
        <v>0</v>
      </c>
      <c r="S3163" s="2">
        <v>-0.61119583399999999</v>
      </c>
    </row>
    <row r="3164" spans="1:19" s="2" customFormat="1" x14ac:dyDescent="0.25">
      <c r="A3164" s="1">
        <v>40784</v>
      </c>
      <c r="B3164" s="2" t="s">
        <v>26</v>
      </c>
      <c r="C3164" s="2" t="s">
        <v>27</v>
      </c>
      <c r="D3164" s="2">
        <v>0</v>
      </c>
      <c r="E3164" s="2">
        <v>15.795458330000001</v>
      </c>
      <c r="F3164" s="2">
        <v>1.8345</v>
      </c>
      <c r="G3164" s="2">
        <v>117</v>
      </c>
      <c r="H3164" s="2">
        <v>39.780535630000003</v>
      </c>
      <c r="I3164" s="2">
        <v>11.2363192617844</v>
      </c>
      <c r="J3164" s="2">
        <v>0.40367158481415799</v>
      </c>
      <c r="K3164" s="2">
        <v>9.8705555080179797E-3</v>
      </c>
      <c r="L3164" s="2">
        <v>0.39380102930614003</v>
      </c>
      <c r="M3164" s="2">
        <v>0</v>
      </c>
      <c r="O3164" s="2">
        <v>1.71861811767437</v>
      </c>
      <c r="P3164" s="2">
        <v>1.7955193432238499E-3</v>
      </c>
      <c r="Q3164" s="2">
        <v>6.8893172286082997E-3</v>
      </c>
      <c r="R3164" s="2">
        <v>0</v>
      </c>
      <c r="S3164" s="2">
        <v>-2.4053208339999999</v>
      </c>
    </row>
    <row r="3165" spans="1:19" s="2" customFormat="1" x14ac:dyDescent="0.25">
      <c r="A3165" s="1">
        <v>40785</v>
      </c>
      <c r="B3165" s="2" t="s">
        <v>26</v>
      </c>
      <c r="C3165" s="2" t="s">
        <v>27</v>
      </c>
      <c r="D3165" s="2">
        <v>7.9</v>
      </c>
      <c r="E3165" s="2">
        <v>16.323812499999999</v>
      </c>
      <c r="F3165" s="2">
        <v>1.8345</v>
      </c>
      <c r="G3165" s="2">
        <v>117</v>
      </c>
      <c r="H3165" s="2">
        <v>90.397672499999999</v>
      </c>
      <c r="I3165" s="2">
        <v>15.875956243638401</v>
      </c>
      <c r="J3165" s="2">
        <v>1.2561617834324801</v>
      </c>
      <c r="K3165" s="2">
        <v>0.41079704995406902</v>
      </c>
      <c r="L3165" s="2">
        <v>0.55666958126488097</v>
      </c>
      <c r="M3165" s="2">
        <v>0.28869515221353498</v>
      </c>
      <c r="O3165" s="2">
        <v>2.7355086807821101</v>
      </c>
      <c r="P3165" s="2">
        <v>1.9365972102739399E-3</v>
      </c>
      <c r="Q3165" s="2">
        <v>1.5520672025860299E-2</v>
      </c>
      <c r="R3165" s="2">
        <v>0</v>
      </c>
      <c r="S3165" s="2">
        <v>-1.876966664</v>
      </c>
    </row>
    <row r="3166" spans="1:19" s="2" customFormat="1" x14ac:dyDescent="0.25">
      <c r="A3166" s="1">
        <v>40786</v>
      </c>
      <c r="B3166" s="2" t="s">
        <v>26</v>
      </c>
      <c r="C3166" s="2" t="s">
        <v>27</v>
      </c>
      <c r="D3166" s="2">
        <v>1.2</v>
      </c>
      <c r="E3166" s="2">
        <v>11.67745833</v>
      </c>
      <c r="F3166" s="2">
        <v>1.8345</v>
      </c>
      <c r="G3166" s="2">
        <v>117</v>
      </c>
      <c r="H3166" s="2">
        <v>40.154931689999998</v>
      </c>
      <c r="I3166" s="2">
        <v>3.2714032975762102</v>
      </c>
      <c r="J3166" s="2">
        <v>0.32163550300888799</v>
      </c>
      <c r="K3166" s="2">
        <v>6.0277298566079898E-2</v>
      </c>
      <c r="L3166" s="2">
        <v>0.11423358089937199</v>
      </c>
      <c r="M3166" s="2">
        <v>0.147124623543436</v>
      </c>
      <c r="O3166" s="2">
        <v>0.46501668534033502</v>
      </c>
      <c r="P3166" s="2">
        <v>1.6738146760300299E-3</v>
      </c>
      <c r="Q3166" s="2">
        <v>-0.17036001247921401</v>
      </c>
      <c r="R3166" s="2">
        <v>0</v>
      </c>
      <c r="S3166" s="2">
        <v>-6.5233208339999997</v>
      </c>
    </row>
    <row r="3167" spans="1:19" s="2" customFormat="1" x14ac:dyDescent="0.25">
      <c r="A3167" s="1">
        <v>40787</v>
      </c>
      <c r="B3167" s="2" t="s">
        <v>26</v>
      </c>
      <c r="C3167" s="2" t="s">
        <v>27</v>
      </c>
      <c r="D3167" s="2">
        <v>0.1</v>
      </c>
      <c r="E3167" s="2">
        <v>11.82491667</v>
      </c>
      <c r="F3167" s="2">
        <v>1.8345</v>
      </c>
      <c r="G3167" s="2">
        <v>117</v>
      </c>
      <c r="H3167" s="2">
        <v>71.430082440000007</v>
      </c>
      <c r="I3167" s="2">
        <v>15.5946524879718</v>
      </c>
      <c r="J3167" s="2">
        <v>0.97222039857846898</v>
      </c>
      <c r="K3167" s="2">
        <v>0.39688984189166499</v>
      </c>
      <c r="L3167" s="2">
        <v>0.54461844963410999</v>
      </c>
      <c r="M3167" s="2">
        <v>3.0712107052694001E-2</v>
      </c>
      <c r="O3167" s="2">
        <v>2.4147309267988999</v>
      </c>
      <c r="P3167" s="2">
        <v>2.25163066053366E-3</v>
      </c>
      <c r="Q3167" s="2">
        <v>1.73762419298252E-2</v>
      </c>
      <c r="R3167" s="2">
        <v>0</v>
      </c>
      <c r="S3167" s="2">
        <v>-6.3758624939999997</v>
      </c>
    </row>
    <row r="3168" spans="1:19" s="2" customFormat="1" x14ac:dyDescent="0.25">
      <c r="A3168" s="1">
        <v>40788</v>
      </c>
      <c r="B3168" s="2" t="s">
        <v>26</v>
      </c>
      <c r="C3168" s="2" t="s">
        <v>27</v>
      </c>
      <c r="D3168" s="2">
        <v>0</v>
      </c>
      <c r="E3168" s="2">
        <v>11.646375000000001</v>
      </c>
      <c r="F3168" s="2">
        <v>1.8345</v>
      </c>
      <c r="G3168" s="2">
        <v>117</v>
      </c>
      <c r="H3168" s="2">
        <v>38.304150849999999</v>
      </c>
      <c r="I3168" s="2">
        <v>9.1258622982714304</v>
      </c>
      <c r="J3168" s="2">
        <v>0.52015040232157195</v>
      </c>
      <c r="K3168" s="2">
        <v>0.20149476016138401</v>
      </c>
      <c r="L3168" s="2">
        <v>0.31865564216018899</v>
      </c>
      <c r="M3168" s="2">
        <v>0</v>
      </c>
      <c r="O3168" s="2">
        <v>1.3208284162191899</v>
      </c>
      <c r="P3168" s="2">
        <v>2.0970871865865102E-3</v>
      </c>
      <c r="Q3168" s="2">
        <v>1.20973728920712E-2</v>
      </c>
      <c r="R3168" s="2">
        <v>0</v>
      </c>
      <c r="S3168" s="2">
        <v>-6.5544041640000001</v>
      </c>
    </row>
    <row r="3169" spans="1:19" s="2" customFormat="1" x14ac:dyDescent="0.25">
      <c r="A3169" s="1">
        <v>40789</v>
      </c>
      <c r="B3169" s="2" t="s">
        <v>26</v>
      </c>
      <c r="C3169" s="2" t="s">
        <v>27</v>
      </c>
      <c r="D3169" s="2">
        <v>2.8</v>
      </c>
      <c r="E3169" s="2">
        <v>11.310625</v>
      </c>
      <c r="F3169" s="2">
        <v>1.8345</v>
      </c>
      <c r="G3169" s="2">
        <v>117</v>
      </c>
      <c r="H3169" s="2">
        <v>26.765047689999999</v>
      </c>
      <c r="I3169" s="2">
        <v>4.3394523189821097</v>
      </c>
      <c r="J3169" s="2">
        <v>0.44582865764282797</v>
      </c>
      <c r="K3169" s="2">
        <v>0.113416949040178</v>
      </c>
      <c r="L3169" s="2">
        <v>0.15147919761560899</v>
      </c>
      <c r="M3169" s="2">
        <v>0.18093251098704199</v>
      </c>
      <c r="O3169" s="2">
        <v>0.70572812830592802</v>
      </c>
      <c r="P3169" s="2">
        <v>1.89157263066699E-3</v>
      </c>
      <c r="Q3169" s="2">
        <v>3.6540877985776599E-2</v>
      </c>
      <c r="R3169" s="2">
        <v>0</v>
      </c>
      <c r="S3169" s="2">
        <v>-6.8901541640000001</v>
      </c>
    </row>
    <row r="3170" spans="1:19" s="2" customFormat="1" x14ac:dyDescent="0.25">
      <c r="A3170" s="1">
        <v>40790</v>
      </c>
      <c r="B3170" s="2" t="s">
        <v>26</v>
      </c>
      <c r="C3170" s="2" t="s">
        <v>27</v>
      </c>
      <c r="D3170" s="2">
        <v>0.2</v>
      </c>
      <c r="E3170" s="2">
        <v>9.4711250000000007</v>
      </c>
      <c r="F3170" s="2">
        <v>1.8345</v>
      </c>
      <c r="G3170" s="2">
        <v>117</v>
      </c>
      <c r="H3170" s="2">
        <v>30.50241969</v>
      </c>
      <c r="I3170" s="2">
        <v>2.6765886367519398</v>
      </c>
      <c r="J3170" s="2">
        <v>0.26001675487839798</v>
      </c>
      <c r="K3170" s="2">
        <v>0.105312183957754</v>
      </c>
      <c r="L3170" s="2">
        <v>9.3280356815255996E-2</v>
      </c>
      <c r="M3170" s="2">
        <v>6.1424214105388002E-2</v>
      </c>
      <c r="O3170" s="2">
        <v>0.62211489184059598</v>
      </c>
      <c r="P3170" s="2">
        <v>1.7299004571099299E-3</v>
      </c>
      <c r="Q3170" s="2">
        <v>-0.193200856291355</v>
      </c>
      <c r="R3170" s="2">
        <v>0</v>
      </c>
      <c r="S3170" s="2">
        <v>-8.7296541639999994</v>
      </c>
    </row>
    <row r="3171" spans="1:19" s="2" customFormat="1" x14ac:dyDescent="0.25">
      <c r="A3171" s="1">
        <v>40791</v>
      </c>
      <c r="B3171" s="2" t="s">
        <v>26</v>
      </c>
      <c r="C3171" s="2" t="s">
        <v>27</v>
      </c>
      <c r="D3171" s="2">
        <v>0</v>
      </c>
      <c r="E3171" s="2">
        <v>11.786208329999999</v>
      </c>
      <c r="F3171" s="2">
        <v>1.8345</v>
      </c>
      <c r="G3171" s="2">
        <v>117</v>
      </c>
      <c r="H3171" s="2">
        <v>54.394969600000003</v>
      </c>
      <c r="I3171" s="2">
        <v>20.119048899978502</v>
      </c>
      <c r="J3171" s="2">
        <v>1.1384698123902901</v>
      </c>
      <c r="K3171" s="2">
        <v>0.43586819445003899</v>
      </c>
      <c r="L3171" s="2">
        <v>0.702601617940253</v>
      </c>
      <c r="M3171" s="2">
        <v>0</v>
      </c>
      <c r="O3171" s="2">
        <v>2.8254656046943198</v>
      </c>
      <c r="P3171" s="2">
        <v>2.10885471760996E-3</v>
      </c>
      <c r="Q3171" s="2">
        <v>5.3635730963822702E-3</v>
      </c>
      <c r="R3171" s="2">
        <v>0</v>
      </c>
      <c r="S3171" s="2">
        <v>-6.4145708340000001</v>
      </c>
    </row>
    <row r="3172" spans="1:19" s="2" customFormat="1" x14ac:dyDescent="0.25">
      <c r="A3172" s="1">
        <v>40792</v>
      </c>
      <c r="B3172" s="2" t="s">
        <v>26</v>
      </c>
      <c r="C3172" s="2" t="s">
        <v>27</v>
      </c>
      <c r="D3172" s="2">
        <v>0</v>
      </c>
      <c r="E3172" s="2">
        <v>14.039562500000001</v>
      </c>
      <c r="F3172" s="2">
        <v>1.8345</v>
      </c>
      <c r="G3172" s="2">
        <v>117</v>
      </c>
      <c r="H3172" s="2">
        <v>59.711513850000003</v>
      </c>
      <c r="I3172" s="2">
        <v>23.977764501383898</v>
      </c>
      <c r="J3172" s="2">
        <v>1.2750823662342501</v>
      </c>
      <c r="K3172" s="2">
        <v>0.43604466954580701</v>
      </c>
      <c r="L3172" s="2">
        <v>0.83903769668843997</v>
      </c>
      <c r="M3172" s="2">
        <v>0</v>
      </c>
      <c r="O3172" s="2">
        <v>3.0454932741407701</v>
      </c>
      <c r="P3172" s="2">
        <v>1.7561055983992E-3</v>
      </c>
      <c r="Q3172" s="2">
        <v>4.1623292306745196E-3</v>
      </c>
      <c r="R3172" s="2">
        <v>0</v>
      </c>
      <c r="S3172" s="2">
        <v>-4.1612166640000003</v>
      </c>
    </row>
    <row r="3173" spans="1:19" s="2" customFormat="1" x14ac:dyDescent="0.25">
      <c r="A3173" s="1">
        <v>40793</v>
      </c>
      <c r="B3173" s="2" t="s">
        <v>26</v>
      </c>
      <c r="C3173" s="2" t="s">
        <v>27</v>
      </c>
      <c r="D3173" s="2">
        <v>0</v>
      </c>
      <c r="E3173" s="2">
        <v>15.183520830000001</v>
      </c>
      <c r="F3173" s="2">
        <v>1.8345</v>
      </c>
      <c r="G3173" s="2">
        <v>117</v>
      </c>
      <c r="H3173" s="2">
        <v>80.011745649999995</v>
      </c>
      <c r="I3173" s="2">
        <v>24.4316054694938</v>
      </c>
      <c r="J3173" s="2">
        <v>0.90074620996634702</v>
      </c>
      <c r="K3173" s="2">
        <v>4.4955275802640901E-2</v>
      </c>
      <c r="L3173" s="2">
        <v>0.855790934163707</v>
      </c>
      <c r="M3173" s="2">
        <v>0</v>
      </c>
      <c r="O3173" s="2">
        <v>3.2374313490274802</v>
      </c>
      <c r="P3173" s="2">
        <v>1.69107388506558E-3</v>
      </c>
      <c r="Q3173" s="2">
        <v>6.4459159420803902E-3</v>
      </c>
      <c r="R3173" s="2">
        <v>0</v>
      </c>
      <c r="S3173" s="2">
        <v>-3.0172583340000001</v>
      </c>
    </row>
    <row r="3174" spans="1:19" s="2" customFormat="1" x14ac:dyDescent="0.25">
      <c r="A3174" s="1">
        <v>40794</v>
      </c>
      <c r="B3174" s="2" t="s">
        <v>26</v>
      </c>
      <c r="C3174" s="2" t="s">
        <v>27</v>
      </c>
      <c r="D3174" s="2">
        <v>19</v>
      </c>
      <c r="E3174" s="2">
        <v>11.31741667</v>
      </c>
      <c r="F3174" s="2">
        <v>1.4</v>
      </c>
      <c r="G3174" s="2">
        <v>117</v>
      </c>
      <c r="H3174" s="2">
        <v>17.362544750000001</v>
      </c>
      <c r="I3174" s="2">
        <v>0.41394416517981097</v>
      </c>
      <c r="J3174" s="2">
        <v>0.44560721689344301</v>
      </c>
      <c r="K3174" s="2">
        <v>1.89900254599124E-2</v>
      </c>
      <c r="L3174" s="2">
        <v>1.4449820834623499E-2</v>
      </c>
      <c r="M3174" s="2">
        <v>0.41216737059890701</v>
      </c>
      <c r="O3174" s="2">
        <v>9.8550135443194395E-2</v>
      </c>
      <c r="P3174" s="2">
        <v>8.5861076967778699E-4</v>
      </c>
      <c r="Q3174" s="2">
        <v>-1.8587942032066901E-2</v>
      </c>
      <c r="R3174" s="2">
        <v>0</v>
      </c>
      <c r="S3174" s="2">
        <v>-6.883362494</v>
      </c>
    </row>
    <row r="3175" spans="1:19" s="2" customFormat="1" x14ac:dyDescent="0.25">
      <c r="A3175" s="1">
        <v>40795</v>
      </c>
      <c r="B3175" s="2" t="s">
        <v>26</v>
      </c>
      <c r="C3175" s="2" t="s">
        <v>27</v>
      </c>
      <c r="D3175" s="2">
        <v>12.5</v>
      </c>
      <c r="E3175" s="2">
        <v>10.6059375</v>
      </c>
      <c r="F3175" s="2">
        <v>1.8345</v>
      </c>
      <c r="G3175" s="2">
        <v>117</v>
      </c>
      <c r="H3175" s="2">
        <v>45.021210459999999</v>
      </c>
      <c r="I3175" s="2">
        <v>3.9871661024593301</v>
      </c>
      <c r="J3175" s="2">
        <v>0.76556720761272201</v>
      </c>
      <c r="K3175" s="2">
        <v>0.24057971671846501</v>
      </c>
      <c r="L3175" s="2">
        <v>0.139094662280356</v>
      </c>
      <c r="M3175" s="2">
        <v>0.38589282861390101</v>
      </c>
      <c r="O3175" s="2">
        <v>1.30920951568566</v>
      </c>
      <c r="P3175" s="2">
        <v>2.0540442347741199E-3</v>
      </c>
      <c r="Q3175" s="2">
        <v>0.20124501658643601</v>
      </c>
      <c r="R3175" s="2">
        <v>0</v>
      </c>
      <c r="S3175" s="2">
        <v>-7.5948416639999996</v>
      </c>
    </row>
    <row r="3176" spans="1:19" s="2" customFormat="1" x14ac:dyDescent="0.25">
      <c r="A3176" s="1">
        <v>40796</v>
      </c>
      <c r="B3176" s="2" t="s">
        <v>26</v>
      </c>
      <c r="C3176" s="2" t="s">
        <v>27</v>
      </c>
      <c r="D3176" s="2">
        <v>6.8</v>
      </c>
      <c r="E3176" s="2">
        <v>11.025229169999999</v>
      </c>
      <c r="F3176" s="2">
        <v>1.8345</v>
      </c>
      <c r="G3176" s="2">
        <v>117</v>
      </c>
      <c r="H3176" s="2">
        <v>25.896875250000001</v>
      </c>
      <c r="I3176" s="2">
        <v>1.1243157281846401</v>
      </c>
      <c r="J3176" s="2">
        <v>0.35080609886646302</v>
      </c>
      <c r="K3176" s="2">
        <v>4.6116832056377899E-2</v>
      </c>
      <c r="L3176" s="2">
        <v>3.9237037214029297E-2</v>
      </c>
      <c r="M3176" s="2">
        <v>0.26545222959605602</v>
      </c>
      <c r="O3176" s="2">
        <v>0.334742615664681</v>
      </c>
      <c r="P3176" s="2">
        <v>1.16965963638201E-3</v>
      </c>
      <c r="Q3176" s="2">
        <v>0.172248749519819</v>
      </c>
      <c r="R3176" s="2">
        <v>0</v>
      </c>
      <c r="S3176" s="2">
        <v>-7.1755499939999998</v>
      </c>
    </row>
    <row r="3177" spans="1:19" s="2" customFormat="1" x14ac:dyDescent="0.25">
      <c r="A3177" s="1">
        <v>40797</v>
      </c>
      <c r="B3177" s="2" t="s">
        <v>26</v>
      </c>
      <c r="C3177" s="2" t="s">
        <v>27</v>
      </c>
      <c r="D3177" s="2">
        <v>0.4</v>
      </c>
      <c r="E3177" s="2">
        <v>12.959958329999999</v>
      </c>
      <c r="F3177" s="2">
        <v>1.8345</v>
      </c>
      <c r="G3177" s="2">
        <v>117</v>
      </c>
      <c r="H3177" s="2">
        <v>49.554708269999999</v>
      </c>
      <c r="I3177" s="2">
        <v>5.2316551617294502</v>
      </c>
      <c r="J3177" s="2">
        <v>0.40609628062227798</v>
      </c>
      <c r="K3177" s="2">
        <v>0.10035601186564599</v>
      </c>
      <c r="L3177" s="2">
        <v>0.182891840545857</v>
      </c>
      <c r="M3177" s="2">
        <v>0.122848428210776</v>
      </c>
      <c r="O3177" s="2">
        <v>0.94396784137677603</v>
      </c>
      <c r="P3177" s="2">
        <v>1.37994173761214E-3</v>
      </c>
      <c r="Q3177" s="2">
        <v>1.95609875910789E-2</v>
      </c>
      <c r="R3177" s="2">
        <v>0</v>
      </c>
      <c r="S3177" s="2">
        <v>-5.240820834</v>
      </c>
    </row>
    <row r="3178" spans="1:19" s="2" customFormat="1" x14ac:dyDescent="0.25">
      <c r="A3178" s="1">
        <v>40798</v>
      </c>
      <c r="B3178" s="2" t="s">
        <v>26</v>
      </c>
      <c r="C3178" s="2" t="s">
        <v>27</v>
      </c>
      <c r="D3178" s="2">
        <v>0.1</v>
      </c>
      <c r="E3178" s="2">
        <v>12.869958329999999</v>
      </c>
      <c r="F3178" s="2">
        <v>1.8345</v>
      </c>
      <c r="G3178" s="2">
        <v>117</v>
      </c>
      <c r="H3178" s="2">
        <v>36.881054900000002</v>
      </c>
      <c r="I3178" s="2">
        <v>7.2667115850072497</v>
      </c>
      <c r="J3178" s="2">
        <v>0.43846092940520098</v>
      </c>
      <c r="K3178" s="2">
        <v>0.153734413702658</v>
      </c>
      <c r="L3178" s="2">
        <v>0.25401440864984798</v>
      </c>
      <c r="M3178" s="2">
        <v>3.0712107052694001E-2</v>
      </c>
      <c r="O3178" s="2">
        <v>1.1337232859248201</v>
      </c>
      <c r="P3178" s="2">
        <v>1.6932330312366399E-3</v>
      </c>
      <c r="Q3178" s="2">
        <v>1.1263130082842999E-2</v>
      </c>
      <c r="R3178" s="2">
        <v>0</v>
      </c>
      <c r="S3178" s="2">
        <v>-5.3308208339999998</v>
      </c>
    </row>
    <row r="3179" spans="1:19" s="2" customFormat="1" x14ac:dyDescent="0.25">
      <c r="A3179" s="1">
        <v>40799</v>
      </c>
      <c r="B3179" s="2" t="s">
        <v>26</v>
      </c>
      <c r="C3179" s="2" t="s">
        <v>27</v>
      </c>
      <c r="D3179" s="2">
        <v>4.2</v>
      </c>
      <c r="E3179" s="2">
        <v>12.38504167</v>
      </c>
      <c r="F3179" s="2">
        <v>1.8345</v>
      </c>
      <c r="G3179" s="2">
        <v>117</v>
      </c>
      <c r="H3179" s="2">
        <v>9.4525020420000008</v>
      </c>
      <c r="I3179" s="2">
        <v>0.21677342417794901</v>
      </c>
      <c r="J3179" s="2">
        <v>0.218088652443829</v>
      </c>
      <c r="K3179" s="2">
        <v>0</v>
      </c>
      <c r="L3179" s="2">
        <v>7.57423994363192E-3</v>
      </c>
      <c r="M3179" s="2">
        <v>0.21051441250019701</v>
      </c>
      <c r="O3179" s="2">
        <v>2.27319855848848E-2</v>
      </c>
      <c r="P3179" s="2">
        <v>1.00118572461691E-3</v>
      </c>
      <c r="Q3179" s="2">
        <v>-4.1918942465084402E-2</v>
      </c>
      <c r="R3179" s="2">
        <v>0</v>
      </c>
      <c r="S3179" s="2">
        <v>-5.8157374940000004</v>
      </c>
    </row>
    <row r="3180" spans="1:19" s="2" customFormat="1" x14ac:dyDescent="0.25">
      <c r="A3180" s="1">
        <v>40800</v>
      </c>
      <c r="B3180" s="2" t="s">
        <v>26</v>
      </c>
      <c r="C3180" s="2" t="s">
        <v>27</v>
      </c>
      <c r="D3180" s="2">
        <v>0.2</v>
      </c>
      <c r="E3180" s="2">
        <v>13.263125</v>
      </c>
      <c r="F3180" s="2">
        <v>1.8345</v>
      </c>
      <c r="G3180" s="2">
        <v>117</v>
      </c>
      <c r="H3180" s="2">
        <v>79.857226879999999</v>
      </c>
      <c r="I3180" s="2">
        <v>13.2268279671559</v>
      </c>
      <c r="J3180" s="2">
        <v>0.81335273131265096</v>
      </c>
      <c r="K3180" s="2">
        <v>0.28941104688157399</v>
      </c>
      <c r="L3180" s="2">
        <v>0.46251747032568902</v>
      </c>
      <c r="M3180" s="2">
        <v>6.1424214105388002E-2</v>
      </c>
      <c r="O3180" s="2">
        <v>2.3331951596285299</v>
      </c>
      <c r="P3180" s="2">
        <v>1.80301153491376E-3</v>
      </c>
      <c r="Q3180" s="2">
        <v>1.29497415294335E-2</v>
      </c>
      <c r="R3180" s="2">
        <v>0</v>
      </c>
      <c r="S3180" s="2">
        <v>-4.9376541639999996</v>
      </c>
    </row>
    <row r="3181" spans="1:19" s="2" customFormat="1" x14ac:dyDescent="0.25">
      <c r="A3181" s="1">
        <v>40801</v>
      </c>
      <c r="B3181" s="2" t="s">
        <v>26</v>
      </c>
      <c r="C3181" s="2" t="s">
        <v>27</v>
      </c>
      <c r="D3181" s="2">
        <v>0.4</v>
      </c>
      <c r="E3181" s="2">
        <v>11.60204167</v>
      </c>
      <c r="F3181" s="2">
        <v>1.8345</v>
      </c>
      <c r="G3181" s="2">
        <v>117</v>
      </c>
      <c r="H3181" s="2">
        <v>33.503810649999998</v>
      </c>
      <c r="I3181" s="2">
        <v>5.4964594897831196</v>
      </c>
      <c r="J3181" s="2">
        <v>0.36672008078450302</v>
      </c>
      <c r="K3181" s="2">
        <v>5.1954578301074097E-2</v>
      </c>
      <c r="L3181" s="2">
        <v>0.191917074272653</v>
      </c>
      <c r="M3181" s="2">
        <v>0.122848428210776</v>
      </c>
      <c r="O3181" s="2">
        <v>0.79004676741272395</v>
      </c>
      <c r="P3181" s="2">
        <v>1.39472257591998E-3</v>
      </c>
      <c r="Q3181" s="2">
        <v>1.00760739535439E-2</v>
      </c>
      <c r="R3181" s="2">
        <v>0</v>
      </c>
      <c r="S3181" s="2">
        <v>-6.5987374939999999</v>
      </c>
    </row>
    <row r="3182" spans="1:19" s="2" customFormat="1" x14ac:dyDescent="0.25">
      <c r="A3182" s="1">
        <v>40802</v>
      </c>
      <c r="B3182" s="2" t="s">
        <v>26</v>
      </c>
      <c r="C3182" s="2" t="s">
        <v>27</v>
      </c>
      <c r="D3182" s="2">
        <v>2.5</v>
      </c>
      <c r="E3182" s="2">
        <v>9.0920000000000005</v>
      </c>
      <c r="F3182" s="2">
        <v>1.8345</v>
      </c>
      <c r="G3182" s="2">
        <v>117</v>
      </c>
      <c r="H3182" s="2">
        <v>25.78104012</v>
      </c>
      <c r="I3182" s="2">
        <v>2.9747989924217402</v>
      </c>
      <c r="J3182" s="2">
        <v>0.381891736133877</v>
      </c>
      <c r="K3182" s="2">
        <v>0.10365994530176099</v>
      </c>
      <c r="L3182" s="2">
        <v>0.10363825874075</v>
      </c>
      <c r="M3182" s="2">
        <v>0.17459353209136599</v>
      </c>
      <c r="O3182" s="2">
        <v>0.755916566780647</v>
      </c>
      <c r="P3182" s="2">
        <v>1.5937867991144799E-3</v>
      </c>
      <c r="Q3182" s="2">
        <v>1.7427598115180201E-2</v>
      </c>
      <c r="R3182" s="2">
        <v>0</v>
      </c>
      <c r="S3182" s="2">
        <v>-9.1087791639999995</v>
      </c>
    </row>
    <row r="3183" spans="1:19" s="2" customFormat="1" x14ac:dyDescent="0.25">
      <c r="A3183" s="1">
        <v>40803</v>
      </c>
      <c r="B3183" s="2" t="s">
        <v>26</v>
      </c>
      <c r="C3183" s="2" t="s">
        <v>27</v>
      </c>
      <c r="D3183" s="2">
        <v>1.8</v>
      </c>
      <c r="E3183" s="2">
        <v>10.319854169999999</v>
      </c>
      <c r="F3183" s="2">
        <v>1.8345</v>
      </c>
      <c r="G3183" s="2">
        <v>117</v>
      </c>
      <c r="H3183" s="2">
        <v>33.634701380000003</v>
      </c>
      <c r="I3183" s="2">
        <v>4.70990584999684</v>
      </c>
      <c r="J3183" s="2">
        <v>0.51362535875805604</v>
      </c>
      <c r="K3183" s="2">
        <v>0.18955665309299599</v>
      </c>
      <c r="L3183" s="2">
        <v>0.16426612433027099</v>
      </c>
      <c r="M3183" s="2">
        <v>0.159802581334788</v>
      </c>
      <c r="O3183" s="2">
        <v>1.1321318449933599</v>
      </c>
      <c r="P3183" s="2">
        <v>2.0210295019283502E-3</v>
      </c>
      <c r="Q3183" s="2">
        <v>2.3140354656214199E-2</v>
      </c>
      <c r="R3183" s="2">
        <v>0</v>
      </c>
      <c r="S3183" s="2">
        <v>-7.8809249939999999</v>
      </c>
    </row>
    <row r="3184" spans="1:19" s="2" customFormat="1" x14ac:dyDescent="0.25">
      <c r="A3184" s="1">
        <v>40804</v>
      </c>
      <c r="B3184" s="2" t="s">
        <v>26</v>
      </c>
      <c r="C3184" s="2" t="s">
        <v>27</v>
      </c>
      <c r="D3184" s="2">
        <v>0.2</v>
      </c>
      <c r="E3184" s="2">
        <v>9.7749166669999994</v>
      </c>
      <c r="F3184" s="2">
        <v>1.8345</v>
      </c>
      <c r="G3184" s="2">
        <v>117</v>
      </c>
      <c r="H3184" s="2">
        <v>28.27076108</v>
      </c>
      <c r="I3184" s="2">
        <v>4.65404644239179</v>
      </c>
      <c r="J3184" s="2">
        <v>0.31939089838033302</v>
      </c>
      <c r="K3184" s="2">
        <v>9.5727267661687002E-2</v>
      </c>
      <c r="L3184" s="2">
        <v>0.162239416613258</v>
      </c>
      <c r="M3184" s="2">
        <v>6.1424214105388002E-2</v>
      </c>
      <c r="O3184" s="2">
        <v>0.68587817307758303</v>
      </c>
      <c r="P3184" s="2">
        <v>1.72838123716922E-3</v>
      </c>
      <c r="Q3184" s="2">
        <v>2.1664019111742198E-2</v>
      </c>
      <c r="R3184" s="2">
        <v>0</v>
      </c>
      <c r="S3184" s="2">
        <v>-8.4258624970000007</v>
      </c>
    </row>
    <row r="3185" spans="1:19" s="2" customFormat="1" x14ac:dyDescent="0.25">
      <c r="A3185" s="1">
        <v>40805</v>
      </c>
      <c r="B3185" s="2" t="s">
        <v>26</v>
      </c>
      <c r="C3185" s="2" t="s">
        <v>27</v>
      </c>
      <c r="D3185" s="2">
        <v>0</v>
      </c>
      <c r="E3185" s="2">
        <v>10.82010417</v>
      </c>
      <c r="F3185" s="2">
        <v>1.8345</v>
      </c>
      <c r="G3185" s="2">
        <v>117</v>
      </c>
      <c r="H3185" s="2">
        <v>39.469939750000002</v>
      </c>
      <c r="I3185" s="2">
        <v>11.8853036869519</v>
      </c>
      <c r="J3185" s="2">
        <v>0.62622935285267001</v>
      </c>
      <c r="K3185" s="2">
        <v>0.211524566320343</v>
      </c>
      <c r="L3185" s="2">
        <v>0.41470478653232701</v>
      </c>
      <c r="M3185" s="2">
        <v>0</v>
      </c>
      <c r="O3185" s="2">
        <v>1.58181761135965</v>
      </c>
      <c r="P3185" s="2">
        <v>1.8384588648969701E-3</v>
      </c>
      <c r="Q3185" s="2">
        <v>6.6729488128632001E-3</v>
      </c>
      <c r="R3185" s="2">
        <v>0</v>
      </c>
      <c r="S3185" s="2">
        <v>-7.3806749939999996</v>
      </c>
    </row>
    <row r="3186" spans="1:19" s="2" customFormat="1" x14ac:dyDescent="0.25">
      <c r="A3186" s="1">
        <v>40806</v>
      </c>
      <c r="B3186" s="2" t="s">
        <v>26</v>
      </c>
      <c r="C3186" s="2" t="s">
        <v>27</v>
      </c>
      <c r="D3186" s="2">
        <v>1.1000000000000001</v>
      </c>
      <c r="E3186" s="2">
        <v>13.33433333</v>
      </c>
      <c r="F3186" s="2">
        <v>2.5</v>
      </c>
      <c r="G3186" s="2">
        <v>117</v>
      </c>
      <c r="H3186" s="2">
        <v>48.372152440000001</v>
      </c>
      <c r="I3186" s="2">
        <v>13.211695418959399</v>
      </c>
      <c r="J3186" s="2">
        <v>0.76743672371486005</v>
      </c>
      <c r="K3186" s="2">
        <v>0.109698718934056</v>
      </c>
      <c r="L3186" s="2">
        <v>0.46201760684030102</v>
      </c>
      <c r="M3186" s="2">
        <v>0.195720397940503</v>
      </c>
      <c r="O3186" s="2">
        <v>1.69244127651813</v>
      </c>
      <c r="P3186" s="2">
        <v>1.96654474855821E-3</v>
      </c>
      <c r="Q3186" s="2">
        <v>8.36629146644274E-3</v>
      </c>
      <c r="R3186" s="2">
        <v>0</v>
      </c>
      <c r="S3186" s="2">
        <v>-4.8664458340000003</v>
      </c>
    </row>
    <row r="3187" spans="1:19" s="2" customFormat="1" x14ac:dyDescent="0.25">
      <c r="A3187" s="1">
        <v>40807</v>
      </c>
      <c r="B3187" s="2" t="s">
        <v>26</v>
      </c>
      <c r="C3187" s="2" t="s">
        <v>27</v>
      </c>
      <c r="D3187" s="2">
        <v>0.2</v>
      </c>
      <c r="E3187" s="2">
        <v>11.52708333</v>
      </c>
      <c r="F3187" s="2">
        <v>1.8345</v>
      </c>
      <c r="G3187" s="2">
        <v>117</v>
      </c>
      <c r="H3187" s="2">
        <v>30.972004689999999</v>
      </c>
      <c r="I3187" s="2">
        <v>8.7856038814490205</v>
      </c>
      <c r="J3187" s="2">
        <v>0.609815485272581</v>
      </c>
      <c r="K3187" s="2">
        <v>0.24164926119977401</v>
      </c>
      <c r="L3187" s="2">
        <v>0.30674200996742002</v>
      </c>
      <c r="M3187" s="2">
        <v>6.1424214105388002E-2</v>
      </c>
      <c r="O3187" s="2">
        <v>1.5908929224563799</v>
      </c>
      <c r="P3187" s="2">
        <v>1.8328600668959701E-3</v>
      </c>
      <c r="Q3187" s="2">
        <v>6.1237023300499396E-3</v>
      </c>
      <c r="R3187" s="2">
        <v>0</v>
      </c>
      <c r="S3187" s="2">
        <v>-6.6736958340000001</v>
      </c>
    </row>
    <row r="3188" spans="1:19" s="2" customFormat="1" x14ac:dyDescent="0.25">
      <c r="A3188" s="1">
        <v>40808</v>
      </c>
      <c r="B3188" s="2" t="s">
        <v>26</v>
      </c>
      <c r="C3188" s="2" t="s">
        <v>27</v>
      </c>
      <c r="D3188" s="2">
        <v>0.7</v>
      </c>
      <c r="E3188" s="2">
        <v>12.74960417</v>
      </c>
      <c r="F3188" s="2">
        <v>1.8345</v>
      </c>
      <c r="G3188" s="2">
        <v>117</v>
      </c>
      <c r="H3188" s="2">
        <v>32.926790580000002</v>
      </c>
      <c r="I3188" s="2">
        <v>7.3158906536137698</v>
      </c>
      <c r="J3188" s="2">
        <v>0.52819168725242605</v>
      </c>
      <c r="K3188" s="2">
        <v>0.13592591401148199</v>
      </c>
      <c r="L3188" s="2">
        <v>0.25570611452363401</v>
      </c>
      <c r="M3188" s="2">
        <v>0.13655965871730999</v>
      </c>
      <c r="O3188" s="2">
        <v>1.1069616195129</v>
      </c>
      <c r="P3188" s="2">
        <v>1.7037114361746499E-3</v>
      </c>
      <c r="Q3188" s="2">
        <v>8.7083786403008203E-3</v>
      </c>
      <c r="R3188" s="2">
        <v>0</v>
      </c>
      <c r="S3188" s="2">
        <v>-5.4511749939999996</v>
      </c>
    </row>
    <row r="3189" spans="1:19" s="2" customFormat="1" x14ac:dyDescent="0.25">
      <c r="A3189" s="1">
        <v>40809</v>
      </c>
      <c r="B3189" s="2" t="s">
        <v>26</v>
      </c>
      <c r="C3189" s="2" t="s">
        <v>27</v>
      </c>
      <c r="D3189" s="2">
        <v>1.3</v>
      </c>
      <c r="E3189" s="2">
        <v>11.569312500000001</v>
      </c>
      <c r="F3189" s="2">
        <v>1.8345</v>
      </c>
      <c r="G3189" s="2">
        <v>117</v>
      </c>
      <c r="H3189" s="2">
        <v>29.21437444</v>
      </c>
      <c r="I3189" s="2">
        <v>10.0345182893799</v>
      </c>
      <c r="J3189" s="2">
        <v>0.74421018775351899</v>
      </c>
      <c r="K3189" s="2">
        <v>0.244612606110655</v>
      </c>
      <c r="L3189" s="2">
        <v>0.35035996513420198</v>
      </c>
      <c r="M3189" s="2">
        <v>0.14923761650866199</v>
      </c>
      <c r="O3189" s="2">
        <v>1.8180728671538</v>
      </c>
      <c r="P3189" s="2">
        <v>1.8791133273610701E-3</v>
      </c>
      <c r="Q3189" s="2">
        <v>4.5197706529357898E-3</v>
      </c>
      <c r="R3189" s="2">
        <v>0</v>
      </c>
      <c r="S3189" s="2">
        <v>-6.6314666640000004</v>
      </c>
    </row>
    <row r="3190" spans="1:19" s="2" customFormat="1" x14ac:dyDescent="0.25">
      <c r="A3190" s="1">
        <v>40810</v>
      </c>
      <c r="B3190" s="2" t="s">
        <v>26</v>
      </c>
      <c r="C3190" s="2" t="s">
        <v>27</v>
      </c>
      <c r="D3190" s="2">
        <v>0.6</v>
      </c>
      <c r="E3190" s="2">
        <v>8.7127916669999994</v>
      </c>
      <c r="F3190" s="2">
        <v>4.5999999999999996</v>
      </c>
      <c r="G3190" s="2">
        <v>117</v>
      </c>
      <c r="H3190" s="2">
        <v>24.37732128</v>
      </c>
      <c r="I3190" s="2">
        <v>11.7077373847044</v>
      </c>
      <c r="J3190" s="2">
        <v>0.75238100093056004</v>
      </c>
      <c r="K3190" s="2">
        <v>1.44717176210953E-2</v>
      </c>
      <c r="L3190" s="2">
        <v>0.40774569491313201</v>
      </c>
      <c r="M3190" s="2">
        <v>0.33016358839633297</v>
      </c>
      <c r="O3190" s="2">
        <v>1.41216134876949</v>
      </c>
      <c r="P3190" s="2">
        <v>2.5626363578783199E-3</v>
      </c>
      <c r="Q3190" s="2">
        <v>5.7491263033372696E-3</v>
      </c>
      <c r="R3190" s="2">
        <v>0</v>
      </c>
      <c r="S3190" s="2">
        <v>-9.4879874970000007</v>
      </c>
    </row>
    <row r="3191" spans="1:19" s="2" customFormat="1" x14ac:dyDescent="0.25">
      <c r="A3191" s="1">
        <v>40811</v>
      </c>
      <c r="B3191" s="2" t="s">
        <v>26</v>
      </c>
      <c r="C3191" s="2" t="s">
        <v>27</v>
      </c>
      <c r="D3191" s="2">
        <v>0.6</v>
      </c>
      <c r="E3191" s="2">
        <v>7.5759166670000004</v>
      </c>
      <c r="F3191" s="2">
        <v>1.8345</v>
      </c>
      <c r="G3191" s="2">
        <v>117</v>
      </c>
      <c r="H3191" s="2">
        <v>26.032776330000001</v>
      </c>
      <c r="I3191" s="2">
        <v>4.1614453701015304</v>
      </c>
      <c r="J3191" s="2">
        <v>0.42382635859712597</v>
      </c>
      <c r="K3191" s="2">
        <v>0.144594888555823</v>
      </c>
      <c r="L3191" s="2">
        <v>0.144784804289219</v>
      </c>
      <c r="M3191" s="2">
        <v>0.134446665752084</v>
      </c>
      <c r="O3191" s="2">
        <v>0.99840090727254904</v>
      </c>
      <c r="P3191" s="2">
        <v>1.6768401396314999E-3</v>
      </c>
      <c r="Q3191" s="2">
        <v>1.1718312933853999E-2</v>
      </c>
      <c r="R3191" s="2">
        <v>0</v>
      </c>
      <c r="S3191" s="2">
        <v>-10.624862497000001</v>
      </c>
    </row>
    <row r="3192" spans="1:19" s="2" customFormat="1" x14ac:dyDescent="0.25">
      <c r="A3192" s="1">
        <v>40812</v>
      </c>
      <c r="B3192" s="2" t="s">
        <v>26</v>
      </c>
      <c r="C3192" s="2" t="s">
        <v>27</v>
      </c>
      <c r="D3192" s="2">
        <v>0.1</v>
      </c>
      <c r="E3192" s="2">
        <v>7.3421874999999996</v>
      </c>
      <c r="F3192" s="2">
        <v>1.8345</v>
      </c>
      <c r="G3192" s="2">
        <v>117</v>
      </c>
      <c r="H3192" s="2">
        <v>9.1143143959999993</v>
      </c>
      <c r="I3192" s="2">
        <v>2.4531113780935998</v>
      </c>
      <c r="J3192" s="2">
        <v>0.145253670530549</v>
      </c>
      <c r="K3192" s="2">
        <v>2.92107008813462E-2</v>
      </c>
      <c r="L3192" s="2">
        <v>8.5330862596508697E-2</v>
      </c>
      <c r="M3192" s="2">
        <v>3.0712107052694001E-2</v>
      </c>
      <c r="O3192" s="2">
        <v>0.29420102481534</v>
      </c>
      <c r="P3192" s="2">
        <v>1.39408697900836E-3</v>
      </c>
      <c r="Q3192" s="2">
        <v>6.53275508239963E-3</v>
      </c>
      <c r="R3192" s="2">
        <v>0</v>
      </c>
      <c r="S3192" s="2">
        <v>-10.858591664</v>
      </c>
    </row>
    <row r="3193" spans="1:19" s="2" customFormat="1" x14ac:dyDescent="0.25">
      <c r="A3193" s="1">
        <v>40813</v>
      </c>
      <c r="B3193" s="2" t="s">
        <v>26</v>
      </c>
      <c r="C3193" s="2" t="s">
        <v>27</v>
      </c>
      <c r="D3193" s="2">
        <v>1</v>
      </c>
      <c r="E3193" s="2">
        <v>10.648208329999999</v>
      </c>
      <c r="F3193" s="2">
        <v>1.8345</v>
      </c>
      <c r="G3193" s="2">
        <v>117</v>
      </c>
      <c r="H3193" s="2">
        <v>19.254428900000001</v>
      </c>
      <c r="I3193" s="2">
        <v>5.0443842333102902</v>
      </c>
      <c r="J3193" s="2">
        <v>0.46548008651483702</v>
      </c>
      <c r="K3193" s="2">
        <v>0.14659849502185801</v>
      </c>
      <c r="L3193" s="2">
        <v>0.17598295387999399</v>
      </c>
      <c r="M3193" s="2">
        <v>0.14289863761298599</v>
      </c>
      <c r="O3193" s="2">
        <v>0.97524352791754998</v>
      </c>
      <c r="P3193" s="2">
        <v>1.71400849195229E-3</v>
      </c>
      <c r="Q3193" s="2">
        <v>6.28291362245827E-3</v>
      </c>
      <c r="R3193" s="2">
        <v>0</v>
      </c>
      <c r="S3193" s="2">
        <v>-7.552570834</v>
      </c>
    </row>
    <row r="3194" spans="1:19" s="2" customFormat="1" x14ac:dyDescent="0.25">
      <c r="A3194" s="1">
        <v>40814</v>
      </c>
      <c r="B3194" s="2" t="s">
        <v>26</v>
      </c>
      <c r="C3194" s="2" t="s">
        <v>27</v>
      </c>
      <c r="D3194" s="2">
        <v>0.2</v>
      </c>
      <c r="E3194" s="2">
        <v>9.8057291670000009</v>
      </c>
      <c r="F3194" s="2">
        <v>1.8345</v>
      </c>
      <c r="G3194" s="2">
        <v>117</v>
      </c>
      <c r="H3194" s="2">
        <v>26.744074919999999</v>
      </c>
      <c r="I3194" s="2">
        <v>6.4063260131696902</v>
      </c>
      <c r="J3194" s="2">
        <v>0.43103114947752502</v>
      </c>
      <c r="K3194" s="2">
        <v>0.146277186649796</v>
      </c>
      <c r="L3194" s="2">
        <v>0.22332974872234099</v>
      </c>
      <c r="M3194" s="2">
        <v>6.1424214105388002E-2</v>
      </c>
      <c r="O3194" s="2">
        <v>1.1564211595816001</v>
      </c>
      <c r="P3194" s="2">
        <v>1.6199594997312E-3</v>
      </c>
      <c r="Q3194" s="2">
        <v>6.7900691063603304E-3</v>
      </c>
      <c r="R3194" s="2">
        <v>0</v>
      </c>
      <c r="S3194" s="2">
        <v>-8.3950499969999992</v>
      </c>
    </row>
    <row r="3195" spans="1:19" s="2" customFormat="1" x14ac:dyDescent="0.25">
      <c r="A3195" s="1">
        <v>40815</v>
      </c>
      <c r="B3195" s="2" t="s">
        <v>26</v>
      </c>
      <c r="C3195" s="2" t="s">
        <v>27</v>
      </c>
      <c r="D3195" s="2">
        <v>2.2000000000000002</v>
      </c>
      <c r="E3195" s="2">
        <v>7.5053541670000001</v>
      </c>
      <c r="F3195" s="2">
        <v>1.8345</v>
      </c>
      <c r="G3195" s="2">
        <v>117</v>
      </c>
      <c r="H3195" s="2">
        <v>19.608409850000001</v>
      </c>
      <c r="I3195" s="2">
        <v>3.73028918692542</v>
      </c>
      <c r="J3195" s="2">
        <v>0.40898179338000801</v>
      </c>
      <c r="K3195" s="2">
        <v>0.110951313305831</v>
      </c>
      <c r="L3195" s="2">
        <v>0.12977592687848699</v>
      </c>
      <c r="M3195" s="2">
        <v>0.16825455319568999</v>
      </c>
      <c r="O3195" s="2">
        <v>0.77395758165557704</v>
      </c>
      <c r="P3195" s="2">
        <v>1.4744239724967701E-3</v>
      </c>
      <c r="Q3195" s="2">
        <v>8.9491027656929192E-3</v>
      </c>
      <c r="R3195" s="2">
        <v>0</v>
      </c>
      <c r="S3195" s="2">
        <v>-10.695424997</v>
      </c>
    </row>
    <row r="3196" spans="1:19" s="2" customFormat="1" x14ac:dyDescent="0.25">
      <c r="A3196" s="1">
        <v>40816</v>
      </c>
      <c r="B3196" s="2" t="s">
        <v>26</v>
      </c>
      <c r="C3196" s="2" t="s">
        <v>27</v>
      </c>
      <c r="D3196" s="2">
        <v>0</v>
      </c>
      <c r="E3196" s="2">
        <v>9.7996666670000003</v>
      </c>
      <c r="F3196" s="2">
        <v>1.8345</v>
      </c>
      <c r="G3196" s="2">
        <v>117</v>
      </c>
      <c r="H3196" s="2">
        <v>6.8618988959999996</v>
      </c>
      <c r="I3196" s="2">
        <v>0.97363845350696698</v>
      </c>
      <c r="J3196" s="2">
        <v>6.1375145961839003E-2</v>
      </c>
      <c r="K3196" s="2">
        <v>2.74334981944994E-2</v>
      </c>
      <c r="L3196" s="2">
        <v>3.39416477673396E-2</v>
      </c>
      <c r="M3196" s="2">
        <v>0</v>
      </c>
      <c r="O3196" s="2">
        <v>0.22998061886009299</v>
      </c>
      <c r="P3196" s="2">
        <v>1.0456818529795699E-3</v>
      </c>
      <c r="Q3196" s="2">
        <v>8.6436661642030291E-3</v>
      </c>
      <c r="R3196" s="2">
        <v>0</v>
      </c>
      <c r="S3196" s="2">
        <v>-8.4011124969999997</v>
      </c>
    </row>
    <row r="3197" spans="1:19" s="2" customFormat="1" x14ac:dyDescent="0.25">
      <c r="A3197" s="1">
        <v>40817</v>
      </c>
      <c r="B3197" s="2" t="s">
        <v>26</v>
      </c>
      <c r="C3197" s="2" t="s">
        <v>27</v>
      </c>
      <c r="D3197" s="2">
        <v>0.8</v>
      </c>
      <c r="E3197" s="2">
        <v>10.47104167</v>
      </c>
      <c r="F3197" s="2">
        <v>1.8345</v>
      </c>
      <c r="G3197" s="2">
        <v>117</v>
      </c>
      <c r="H3197" s="2">
        <v>29.198710689999999</v>
      </c>
      <c r="I3197" s="2">
        <v>6.0326491045993897</v>
      </c>
      <c r="J3197" s="2">
        <v>0.45869045667670399</v>
      </c>
      <c r="K3197" s="2">
        <v>0.10959046571367401</v>
      </c>
      <c r="L3197" s="2">
        <v>0.21042733928049501</v>
      </c>
      <c r="M3197" s="2">
        <v>0.13867265168253501</v>
      </c>
      <c r="O3197" s="2">
        <v>1.0883308478165099</v>
      </c>
      <c r="P3197" s="2">
        <v>1.5586608584024001E-3</v>
      </c>
      <c r="Q3197" s="2">
        <v>7.7971952157181498E-3</v>
      </c>
      <c r="R3197" s="2">
        <v>0</v>
      </c>
      <c r="S3197" s="2">
        <v>-7.7297374940000001</v>
      </c>
    </row>
    <row r="3198" spans="1:19" s="2" customFormat="1" x14ac:dyDescent="0.25">
      <c r="A3198" s="1">
        <v>40818</v>
      </c>
      <c r="B3198" s="2" t="s">
        <v>26</v>
      </c>
      <c r="C3198" s="2" t="s">
        <v>27</v>
      </c>
      <c r="D3198" s="2">
        <v>0.1</v>
      </c>
      <c r="E3198" s="2">
        <v>5.5665833329999996</v>
      </c>
      <c r="F3198" s="2">
        <v>1.8345</v>
      </c>
      <c r="G3198" s="2">
        <v>117</v>
      </c>
      <c r="H3198" s="2">
        <v>17.740361709999998</v>
      </c>
      <c r="I3198" s="2">
        <v>5.6993771575355003</v>
      </c>
      <c r="J3198" s="2">
        <v>0.314667718767488</v>
      </c>
      <c r="K3198" s="2">
        <v>8.6015509083275196E-2</v>
      </c>
      <c r="L3198" s="2">
        <v>0.19794010263151901</v>
      </c>
      <c r="M3198" s="2">
        <v>3.0712107052694001E-2</v>
      </c>
      <c r="O3198" s="2">
        <v>0.98649757942306004</v>
      </c>
      <c r="P3198" s="2">
        <v>1.4249953471399499E-3</v>
      </c>
      <c r="Q3198" s="2">
        <v>4.0972560347928601E-3</v>
      </c>
      <c r="R3198" s="2">
        <v>0</v>
      </c>
      <c r="S3198" s="2">
        <v>-12.634195831</v>
      </c>
    </row>
    <row r="3199" spans="1:19" s="2" customFormat="1" x14ac:dyDescent="0.25">
      <c r="A3199" s="1">
        <v>40819</v>
      </c>
      <c r="B3199" s="2" t="s">
        <v>26</v>
      </c>
      <c r="C3199" s="2" t="s">
        <v>27</v>
      </c>
      <c r="D3199" s="2">
        <v>3</v>
      </c>
      <c r="E3199" s="2">
        <v>5.5834999999999999</v>
      </c>
      <c r="F3199" s="2">
        <v>1.8345</v>
      </c>
      <c r="G3199" s="2">
        <v>117</v>
      </c>
      <c r="H3199" s="2">
        <v>7.0780656879999997</v>
      </c>
      <c r="I3199" s="2">
        <v>1.27227409512361</v>
      </c>
      <c r="J3199" s="2">
        <v>0.25052776442958102</v>
      </c>
      <c r="K3199" s="2">
        <v>2.11823633145805E-2</v>
      </c>
      <c r="L3199" s="2">
        <v>4.4186904197508203E-2</v>
      </c>
      <c r="M3199" s="2">
        <v>0.185158496917493</v>
      </c>
      <c r="O3199" s="2">
        <v>0.238737352294904</v>
      </c>
      <c r="P3199" s="2">
        <v>1.04470633257345E-3</v>
      </c>
      <c r="Q3199" s="2">
        <v>6.5725961944894497E-3</v>
      </c>
      <c r="R3199" s="2">
        <v>0</v>
      </c>
      <c r="S3199" s="2">
        <v>-12.617279163999999</v>
      </c>
    </row>
    <row r="3200" spans="1:19" s="2" customFormat="1" x14ac:dyDescent="0.25">
      <c r="A3200" s="1">
        <v>40820</v>
      </c>
      <c r="B3200" s="2" t="s">
        <v>26</v>
      </c>
      <c r="C3200" s="2" t="s">
        <v>27</v>
      </c>
      <c r="D3200" s="2">
        <v>0.7</v>
      </c>
      <c r="E3200" s="2">
        <v>10.717458329999999</v>
      </c>
      <c r="F3200" s="2">
        <v>1.8345</v>
      </c>
      <c r="G3200" s="2">
        <v>117</v>
      </c>
      <c r="H3200" s="2">
        <v>18.910664520000001</v>
      </c>
      <c r="I3200" s="2">
        <v>1.9423464163872799</v>
      </c>
      <c r="J3200" s="2">
        <v>0.317928120208402</v>
      </c>
      <c r="K3200" s="2">
        <v>0.11360183769000599</v>
      </c>
      <c r="L3200" s="2">
        <v>6.7766623801087E-2</v>
      </c>
      <c r="M3200" s="2">
        <v>0.13655965871730999</v>
      </c>
      <c r="O3200" s="2">
        <v>0.65860855797277096</v>
      </c>
      <c r="P3200" s="2">
        <v>1.4592128327827699E-3</v>
      </c>
      <c r="Q3200" s="2">
        <v>2.5197348757168701E-2</v>
      </c>
      <c r="R3200" s="2">
        <v>0</v>
      </c>
      <c r="S3200" s="2">
        <v>-7.4833208339999997</v>
      </c>
    </row>
    <row r="3201" spans="1:19" s="2" customFormat="1" x14ac:dyDescent="0.25">
      <c r="A3201" s="1">
        <v>40821</v>
      </c>
      <c r="B3201" s="2" t="s">
        <v>26</v>
      </c>
      <c r="C3201" s="2" t="s">
        <v>27</v>
      </c>
      <c r="D3201" s="2">
        <v>0.3</v>
      </c>
      <c r="E3201" s="2">
        <v>10.3545625</v>
      </c>
      <c r="F3201" s="2">
        <v>1.8345</v>
      </c>
      <c r="G3201" s="2">
        <v>117</v>
      </c>
      <c r="H3201" s="2">
        <v>13.84800019</v>
      </c>
      <c r="I3201" s="2">
        <v>4.4373226913210697</v>
      </c>
      <c r="J3201" s="2">
        <v>0.304459683573582</v>
      </c>
      <c r="K3201" s="2">
        <v>5.7559277540602E-2</v>
      </c>
      <c r="L3201" s="2">
        <v>0.15476408487489801</v>
      </c>
      <c r="M3201" s="2">
        <v>9.2136321158081999E-2</v>
      </c>
      <c r="O3201" s="2">
        <v>0.71755490445085901</v>
      </c>
      <c r="P3201" s="2">
        <v>1.3826513235087601E-3</v>
      </c>
      <c r="Q3201" s="2">
        <v>4.0865980934909696E-3</v>
      </c>
      <c r="R3201" s="2">
        <v>0</v>
      </c>
      <c r="S3201" s="2">
        <v>-7.846216664</v>
      </c>
    </row>
    <row r="3202" spans="1:19" s="2" customFormat="1" x14ac:dyDescent="0.25">
      <c r="A3202" s="1">
        <v>40822</v>
      </c>
      <c r="B3202" s="2" t="s">
        <v>26</v>
      </c>
      <c r="C3202" s="2" t="s">
        <v>27</v>
      </c>
      <c r="D3202" s="2">
        <v>0.6</v>
      </c>
      <c r="E3202" s="2">
        <v>9.0882083330000007</v>
      </c>
      <c r="F3202" s="2">
        <v>1.8345</v>
      </c>
      <c r="G3202" s="2">
        <v>117</v>
      </c>
      <c r="H3202" s="2">
        <v>6.9384059379999998</v>
      </c>
      <c r="I3202" s="2">
        <v>0.94921548887067098</v>
      </c>
      <c r="J3202" s="2">
        <v>0.16751602936146601</v>
      </c>
      <c r="K3202" s="2">
        <v>0</v>
      </c>
      <c r="L3202" s="2">
        <v>3.3069363609381598E-2</v>
      </c>
      <c r="M3202" s="2">
        <v>0.134446665752084</v>
      </c>
      <c r="O3202" s="2">
        <v>0.13787222739805099</v>
      </c>
      <c r="P3202" s="2">
        <v>9.0466103427641099E-4</v>
      </c>
      <c r="Q3202" s="2">
        <v>8.0919951460765999E-3</v>
      </c>
      <c r="R3202" s="2">
        <v>0</v>
      </c>
      <c r="S3202" s="2">
        <v>-9.1125708309999993</v>
      </c>
    </row>
    <row r="3203" spans="1:19" s="2" customFormat="1" x14ac:dyDescent="0.25">
      <c r="A3203" s="1">
        <v>40823</v>
      </c>
      <c r="B3203" s="2" t="s">
        <v>26</v>
      </c>
      <c r="C3203" s="2" t="s">
        <v>27</v>
      </c>
      <c r="D3203" s="2">
        <v>6.8</v>
      </c>
      <c r="E3203" s="2">
        <v>12.136312500000001</v>
      </c>
      <c r="F3203" s="2">
        <v>1.8345</v>
      </c>
      <c r="G3203" s="2">
        <v>117</v>
      </c>
      <c r="H3203" s="2">
        <v>25.017655000000001</v>
      </c>
      <c r="I3203" s="2">
        <v>4.9134507137058598</v>
      </c>
      <c r="J3203" s="2">
        <v>0.50984390786513101</v>
      </c>
      <c r="K3203" s="2">
        <v>7.27496929238029E-2</v>
      </c>
      <c r="L3203" s="2">
        <v>0.171641985345273</v>
      </c>
      <c r="M3203" s="2">
        <v>0.26545222959605602</v>
      </c>
      <c r="O3203" s="2">
        <v>0.71269518318514202</v>
      </c>
      <c r="P3203" s="2">
        <v>1.57121699762355E-3</v>
      </c>
      <c r="Q3203" s="2">
        <v>9.3835919641474599E-3</v>
      </c>
      <c r="R3203" s="2">
        <v>0</v>
      </c>
      <c r="S3203" s="2">
        <v>-6.0644666640000002</v>
      </c>
    </row>
    <row r="3204" spans="1:19" s="2" customFormat="1" x14ac:dyDescent="0.25">
      <c r="A3204" s="1">
        <v>40824</v>
      </c>
      <c r="B3204" s="2" t="s">
        <v>26</v>
      </c>
      <c r="C3204" s="2" t="s">
        <v>27</v>
      </c>
      <c r="D3204" s="2">
        <v>2.6</v>
      </c>
      <c r="E3204" s="2">
        <v>9.2139375000000001</v>
      </c>
      <c r="F3204" s="2">
        <v>1.8345</v>
      </c>
      <c r="G3204" s="2">
        <v>117</v>
      </c>
      <c r="H3204" s="2">
        <v>3.3292995419999998</v>
      </c>
      <c r="I3204" s="2">
        <v>0.32764185892291903</v>
      </c>
      <c r="J3204" s="2">
        <v>0.23230442083692401</v>
      </c>
      <c r="K3204" s="2">
        <v>4.4182030273220901E-2</v>
      </c>
      <c r="L3204" s="2">
        <v>1.14158655071121E-2</v>
      </c>
      <c r="M3204" s="2">
        <v>0.17670652505659101</v>
      </c>
      <c r="O3204" s="2">
        <v>0.23837746900114801</v>
      </c>
      <c r="P3204" s="2">
        <v>7.8885020618598496E-4</v>
      </c>
      <c r="Q3204" s="2">
        <v>6.6902957771498598E-3</v>
      </c>
      <c r="R3204" s="2">
        <v>0</v>
      </c>
      <c r="S3204" s="2">
        <v>-8.986841664</v>
      </c>
    </row>
    <row r="3205" spans="1:19" s="2" customFormat="1" x14ac:dyDescent="0.25">
      <c r="A3205" s="1">
        <v>40825</v>
      </c>
      <c r="B3205" s="2" t="s">
        <v>26</v>
      </c>
      <c r="C3205" s="2" t="s">
        <v>27</v>
      </c>
      <c r="D3205" s="2">
        <v>0.7</v>
      </c>
      <c r="E3205" s="2">
        <v>5.618041667</v>
      </c>
      <c r="F3205" s="2">
        <v>1.8345</v>
      </c>
      <c r="G3205" s="2">
        <v>117</v>
      </c>
      <c r="H3205" s="2">
        <v>4.1755456459999998</v>
      </c>
      <c r="I3205" s="2">
        <v>0.46315062911128202</v>
      </c>
      <c r="J3205" s="2">
        <v>0.15899617453561299</v>
      </c>
      <c r="K3205" s="2">
        <v>6.3505028118506597E-3</v>
      </c>
      <c r="L3205" s="2">
        <v>1.60860130064529E-2</v>
      </c>
      <c r="M3205" s="2">
        <v>0.13655965871730999</v>
      </c>
      <c r="O3205" s="2">
        <v>0.106578500002122</v>
      </c>
      <c r="P3205" s="2">
        <v>7.4266302293296495E-4</v>
      </c>
      <c r="Q3205" s="2">
        <v>8.1580712981117603E-3</v>
      </c>
      <c r="R3205" s="2">
        <v>0</v>
      </c>
      <c r="S3205" s="2">
        <v>-12.582737497</v>
      </c>
    </row>
    <row r="3206" spans="1:19" s="2" customFormat="1" x14ac:dyDescent="0.25">
      <c r="A3206" s="1">
        <v>40826</v>
      </c>
      <c r="B3206" s="2" t="s">
        <v>26</v>
      </c>
      <c r="C3206" s="2" t="s">
        <v>27</v>
      </c>
      <c r="D3206" s="2">
        <v>0.2</v>
      </c>
      <c r="E3206" s="2">
        <v>5.5920833329999997</v>
      </c>
      <c r="F3206" s="2">
        <v>1.8345</v>
      </c>
      <c r="G3206" s="2">
        <v>117</v>
      </c>
      <c r="H3206" s="2">
        <v>1.351068417</v>
      </c>
      <c r="I3206" s="2">
        <v>0.67583359750481098</v>
      </c>
      <c r="J3206" s="2">
        <v>8.4896531290425598E-2</v>
      </c>
      <c r="K3206" s="2">
        <v>0</v>
      </c>
      <c r="L3206" s="2">
        <v>2.3472317185037499E-2</v>
      </c>
      <c r="M3206" s="2">
        <v>6.1424214105388002E-2</v>
      </c>
      <c r="O3206" s="2">
        <v>6.7120388016141896E-2</v>
      </c>
      <c r="P3206" s="2">
        <v>9.8191739908903906E-4</v>
      </c>
      <c r="Q3206" s="2">
        <v>2.1224329144407601E-3</v>
      </c>
      <c r="R3206" s="2">
        <v>0</v>
      </c>
      <c r="S3206" s="2">
        <v>-12.608695831</v>
      </c>
    </row>
    <row r="3207" spans="1:19" s="2" customFormat="1" x14ac:dyDescent="0.25">
      <c r="A3207" s="1">
        <v>40827</v>
      </c>
      <c r="B3207" s="2" t="s">
        <v>26</v>
      </c>
      <c r="C3207" s="2" t="s">
        <v>27</v>
      </c>
      <c r="D3207" s="2">
        <v>0.1</v>
      </c>
      <c r="E3207" s="2">
        <v>5.5050416670000004</v>
      </c>
      <c r="F3207" s="2">
        <v>1.8345</v>
      </c>
      <c r="G3207" s="2">
        <v>117</v>
      </c>
      <c r="H3207" s="2">
        <v>0.30475058300000002</v>
      </c>
      <c r="I3207" s="2">
        <v>0.91298694784733303</v>
      </c>
      <c r="J3207" s="2">
        <v>6.2418535756086899E-2</v>
      </c>
      <c r="K3207" s="2">
        <v>0</v>
      </c>
      <c r="L3207" s="2">
        <v>3.1706428703392901E-2</v>
      </c>
      <c r="M3207" s="2">
        <v>3.0712107052694001E-2</v>
      </c>
      <c r="O3207" s="2">
        <v>0.17850994681842</v>
      </c>
      <c r="P3207" s="2">
        <v>8.58159252059247E-4</v>
      </c>
      <c r="Q3207" s="2">
        <v>2.8293101843156898E-4</v>
      </c>
      <c r="R3207" s="2">
        <v>0</v>
      </c>
      <c r="S3207" s="2">
        <v>-12.695737497</v>
      </c>
    </row>
    <row r="3208" spans="1:19" s="2" customFormat="1" x14ac:dyDescent="0.25">
      <c r="A3208" s="1">
        <v>40828</v>
      </c>
      <c r="B3208" s="2" t="s">
        <v>26</v>
      </c>
      <c r="C3208" s="2" t="s">
        <v>27</v>
      </c>
      <c r="D3208" s="2">
        <v>0.2</v>
      </c>
      <c r="E3208" s="2">
        <v>4.4072500000000003</v>
      </c>
      <c r="F3208" s="2">
        <v>1.8345</v>
      </c>
      <c r="G3208" s="2">
        <v>117</v>
      </c>
      <c r="H3208" s="2">
        <v>4.0213706880000002</v>
      </c>
      <c r="I3208" s="2">
        <v>0.108289077661634</v>
      </c>
      <c r="J3208" s="2">
        <v>6.5181255864993695E-2</v>
      </c>
      <c r="K3208" s="2">
        <v>0</v>
      </c>
      <c r="L3208" s="2">
        <v>3.7570417596057E-3</v>
      </c>
      <c r="M3208" s="2">
        <v>6.1424214105388002E-2</v>
      </c>
      <c r="O3208" s="2">
        <v>1.5027490245207499E-2</v>
      </c>
      <c r="P3208" s="2">
        <v>8.8464667226411102E-4</v>
      </c>
      <c r="Q3208" s="2">
        <v>-0.10950419852812</v>
      </c>
      <c r="R3208" s="2">
        <v>0</v>
      </c>
      <c r="S3208" s="2">
        <v>-13.793529164000001</v>
      </c>
    </row>
    <row r="3209" spans="1:19" s="2" customFormat="1" x14ac:dyDescent="0.25">
      <c r="A3209" s="1">
        <v>40829</v>
      </c>
      <c r="B3209" s="2" t="s">
        <v>26</v>
      </c>
      <c r="C3209" s="2" t="s">
        <v>27</v>
      </c>
      <c r="D3209" s="2">
        <v>0</v>
      </c>
      <c r="E3209" s="2">
        <v>2.885541667</v>
      </c>
      <c r="F3209" s="2">
        <v>1.8345</v>
      </c>
      <c r="G3209" s="2">
        <v>117</v>
      </c>
      <c r="H3209" s="2">
        <v>6.989088958</v>
      </c>
      <c r="I3209" s="2">
        <v>0.721396660585508</v>
      </c>
      <c r="J3209" s="2">
        <v>8.2491169039873802E-2</v>
      </c>
      <c r="K3209" s="2">
        <v>5.7496231388067302E-2</v>
      </c>
      <c r="L3209" s="2">
        <v>2.4994937651806499E-2</v>
      </c>
      <c r="M3209" s="2">
        <v>0</v>
      </c>
      <c r="O3209" s="2">
        <v>0.35168679304634298</v>
      </c>
      <c r="P3209" s="2">
        <v>1.1064271758175199E-3</v>
      </c>
      <c r="Q3209" s="2">
        <v>1.0951486543056801E-2</v>
      </c>
      <c r="R3209" s="2">
        <v>0</v>
      </c>
      <c r="S3209" s="2">
        <v>-15.315237497</v>
      </c>
    </row>
    <row r="3210" spans="1:19" s="2" customFormat="1" x14ac:dyDescent="0.25">
      <c r="A3210" s="1">
        <v>40830</v>
      </c>
      <c r="B3210" s="2" t="s">
        <v>26</v>
      </c>
      <c r="C3210" s="2" t="s">
        <v>27</v>
      </c>
      <c r="D3210" s="2">
        <v>0.6</v>
      </c>
      <c r="E3210" s="2">
        <v>2.7101041669999999</v>
      </c>
      <c r="F3210" s="2">
        <v>0.6</v>
      </c>
      <c r="G3210" s="2">
        <v>117</v>
      </c>
      <c r="H3210" s="2">
        <v>19.088478630000001</v>
      </c>
      <c r="I3210" s="2">
        <v>0.78712652761908097</v>
      </c>
      <c r="J3210" s="2">
        <v>0.45243900181700297</v>
      </c>
      <c r="K3210" s="2">
        <v>0.380676719943502</v>
      </c>
      <c r="L3210" s="2">
        <v>2.7268124316972599E-2</v>
      </c>
      <c r="M3210" s="2">
        <v>4.4494157556529003E-2</v>
      </c>
      <c r="O3210" s="2">
        <v>0.75929332218509005</v>
      </c>
      <c r="P3210" s="2">
        <v>7.8663979008515301E-4</v>
      </c>
      <c r="Q3210" s="2">
        <v>1.04520639887947E-2</v>
      </c>
      <c r="R3210" s="2">
        <v>0</v>
      </c>
      <c r="S3210" s="2">
        <v>-15.490674996999999</v>
      </c>
    </row>
    <row r="3211" spans="1:19" s="2" customFormat="1" x14ac:dyDescent="0.25">
      <c r="A3211" s="1">
        <v>40831</v>
      </c>
      <c r="B3211" s="2" t="s">
        <v>26</v>
      </c>
      <c r="C3211" s="2" t="s">
        <v>27</v>
      </c>
      <c r="D3211" s="2">
        <v>0.4</v>
      </c>
      <c r="E3211" s="2">
        <v>0.323625</v>
      </c>
      <c r="F3211" s="2">
        <v>1.8345</v>
      </c>
      <c r="G3211" s="2">
        <v>117</v>
      </c>
      <c r="H3211" s="2">
        <v>20.043392399999998</v>
      </c>
      <c r="I3211" s="2">
        <v>3.7268408681062102</v>
      </c>
      <c r="J3211" s="2">
        <v>0.36898233397023</v>
      </c>
      <c r="K3211" s="2">
        <v>0.117297594064495</v>
      </c>
      <c r="L3211" s="2">
        <v>0.12883631169495799</v>
      </c>
      <c r="M3211" s="2">
        <v>0.122848428210776</v>
      </c>
      <c r="O3211" s="2">
        <v>0.81023573618893796</v>
      </c>
      <c r="P3211" s="2">
        <v>1.8280018090381801E-3</v>
      </c>
      <c r="Q3211" s="2">
        <v>1.08762653575645E-2</v>
      </c>
      <c r="R3211" s="2">
        <v>0</v>
      </c>
      <c r="S3211" s="2">
        <v>-17.877154164</v>
      </c>
    </row>
    <row r="3212" spans="1:19" s="2" customFormat="1" x14ac:dyDescent="0.25">
      <c r="A3212" s="1">
        <v>40832</v>
      </c>
      <c r="B3212" s="2" t="s">
        <v>26</v>
      </c>
      <c r="C3212" s="2" t="s">
        <v>27</v>
      </c>
      <c r="D3212" s="2">
        <v>0</v>
      </c>
      <c r="E3212" s="2">
        <v>0.58860416699999996</v>
      </c>
      <c r="F3212" s="2">
        <v>1.8345</v>
      </c>
      <c r="G3212" s="2">
        <v>117</v>
      </c>
      <c r="H3212" s="2">
        <v>5.5330752920000004</v>
      </c>
      <c r="I3212" s="2">
        <v>2.6885311154528302</v>
      </c>
      <c r="J3212" s="2">
        <v>0.13815028009004299</v>
      </c>
      <c r="K3212" s="2">
        <v>4.5186492131777202E-2</v>
      </c>
      <c r="L3212" s="2">
        <v>9.2963787958265501E-2</v>
      </c>
      <c r="M3212" s="2">
        <v>0</v>
      </c>
      <c r="O3212" s="2">
        <v>0.54614837773834801</v>
      </c>
      <c r="P3212" s="2">
        <v>1.11938349758345E-3</v>
      </c>
      <c r="Q3212" s="2">
        <v>1.79782757603398E-3</v>
      </c>
      <c r="R3212" s="2">
        <v>0</v>
      </c>
      <c r="S3212" s="2">
        <v>-17.612174997</v>
      </c>
    </row>
    <row r="3213" spans="1:19" s="2" customFormat="1" x14ac:dyDescent="0.25">
      <c r="A3213" s="1">
        <v>40833</v>
      </c>
      <c r="B3213" s="2" t="s">
        <v>26</v>
      </c>
      <c r="C3213" s="2" t="s">
        <v>27</v>
      </c>
      <c r="D3213" s="2">
        <v>0</v>
      </c>
      <c r="E3213" s="2">
        <v>3.3394791669999999</v>
      </c>
      <c r="F3213" s="2">
        <v>1.8345</v>
      </c>
      <c r="G3213" s="2">
        <v>117</v>
      </c>
      <c r="H3213" s="2">
        <v>5.3704949790000001</v>
      </c>
      <c r="I3213" s="2">
        <v>2.0093293230193301</v>
      </c>
      <c r="J3213" s="2">
        <v>9.0112848350645799E-2</v>
      </c>
      <c r="K3213" s="2">
        <v>2.04657521234319E-2</v>
      </c>
      <c r="L3213" s="2">
        <v>6.9647096227213906E-2</v>
      </c>
      <c r="M3213" s="2">
        <v>0</v>
      </c>
      <c r="O3213" s="2">
        <v>0.35556331133441799</v>
      </c>
      <c r="P3213" s="2">
        <v>9.4557349081007705E-4</v>
      </c>
      <c r="Q3213" s="2">
        <v>2.37843240130307E-3</v>
      </c>
      <c r="R3213" s="2">
        <v>0</v>
      </c>
      <c r="S3213" s="2">
        <v>-14.861299997</v>
      </c>
    </row>
    <row r="3214" spans="1:19" s="2" customFormat="1" x14ac:dyDescent="0.25">
      <c r="A3214" s="1">
        <v>40834</v>
      </c>
      <c r="B3214" s="2" t="s">
        <v>26</v>
      </c>
      <c r="C3214" s="2" t="s">
        <v>27</v>
      </c>
      <c r="D3214" s="2">
        <v>0</v>
      </c>
      <c r="E3214" s="2">
        <v>3.3154374999999998</v>
      </c>
      <c r="F3214" s="2">
        <v>0.5</v>
      </c>
      <c r="G3214" s="2">
        <v>117</v>
      </c>
      <c r="H3214" s="2">
        <v>10.805627230000001</v>
      </c>
      <c r="I3214" s="2">
        <v>1.69736226245493</v>
      </c>
      <c r="J3214" s="2">
        <v>5.8832488576626103E-2</v>
      </c>
      <c r="K3214" s="2">
        <v>0</v>
      </c>
      <c r="L3214" s="2">
        <v>5.8832488576626103E-2</v>
      </c>
      <c r="M3214" s="2">
        <v>0</v>
      </c>
      <c r="O3214" s="2">
        <v>0.56230667609947704</v>
      </c>
      <c r="P3214" s="2">
        <v>3.9583824129727001E-4</v>
      </c>
      <c r="Q3214" s="2">
        <v>2.7199716276066102E-3</v>
      </c>
      <c r="R3214" s="2">
        <v>0</v>
      </c>
      <c r="S3214" s="2">
        <v>-14.885341664</v>
      </c>
    </row>
    <row r="3215" spans="1:19" s="2" customFormat="1" x14ac:dyDescent="0.25">
      <c r="A3215" s="1">
        <v>40835</v>
      </c>
      <c r="B3215" s="2" t="s">
        <v>26</v>
      </c>
      <c r="C3215" s="2" t="s">
        <v>27</v>
      </c>
      <c r="D3215" s="2">
        <v>0</v>
      </c>
      <c r="E3215" s="2">
        <v>2.5014791669999998</v>
      </c>
      <c r="F3215" s="2">
        <v>1.8345</v>
      </c>
      <c r="G3215" s="2">
        <v>117</v>
      </c>
      <c r="H3215" s="2">
        <v>9.8428857920000006</v>
      </c>
      <c r="I3215" s="2">
        <v>3.78374686801103</v>
      </c>
      <c r="J3215" s="2">
        <v>0.13105478287045699</v>
      </c>
      <c r="K3215" s="2">
        <v>0</v>
      </c>
      <c r="L3215" s="2">
        <v>0.13105478287045699</v>
      </c>
      <c r="M3215" s="2">
        <v>0</v>
      </c>
      <c r="O3215" s="2">
        <v>0.62045617127159802</v>
      </c>
      <c r="P3215" s="2">
        <v>1.20893131336171E-3</v>
      </c>
      <c r="Q3215" s="2">
        <v>3.0146271322616298E-3</v>
      </c>
      <c r="R3215" s="2">
        <v>0</v>
      </c>
      <c r="S3215" s="2">
        <v>-15.699299997000001</v>
      </c>
    </row>
    <row r="3216" spans="1:19" s="2" customFormat="1" x14ac:dyDescent="0.25">
      <c r="A3216" s="1">
        <v>40836</v>
      </c>
      <c r="B3216" s="2" t="s">
        <v>26</v>
      </c>
      <c r="C3216" s="2" t="s">
        <v>27</v>
      </c>
      <c r="D3216" s="2">
        <v>2.6</v>
      </c>
      <c r="E3216" s="2">
        <v>5.4009375000000004</v>
      </c>
      <c r="F3216" s="2">
        <v>1.8345</v>
      </c>
      <c r="G3216" s="2">
        <v>117</v>
      </c>
      <c r="H3216" s="2">
        <v>7.5611784579999997</v>
      </c>
      <c r="I3216" s="2">
        <v>2.0753938822081199</v>
      </c>
      <c r="J3216" s="2">
        <v>0.24877466488237099</v>
      </c>
      <c r="K3216" s="2">
        <v>0</v>
      </c>
      <c r="L3216" s="2">
        <v>7.20681398257801E-2</v>
      </c>
      <c r="M3216" s="2">
        <v>0.17670652505659101</v>
      </c>
      <c r="O3216" s="2">
        <v>0.36376810252173603</v>
      </c>
      <c r="P3216" s="2">
        <v>7.2676562646647503E-4</v>
      </c>
      <c r="Q3216" s="2">
        <v>2.8449997220506302E-3</v>
      </c>
      <c r="R3216" s="2">
        <v>0</v>
      </c>
      <c r="S3216" s="2">
        <v>-12.799841664000001</v>
      </c>
    </row>
    <row r="3217" spans="1:19" s="2" customFormat="1" x14ac:dyDescent="0.25">
      <c r="A3217" s="1">
        <v>40837</v>
      </c>
      <c r="B3217" s="2" t="s">
        <v>26</v>
      </c>
      <c r="C3217" s="2" t="s">
        <v>27</v>
      </c>
      <c r="D3217" s="2">
        <v>5.0999999999999996</v>
      </c>
      <c r="E3217" s="2">
        <v>3.9626874999999999</v>
      </c>
      <c r="F3217" s="2">
        <v>1.8345</v>
      </c>
      <c r="G3217" s="2">
        <v>117</v>
      </c>
      <c r="H3217" s="2">
        <v>3.5164542710000002</v>
      </c>
      <c r="I3217" s="2">
        <v>0.65712711184065498</v>
      </c>
      <c r="J3217" s="2">
        <v>0.28693651106440798</v>
      </c>
      <c r="K3217" s="2">
        <v>3.4615377152320097E-2</v>
      </c>
      <c r="L3217" s="2">
        <v>2.2789784724863101E-2</v>
      </c>
      <c r="M3217" s="2">
        <v>0.22953134918722501</v>
      </c>
      <c r="O3217" s="2">
        <v>0.258752786934276</v>
      </c>
      <c r="P3217" s="2">
        <v>9.4723938936633995E-4</v>
      </c>
      <c r="Q3217" s="2">
        <v>3.9576711702442599E-3</v>
      </c>
      <c r="R3217" s="2">
        <v>0</v>
      </c>
      <c r="S3217" s="2">
        <v>-14.238091664000001</v>
      </c>
    </row>
    <row r="3218" spans="1:19" s="2" customFormat="1" x14ac:dyDescent="0.25">
      <c r="A3218" s="1">
        <v>40838</v>
      </c>
      <c r="B3218" s="2" t="s">
        <v>26</v>
      </c>
      <c r="C3218" s="2" t="s">
        <v>27</v>
      </c>
      <c r="D3218" s="2">
        <v>0.5</v>
      </c>
      <c r="E3218" s="2">
        <v>3.38</v>
      </c>
      <c r="F3218" s="2">
        <v>1.7</v>
      </c>
      <c r="G3218" s="2">
        <v>117</v>
      </c>
      <c r="H3218" s="2">
        <v>16.111879630000001</v>
      </c>
      <c r="I3218" s="2">
        <v>2.5221884556314298</v>
      </c>
      <c r="J3218" s="2">
        <v>0.23130481468516401</v>
      </c>
      <c r="K3218" s="2">
        <v>2.1121844241075501E-2</v>
      </c>
      <c r="L3218" s="2">
        <v>8.7426875525184494E-2</v>
      </c>
      <c r="M3218" s="2">
        <v>0.122756094918904</v>
      </c>
      <c r="O3218" s="2">
        <v>0.34030523414796798</v>
      </c>
      <c r="P3218" s="2">
        <v>1.6202728537990201E-3</v>
      </c>
      <c r="Q3218" s="2">
        <v>1.25290859908359E-2</v>
      </c>
      <c r="R3218" s="2">
        <v>0</v>
      </c>
      <c r="S3218" s="2">
        <v>-14.820779163999999</v>
      </c>
    </row>
    <row r="3219" spans="1:19" s="2" customFormat="1" x14ac:dyDescent="0.25">
      <c r="A3219" s="1">
        <v>40839</v>
      </c>
      <c r="B3219" s="2" t="s">
        <v>26</v>
      </c>
      <c r="C3219" s="2" t="s">
        <v>27</v>
      </c>
      <c r="D3219" s="2">
        <v>0.2</v>
      </c>
      <c r="E3219" s="2">
        <v>5.9877083329999996</v>
      </c>
      <c r="F3219" s="2">
        <v>1.8345</v>
      </c>
      <c r="G3219" s="2">
        <v>117</v>
      </c>
      <c r="H3219" s="2">
        <v>14.18636167</v>
      </c>
      <c r="I3219" s="2">
        <v>1.40751101988897</v>
      </c>
      <c r="J3219" s="2">
        <v>0.16745015931538701</v>
      </c>
      <c r="K3219" s="2">
        <v>5.7124694708528399E-2</v>
      </c>
      <c r="L3219" s="2">
        <v>4.8901250501469998E-2</v>
      </c>
      <c r="M3219" s="2">
        <v>6.1424214105388002E-2</v>
      </c>
      <c r="O3219" s="2">
        <v>0.43745229535755997</v>
      </c>
      <c r="P3219" s="2">
        <v>1.0913066173655699E-3</v>
      </c>
      <c r="Q3219" s="2">
        <v>1.3686628034622301E-2</v>
      </c>
      <c r="R3219" s="2">
        <v>0</v>
      </c>
      <c r="S3219" s="2">
        <v>-12.213070831</v>
      </c>
    </row>
    <row r="3220" spans="1:19" s="2" customFormat="1" x14ac:dyDescent="0.25">
      <c r="A3220" s="1">
        <v>40840</v>
      </c>
      <c r="B3220" s="2" t="s">
        <v>26</v>
      </c>
      <c r="C3220" s="2" t="s">
        <v>27</v>
      </c>
      <c r="D3220" s="2">
        <v>0.1</v>
      </c>
      <c r="E3220" s="2">
        <v>2.9801250000000001</v>
      </c>
      <c r="F3220" s="2">
        <v>1.8345</v>
      </c>
      <c r="G3220" s="2">
        <v>117</v>
      </c>
      <c r="H3220" s="2">
        <v>15.73831496</v>
      </c>
      <c r="I3220" s="2">
        <v>6.2542797675270201</v>
      </c>
      <c r="J3220" s="2">
        <v>0.40055791570944299</v>
      </c>
      <c r="K3220" s="2">
        <v>0.153129559360072</v>
      </c>
      <c r="L3220" s="2">
        <v>0.21671624929667699</v>
      </c>
      <c r="M3220" s="2">
        <v>3.0712107052694001E-2</v>
      </c>
      <c r="O3220" s="2">
        <v>1.10544947163782</v>
      </c>
      <c r="P3220" s="2">
        <v>1.5852244381344099E-3</v>
      </c>
      <c r="Q3220" s="2">
        <v>3.1316786306450398E-3</v>
      </c>
      <c r="R3220" s="2">
        <v>0</v>
      </c>
      <c r="S3220" s="2">
        <v>-15.220654164000001</v>
      </c>
    </row>
    <row r="3221" spans="1:19" s="2" customFormat="1" x14ac:dyDescent="0.25">
      <c r="A3221" s="1">
        <v>40841</v>
      </c>
      <c r="B3221" s="2" t="s">
        <v>26</v>
      </c>
      <c r="C3221" s="2" t="s">
        <v>27</v>
      </c>
      <c r="D3221" s="2">
        <v>0</v>
      </c>
      <c r="E3221" s="2">
        <v>2.8481458329999998</v>
      </c>
      <c r="F3221" s="2">
        <v>1.8345</v>
      </c>
      <c r="G3221" s="2">
        <v>117</v>
      </c>
      <c r="H3221" s="2">
        <v>6.1857942289999999</v>
      </c>
      <c r="I3221" s="2">
        <v>1.2459243672112399</v>
      </c>
      <c r="J3221" s="2">
        <v>7.2827416656996893E-2</v>
      </c>
      <c r="K3221" s="2">
        <v>2.9660077273724699E-2</v>
      </c>
      <c r="L3221" s="2">
        <v>4.3167339383272198E-2</v>
      </c>
      <c r="M3221" s="2">
        <v>0</v>
      </c>
      <c r="O3221" s="2">
        <v>0.261050531584885</v>
      </c>
      <c r="P3221" s="2">
        <v>1.1108072159075699E-3</v>
      </c>
      <c r="Q3221" s="2">
        <v>5.8847229951694904E-3</v>
      </c>
      <c r="R3221" s="2">
        <v>0</v>
      </c>
      <c r="S3221" s="2">
        <v>-15.352633331</v>
      </c>
    </row>
    <row r="3222" spans="1:19" s="2" customFormat="1" x14ac:dyDescent="0.25">
      <c r="A3222" s="1">
        <v>40842</v>
      </c>
      <c r="B3222" s="2" t="s">
        <v>26</v>
      </c>
      <c r="C3222" s="2" t="s">
        <v>27</v>
      </c>
      <c r="D3222" s="2">
        <v>0</v>
      </c>
      <c r="E3222" s="2">
        <v>3.117</v>
      </c>
      <c r="F3222" s="2">
        <v>1.8345</v>
      </c>
      <c r="G3222" s="2">
        <v>117</v>
      </c>
      <c r="H3222" s="2">
        <v>4.8526432570000004</v>
      </c>
      <c r="I3222" s="2">
        <v>0.719361257849918</v>
      </c>
      <c r="J3222" s="2">
        <v>4.3488561276738502E-2</v>
      </c>
      <c r="K3222" s="2">
        <v>1.8559055568467799E-2</v>
      </c>
      <c r="L3222" s="2">
        <v>2.49295057082707E-2</v>
      </c>
      <c r="M3222" s="2">
        <v>0</v>
      </c>
      <c r="O3222" s="2">
        <v>0.26526485511105602</v>
      </c>
      <c r="P3222" s="2">
        <v>4.2949863436441403E-4</v>
      </c>
      <c r="Q3222" s="2">
        <v>2.9528108901502501E-3</v>
      </c>
      <c r="R3222" s="2">
        <v>0</v>
      </c>
      <c r="S3222" s="2">
        <v>-15.083779163999999</v>
      </c>
    </row>
    <row r="3223" spans="1:19" s="2" customFormat="1" x14ac:dyDescent="0.25">
      <c r="A3223" s="1">
        <v>40843</v>
      </c>
      <c r="B3223" s="2" t="s">
        <v>26</v>
      </c>
      <c r="C3223" s="2" t="s">
        <v>27</v>
      </c>
      <c r="D3223" s="2">
        <v>0</v>
      </c>
      <c r="E3223" s="2">
        <v>1.921291667</v>
      </c>
      <c r="F3223" s="2">
        <v>1.8345</v>
      </c>
      <c r="G3223" s="2">
        <v>117</v>
      </c>
      <c r="H3223" s="2">
        <v>1.935031827</v>
      </c>
      <c r="I3223" s="2">
        <v>0.62798227129187001</v>
      </c>
      <c r="J3223" s="2">
        <v>2.65414703467154E-2</v>
      </c>
      <c r="K3223" s="2">
        <v>4.8016467339530404E-3</v>
      </c>
      <c r="L3223" s="2">
        <v>2.1739823612762402E-2</v>
      </c>
      <c r="M3223" s="2">
        <v>0</v>
      </c>
      <c r="O3223" s="2">
        <v>0.19088389561726901</v>
      </c>
      <c r="P3223" s="2">
        <v>4.5703252925805498E-4</v>
      </c>
      <c r="Q3223" s="2">
        <v>1.1587625477003001E-3</v>
      </c>
      <c r="R3223" s="2">
        <v>0</v>
      </c>
      <c r="S3223" s="2">
        <v>-16.279487497000002</v>
      </c>
    </row>
    <row r="3224" spans="1:19" s="2" customFormat="1" x14ac:dyDescent="0.25">
      <c r="A3224" s="1">
        <v>40844</v>
      </c>
      <c r="B3224" s="2" t="s">
        <v>26</v>
      </c>
      <c r="C3224" s="2" t="s">
        <v>27</v>
      </c>
      <c r="D3224" s="2">
        <v>1.2</v>
      </c>
      <c r="E3224" s="2">
        <v>3.8617916669999999</v>
      </c>
      <c r="F3224" s="2">
        <v>1.8345</v>
      </c>
      <c r="G3224" s="2">
        <v>117</v>
      </c>
      <c r="H3224" s="2">
        <v>8.7844374849999998</v>
      </c>
      <c r="I3224" s="2">
        <v>3.7620186945304401</v>
      </c>
      <c r="J3224" s="2">
        <v>0.27758333747583802</v>
      </c>
      <c r="K3224" s="2">
        <v>0</v>
      </c>
      <c r="L3224" s="2">
        <v>0.13045871393240099</v>
      </c>
      <c r="M3224" s="2">
        <v>0.147124623543436</v>
      </c>
      <c r="O3224" s="2">
        <v>0.31830878990153899</v>
      </c>
      <c r="P3224" s="2">
        <v>1.4305674859906999E-3</v>
      </c>
      <c r="Q3224" s="2">
        <v>3.6575732165549501E-3</v>
      </c>
      <c r="R3224" s="2">
        <v>0</v>
      </c>
      <c r="S3224" s="2">
        <v>-14.338987497</v>
      </c>
    </row>
    <row r="3225" spans="1:19" s="2" customFormat="1" x14ac:dyDescent="0.25">
      <c r="A3225" s="1">
        <v>40845</v>
      </c>
      <c r="B3225" s="2" t="s">
        <v>26</v>
      </c>
      <c r="C3225" s="2" t="s">
        <v>27</v>
      </c>
      <c r="D3225" s="2">
        <v>0</v>
      </c>
      <c r="E3225" s="2">
        <v>1.8485</v>
      </c>
      <c r="F3225" s="2">
        <v>1.8345</v>
      </c>
      <c r="G3225" s="2">
        <v>117</v>
      </c>
      <c r="H3225" s="2">
        <v>1.441918346</v>
      </c>
      <c r="I3225" s="2">
        <v>0.27942438365927802</v>
      </c>
      <c r="J3225" s="2">
        <v>9.6726409909117395E-3</v>
      </c>
      <c r="K3225" s="2">
        <v>0</v>
      </c>
      <c r="L3225" s="2">
        <v>9.6726409909117395E-3</v>
      </c>
      <c r="M3225" s="2">
        <v>0</v>
      </c>
      <c r="O3225" s="2">
        <v>8.7263978228908995E-2</v>
      </c>
      <c r="P3225" s="2">
        <v>5.00679502249898E-4</v>
      </c>
      <c r="Q3225" s="2">
        <v>2.7281268362249799E-3</v>
      </c>
      <c r="R3225" s="2">
        <v>0</v>
      </c>
      <c r="S3225" s="2">
        <v>-16.352279163999999</v>
      </c>
    </row>
    <row r="3226" spans="1:19" s="2" customFormat="1" x14ac:dyDescent="0.25">
      <c r="A3226" s="1">
        <v>40846</v>
      </c>
      <c r="B3226" s="2" t="s">
        <v>26</v>
      </c>
      <c r="C3226" s="2" t="s">
        <v>27</v>
      </c>
      <c r="D3226" s="2">
        <v>0</v>
      </c>
      <c r="E3226" s="2">
        <v>4.97525</v>
      </c>
      <c r="F3226" s="2">
        <v>5.0999999999999996</v>
      </c>
      <c r="G3226" s="2">
        <v>117</v>
      </c>
      <c r="H3226" s="2">
        <v>2.4673377080000001</v>
      </c>
      <c r="I3226" s="2">
        <v>1.75370306714864</v>
      </c>
      <c r="J3226" s="2">
        <v>6.4387411405066E-2</v>
      </c>
      <c r="K3226" s="2">
        <v>3.5129114512210402E-3</v>
      </c>
      <c r="L3226" s="2">
        <v>6.0874499953845002E-2</v>
      </c>
      <c r="M3226" s="2">
        <v>0</v>
      </c>
      <c r="O3226" s="2">
        <v>0.46831670684017501</v>
      </c>
      <c r="P3226" s="2">
        <v>1.3677867851196999E-3</v>
      </c>
      <c r="Q3226" s="2">
        <v>1.87588394468749E-3</v>
      </c>
      <c r="R3226" s="2">
        <v>0</v>
      </c>
      <c r="S3226" s="2">
        <v>-13.225529163999999</v>
      </c>
    </row>
    <row r="3227" spans="1:19" s="2" customFormat="1" x14ac:dyDescent="0.25">
      <c r="A3227" s="1">
        <v>40847</v>
      </c>
      <c r="B3227" s="2" t="s">
        <v>26</v>
      </c>
      <c r="C3227" s="2" t="s">
        <v>27</v>
      </c>
      <c r="D3227" s="2">
        <v>3.2</v>
      </c>
      <c r="E3227" s="2">
        <v>6.4061250000000003</v>
      </c>
      <c r="F3227" s="2">
        <v>1.8345</v>
      </c>
      <c r="G3227" s="2">
        <v>117</v>
      </c>
      <c r="H3227" s="2">
        <v>-0.62172077100000001</v>
      </c>
      <c r="I3227" s="2">
        <v>0.184173996158008</v>
      </c>
      <c r="J3227" s="2">
        <v>0.19578562187228801</v>
      </c>
      <c r="K3227" s="2">
        <v>0</v>
      </c>
      <c r="L3227" s="2">
        <v>6.4011390243451996E-3</v>
      </c>
      <c r="M3227" s="2">
        <v>0.18938448284794299</v>
      </c>
      <c r="O3227" s="2">
        <v>9.53906771367099E-2</v>
      </c>
      <c r="P3227" s="2">
        <v>2.7353552716415E-4</v>
      </c>
      <c r="Q3227" s="2">
        <v>-8.9325196817596796E-4</v>
      </c>
      <c r="R3227" s="2">
        <v>0</v>
      </c>
      <c r="S3227" s="2">
        <v>-11.794654164000001</v>
      </c>
    </row>
    <row r="3228" spans="1:19" s="2" customFormat="1" x14ac:dyDescent="0.25">
      <c r="A3228" s="1">
        <v>40848</v>
      </c>
      <c r="B3228" s="2" t="s">
        <v>26</v>
      </c>
      <c r="C3228" s="2" t="s">
        <v>27</v>
      </c>
      <c r="D3228" s="2">
        <v>1</v>
      </c>
      <c r="E3228" s="2">
        <v>6.3654166669999999</v>
      </c>
      <c r="F3228" s="2">
        <v>1.8345</v>
      </c>
      <c r="G3228" s="2">
        <v>117</v>
      </c>
      <c r="H3228" s="2">
        <v>1.8610194579999999</v>
      </c>
      <c r="I3228" s="2">
        <v>0.88154299444366502</v>
      </c>
      <c r="J3228" s="2">
        <v>0.23799284310625801</v>
      </c>
      <c r="K3228" s="2">
        <v>6.4456460232697299E-2</v>
      </c>
      <c r="L3228" s="2">
        <v>3.06377452605755E-2</v>
      </c>
      <c r="M3228" s="2">
        <v>0.14289863761298599</v>
      </c>
      <c r="O3228" s="2">
        <v>0.391594395829018</v>
      </c>
      <c r="P3228" s="2">
        <v>1.02197471884996E-3</v>
      </c>
      <c r="Q3228" s="3">
        <v>7.0891154498849801E-6</v>
      </c>
      <c r="R3228" s="2">
        <v>0</v>
      </c>
      <c r="S3228" s="2">
        <v>-11.835362497</v>
      </c>
    </row>
    <row r="3229" spans="1:19" s="2" customFormat="1" x14ac:dyDescent="0.25">
      <c r="A3229" s="1">
        <v>40849</v>
      </c>
      <c r="B3229" s="2" t="s">
        <v>26</v>
      </c>
      <c r="C3229" s="2" t="s">
        <v>27</v>
      </c>
      <c r="D3229" s="2">
        <v>0</v>
      </c>
      <c r="E3229" s="2">
        <v>4.8367083329999998</v>
      </c>
      <c r="F3229" s="2">
        <v>1.8345</v>
      </c>
      <c r="G3229" s="2">
        <v>117</v>
      </c>
      <c r="H3229" s="2">
        <v>-0.45940704199999999</v>
      </c>
      <c r="I3229" s="2">
        <v>0.25034198797729601</v>
      </c>
      <c r="J3229" s="2">
        <v>8.6888012783364506E-3</v>
      </c>
      <c r="K3229" s="2">
        <v>0</v>
      </c>
      <c r="L3229" s="2">
        <v>8.6888012783364506E-3</v>
      </c>
      <c r="M3229" s="2">
        <v>0</v>
      </c>
      <c r="O3229" s="2">
        <v>8.5044072807523199E-2</v>
      </c>
      <c r="P3229" s="2">
        <v>3.6012382797052299E-4</v>
      </c>
      <c r="Q3229" s="2">
        <v>-6.3566305800698698E-4</v>
      </c>
      <c r="R3229" s="2">
        <v>0</v>
      </c>
      <c r="S3229" s="2">
        <v>-13.364070830999999</v>
      </c>
    </row>
    <row r="3230" spans="1:19" s="2" customFormat="1" x14ac:dyDescent="0.25">
      <c r="A3230" s="1">
        <v>40850</v>
      </c>
      <c r="B3230" s="2" t="s">
        <v>26</v>
      </c>
      <c r="C3230" s="2" t="s">
        <v>27</v>
      </c>
      <c r="D3230" s="2">
        <v>0</v>
      </c>
      <c r="E3230" s="2">
        <v>4.869354167</v>
      </c>
      <c r="F3230" s="2">
        <v>1.8345</v>
      </c>
      <c r="G3230" s="2">
        <v>117</v>
      </c>
      <c r="H3230" s="2">
        <v>-5.9240688E-2</v>
      </c>
      <c r="I3230" s="2">
        <v>0.53272341122045497</v>
      </c>
      <c r="J3230" s="2">
        <v>4.3430902123974303E-2</v>
      </c>
      <c r="K3230" s="2">
        <v>2.49407501454404E-2</v>
      </c>
      <c r="L3230" s="2">
        <v>1.8490151978533799E-2</v>
      </c>
      <c r="M3230" s="2">
        <v>0</v>
      </c>
      <c r="O3230" s="2">
        <v>0.22940252599549299</v>
      </c>
      <c r="P3230" s="2">
        <v>5.8246636157663204E-4</v>
      </c>
      <c r="Q3230" s="2">
        <v>-8.0695312918562195E-4</v>
      </c>
      <c r="R3230" s="2">
        <v>0</v>
      </c>
      <c r="S3230" s="2">
        <v>-13.331424996999999</v>
      </c>
    </row>
    <row r="3231" spans="1:19" s="2" customFormat="1" x14ac:dyDescent="0.25">
      <c r="A3231" s="1">
        <v>40851</v>
      </c>
      <c r="B3231" s="2" t="s">
        <v>26</v>
      </c>
      <c r="C3231" s="2" t="s">
        <v>27</v>
      </c>
      <c r="D3231" s="2">
        <v>0.2</v>
      </c>
      <c r="E3231" s="2">
        <v>5.9192499999999999</v>
      </c>
      <c r="F3231" s="2">
        <v>1.8345</v>
      </c>
      <c r="G3231" s="2">
        <v>117</v>
      </c>
      <c r="H3231" s="2">
        <v>2.781590354</v>
      </c>
      <c r="I3231" s="2">
        <v>0.103311042178744</v>
      </c>
      <c r="J3231" s="2">
        <v>6.5013339260671807E-2</v>
      </c>
      <c r="K3231" s="2">
        <v>0</v>
      </c>
      <c r="L3231" s="2">
        <v>3.5891251552837601E-3</v>
      </c>
      <c r="M3231" s="2">
        <v>6.1424214105388002E-2</v>
      </c>
      <c r="O3231" s="2">
        <v>1.27429087844062E-2</v>
      </c>
      <c r="P3231" s="2">
        <v>7.5086681769951898E-4</v>
      </c>
      <c r="Q3231" s="2">
        <v>-2.69573888343239E-2</v>
      </c>
      <c r="R3231" s="2">
        <v>0</v>
      </c>
      <c r="S3231" s="2">
        <v>-12.281529164</v>
      </c>
    </row>
    <row r="3232" spans="1:19" s="2" customFormat="1" x14ac:dyDescent="0.25">
      <c r="A3232" s="1">
        <v>40852</v>
      </c>
      <c r="B3232" s="2" t="s">
        <v>26</v>
      </c>
      <c r="C3232" s="2" t="s">
        <v>27</v>
      </c>
      <c r="D3232" s="2">
        <v>1.8</v>
      </c>
      <c r="E3232" s="2">
        <v>2.3525</v>
      </c>
      <c r="F3232" s="2">
        <v>1.8345</v>
      </c>
      <c r="G3232" s="2">
        <v>117</v>
      </c>
      <c r="H3232" s="2">
        <v>5.7178499020000002</v>
      </c>
      <c r="I3232" s="2">
        <v>0.95471250571288202</v>
      </c>
      <c r="J3232" s="2">
        <v>0.19452444091485799</v>
      </c>
      <c r="K3232" s="2">
        <v>1.65854771440852E-3</v>
      </c>
      <c r="L3232" s="2">
        <v>3.3063311865661499E-2</v>
      </c>
      <c r="M3232" s="2">
        <v>0.159802581334788</v>
      </c>
      <c r="O3232" s="2">
        <v>0.203528165348382</v>
      </c>
      <c r="P3232" s="2">
        <v>6.7904329522763904E-4</v>
      </c>
      <c r="Q3232" s="2">
        <v>4.51397474442019E-3</v>
      </c>
      <c r="R3232" s="2">
        <v>0</v>
      </c>
      <c r="S3232" s="2">
        <v>-15.848279163999999</v>
      </c>
    </row>
    <row r="3233" spans="1:19" s="2" customFormat="1" x14ac:dyDescent="0.25">
      <c r="A3233" s="1">
        <v>40853</v>
      </c>
      <c r="B3233" s="2" t="s">
        <v>26</v>
      </c>
      <c r="C3233" s="2" t="s">
        <v>27</v>
      </c>
      <c r="D3233" s="2">
        <v>0</v>
      </c>
      <c r="E3233" s="2">
        <v>-2.5506250000000001</v>
      </c>
      <c r="F3233" s="2">
        <v>1.8345</v>
      </c>
      <c r="G3233" s="2">
        <v>117</v>
      </c>
      <c r="H3233" s="2">
        <v>9.5489614169999992</v>
      </c>
      <c r="I3233" s="2">
        <v>5.2744724884048404</v>
      </c>
      <c r="J3233" s="2">
        <v>0.18187753597589701</v>
      </c>
      <c r="K3233" s="2">
        <v>0</v>
      </c>
      <c r="L3233" s="2">
        <v>0.18187753597589701</v>
      </c>
      <c r="M3233" s="2">
        <v>0</v>
      </c>
      <c r="O3233" s="2">
        <v>0.71503304488723396</v>
      </c>
      <c r="P3233" s="2">
        <v>1.19041261779188E-3</v>
      </c>
      <c r="Q3233" s="2">
        <v>2.2107926188415102E-3</v>
      </c>
      <c r="R3233" s="2">
        <v>0</v>
      </c>
      <c r="S3233" s="2">
        <v>-20.751404164</v>
      </c>
    </row>
    <row r="3234" spans="1:19" s="2" customFormat="1" x14ac:dyDescent="0.25">
      <c r="A3234" s="1">
        <v>40854</v>
      </c>
      <c r="B3234" s="2" t="s">
        <v>26</v>
      </c>
      <c r="C3234" s="2" t="s">
        <v>27</v>
      </c>
      <c r="D3234" s="2">
        <v>0</v>
      </c>
      <c r="E3234" s="2">
        <v>-2.2966041669999999</v>
      </c>
      <c r="F3234" s="2">
        <v>1</v>
      </c>
      <c r="G3234" s="2">
        <v>117</v>
      </c>
      <c r="H3234" s="2">
        <v>2.1586544999999999</v>
      </c>
      <c r="I3234" s="2">
        <v>1.56147198059041</v>
      </c>
      <c r="J3234" s="2">
        <v>5.38556287950782E-2</v>
      </c>
      <c r="K3234" s="2">
        <v>0</v>
      </c>
      <c r="L3234" s="2">
        <v>5.38556287950782E-2</v>
      </c>
      <c r="M3234" s="2">
        <v>0</v>
      </c>
      <c r="O3234" s="2">
        <v>0.41510077707875398</v>
      </c>
      <c r="P3234" s="2">
        <v>6.1695809605085696E-4</v>
      </c>
      <c r="Q3234" s="2">
        <v>8.5787077236717396E-4</v>
      </c>
      <c r="R3234" s="2">
        <v>0</v>
      </c>
      <c r="S3234" s="2">
        <v>-20.497383331000002</v>
      </c>
    </row>
    <row r="3235" spans="1:19" s="2" customFormat="1" x14ac:dyDescent="0.25">
      <c r="A3235" s="1">
        <v>40855</v>
      </c>
      <c r="B3235" s="2" t="s">
        <v>26</v>
      </c>
      <c r="C3235" s="2" t="s">
        <v>27</v>
      </c>
      <c r="D3235" s="2">
        <v>0.4</v>
      </c>
      <c r="E3235" s="2">
        <v>1.7865625000000001</v>
      </c>
      <c r="F3235" s="2">
        <v>1.8345</v>
      </c>
      <c r="G3235" s="2">
        <v>117</v>
      </c>
      <c r="H3235" s="2">
        <v>-1.785272604</v>
      </c>
      <c r="I3235" s="2">
        <v>0.24451398863909901</v>
      </c>
      <c r="J3235" s="2">
        <v>0.13206518026344799</v>
      </c>
      <c r="K3235" s="2">
        <v>7.5304217222331199E-4</v>
      </c>
      <c r="L3235" s="2">
        <v>8.4637098804485698E-3</v>
      </c>
      <c r="M3235" s="2">
        <v>0.122848428210776</v>
      </c>
      <c r="O3235" s="2">
        <v>0.14734201391429699</v>
      </c>
      <c r="P3235" s="2">
        <v>2.66379549825338E-4</v>
      </c>
      <c r="Q3235" s="2">
        <v>-1.8645788338995399E-3</v>
      </c>
      <c r="R3235" s="2">
        <v>0</v>
      </c>
      <c r="S3235" s="2">
        <v>-16.414216664000001</v>
      </c>
    </row>
    <row r="3236" spans="1:19" s="2" customFormat="1" x14ac:dyDescent="0.25">
      <c r="A3236" s="1">
        <v>40856</v>
      </c>
      <c r="B3236" s="2" t="s">
        <v>26</v>
      </c>
      <c r="C3236" s="2" t="s">
        <v>27</v>
      </c>
      <c r="D3236" s="2">
        <v>0.1</v>
      </c>
      <c r="E3236" s="2">
        <v>0.63885416699999997</v>
      </c>
      <c r="F3236" s="2">
        <v>1.8345</v>
      </c>
      <c r="G3236" s="2">
        <v>117</v>
      </c>
      <c r="H3236" s="2">
        <v>0.52953720800000004</v>
      </c>
      <c r="I3236" s="2">
        <v>1.4440270493102501</v>
      </c>
      <c r="J3236" s="2">
        <v>8.7501541682125497E-2</v>
      </c>
      <c r="K3236" s="2">
        <v>6.8557875249661403E-3</v>
      </c>
      <c r="L3236" s="2">
        <v>4.9933647104465399E-2</v>
      </c>
      <c r="M3236" s="2">
        <v>3.0712107052694001E-2</v>
      </c>
      <c r="O3236" s="2">
        <v>0.45426651328862899</v>
      </c>
      <c r="P3236" s="2">
        <v>6.0663500031875501E-4</v>
      </c>
      <c r="Q3236" s="2">
        <v>1.3783581161928301E-4</v>
      </c>
      <c r="R3236" s="2">
        <v>0</v>
      </c>
      <c r="S3236" s="2">
        <v>-17.561924996999998</v>
      </c>
    </row>
    <row r="3237" spans="1:19" s="2" customFormat="1" x14ac:dyDescent="0.25">
      <c r="A3237" s="1">
        <v>40857</v>
      </c>
      <c r="B3237" s="2" t="s">
        <v>26</v>
      </c>
      <c r="C3237" s="2" t="s">
        <v>27</v>
      </c>
      <c r="D3237" s="2">
        <v>0</v>
      </c>
      <c r="E3237" s="2">
        <v>0.617979167</v>
      </c>
      <c r="F3237" s="2">
        <v>1.8345</v>
      </c>
      <c r="G3237" s="2">
        <v>117</v>
      </c>
      <c r="H3237" s="2">
        <v>2.7665162919999999</v>
      </c>
      <c r="I3237" s="2">
        <v>2.4820063230795699</v>
      </c>
      <c r="J3237" s="2">
        <v>8.5824811917913593E-2</v>
      </c>
      <c r="K3237" s="2">
        <v>0</v>
      </c>
      <c r="L3237" s="2">
        <v>8.5824811917913593E-2</v>
      </c>
      <c r="M3237" s="2">
        <v>0</v>
      </c>
      <c r="O3237" s="2">
        <v>0.44483691197186898</v>
      </c>
      <c r="P3237" s="2">
        <v>8.4845007834987395E-4</v>
      </c>
      <c r="Q3237" s="2">
        <v>9.4825625023767398E-4</v>
      </c>
      <c r="R3237" s="2">
        <v>0</v>
      </c>
      <c r="S3237" s="2">
        <v>-17.582799996999999</v>
      </c>
    </row>
    <row r="3238" spans="1:19" s="2" customFormat="1" x14ac:dyDescent="0.25">
      <c r="A3238" s="1">
        <v>40858</v>
      </c>
      <c r="B3238" s="2" t="s">
        <v>26</v>
      </c>
      <c r="C3238" s="2" t="s">
        <v>27</v>
      </c>
      <c r="D3238" s="2">
        <v>1.4E-2</v>
      </c>
      <c r="E3238" s="2">
        <v>-0.86224999999999996</v>
      </c>
      <c r="F3238" s="2">
        <v>1.8345</v>
      </c>
      <c r="G3238" s="2">
        <v>117</v>
      </c>
      <c r="H3238" s="2">
        <v>0.96330013800000003</v>
      </c>
      <c r="I3238" s="2">
        <v>0.239969902687342</v>
      </c>
      <c r="J3238" s="2">
        <v>1.34516690598222E-2</v>
      </c>
      <c r="K3238" s="2">
        <v>8.6490229989007205E-4</v>
      </c>
      <c r="L3238" s="2">
        <v>8.2870717725549506E-3</v>
      </c>
      <c r="M3238" s="2">
        <v>4.2996949873771598E-3</v>
      </c>
      <c r="O3238" s="2">
        <v>8.8927635743676695E-2</v>
      </c>
      <c r="P3238" s="2">
        <v>3.74870881997852E-4</v>
      </c>
      <c r="Q3238" s="2">
        <v>1.52645164468753E-3</v>
      </c>
      <c r="R3238" s="2">
        <v>0</v>
      </c>
      <c r="S3238" s="2">
        <v>-19.063029164</v>
      </c>
    </row>
    <row r="3239" spans="1:19" s="2" customFormat="1" x14ac:dyDescent="0.25">
      <c r="A3239" s="1">
        <v>40859</v>
      </c>
      <c r="B3239" s="2" t="s">
        <v>26</v>
      </c>
      <c r="C3239" s="2" t="s">
        <v>27</v>
      </c>
      <c r="D3239" s="2">
        <v>0.6</v>
      </c>
      <c r="E3239" s="2">
        <v>-0.29018749999999999</v>
      </c>
      <c r="F3239" s="2">
        <v>1.8345</v>
      </c>
      <c r="G3239" s="2">
        <v>117</v>
      </c>
      <c r="H3239" s="2">
        <v>0.145902333</v>
      </c>
      <c r="I3239" s="2">
        <v>0.39471056118962</v>
      </c>
      <c r="J3239" s="2">
        <v>0.19838436273525301</v>
      </c>
      <c r="K3239" s="2">
        <v>5.0299982583392799E-2</v>
      </c>
      <c r="L3239" s="2">
        <v>1.36377143997756E-2</v>
      </c>
      <c r="M3239" s="2">
        <v>0.134446665752084</v>
      </c>
      <c r="O3239" s="2">
        <v>0.29066881428869701</v>
      </c>
      <c r="P3239" s="2">
        <v>7.1215711547469398E-4</v>
      </c>
      <c r="Q3239" s="2">
        <v>-2.0474000385535102E-3</v>
      </c>
      <c r="R3239" s="2">
        <v>0</v>
      </c>
      <c r="S3239" s="2">
        <v>-18.490966663999998</v>
      </c>
    </row>
    <row r="3240" spans="1:19" s="2" customFormat="1" x14ac:dyDescent="0.25">
      <c r="A3240" s="1">
        <v>40860</v>
      </c>
      <c r="B3240" s="2" t="s">
        <v>26</v>
      </c>
      <c r="C3240" s="2" t="s">
        <v>27</v>
      </c>
      <c r="D3240" s="2">
        <v>0</v>
      </c>
      <c r="E3240" s="2">
        <v>-1.0198125</v>
      </c>
      <c r="F3240" s="2">
        <v>1.8345</v>
      </c>
      <c r="G3240" s="2">
        <v>117</v>
      </c>
      <c r="H3240" s="2">
        <v>0.62332085400000004</v>
      </c>
      <c r="I3240" s="2">
        <v>0.45775147921055798</v>
      </c>
      <c r="J3240" s="2">
        <v>5.5545525929735197E-2</v>
      </c>
      <c r="K3240" s="2">
        <v>3.9739819402455599E-2</v>
      </c>
      <c r="L3240" s="2">
        <v>1.5805706527279601E-2</v>
      </c>
      <c r="M3240" s="2">
        <v>0</v>
      </c>
      <c r="O3240" s="2">
        <v>0.26427643423541802</v>
      </c>
      <c r="P3240" s="2">
        <v>7.0548425384154396E-4</v>
      </c>
      <c r="Q3240" s="2">
        <v>-7.6566790508856002E-4</v>
      </c>
      <c r="R3240" s="2">
        <v>0</v>
      </c>
      <c r="S3240" s="2">
        <v>-19.220591664000001</v>
      </c>
    </row>
    <row r="3241" spans="1:19" s="2" customFormat="1" x14ac:dyDescent="0.25">
      <c r="A3241" s="1">
        <v>40861</v>
      </c>
      <c r="B3241" s="2" t="s">
        <v>26</v>
      </c>
      <c r="C3241" s="2" t="s">
        <v>27</v>
      </c>
      <c r="D3241" s="2">
        <v>1.7270000000000001</v>
      </c>
      <c r="E3241" s="2">
        <v>-0.61299999999999999</v>
      </c>
      <c r="F3241" s="2">
        <v>1.8345</v>
      </c>
      <c r="G3241" s="2">
        <v>117</v>
      </c>
      <c r="H3241" s="2">
        <v>-1.858816333</v>
      </c>
      <c r="I3241" s="2">
        <v>5.66314865326965E-2</v>
      </c>
      <c r="J3241" s="2">
        <v>0.187224022096809</v>
      </c>
      <c r="K3241" s="2">
        <v>2.7007796666271199E-2</v>
      </c>
      <c r="L3241" s="2">
        <v>1.9561289603636099E-3</v>
      </c>
      <c r="M3241" s="2">
        <v>0.158260096470174</v>
      </c>
      <c r="O3241" s="2">
        <v>0.17545341602252101</v>
      </c>
      <c r="P3241" s="2">
        <v>2.0677366140466099E-4</v>
      </c>
      <c r="Q3241" s="2">
        <v>-7.9824105292235804E-3</v>
      </c>
      <c r="R3241" s="2">
        <v>0</v>
      </c>
      <c r="S3241" s="2">
        <v>-18.813779164</v>
      </c>
    </row>
    <row r="3242" spans="1:19" s="2" customFormat="1" x14ac:dyDescent="0.25">
      <c r="A3242" s="1">
        <v>40862</v>
      </c>
      <c r="B3242" s="2" t="s">
        <v>26</v>
      </c>
      <c r="C3242" s="2" t="s">
        <v>27</v>
      </c>
      <c r="D3242" s="2">
        <v>0.5</v>
      </c>
      <c r="E3242" s="2">
        <v>-1.4156875</v>
      </c>
      <c r="F3242" s="2">
        <v>1.8345</v>
      </c>
      <c r="G3242" s="2">
        <v>117</v>
      </c>
      <c r="H3242" s="2">
        <v>1.735973</v>
      </c>
      <c r="I3242" s="2">
        <v>1.18712660416404</v>
      </c>
      <c r="J3242" s="2">
        <v>0.173309720062192</v>
      </c>
      <c r="K3242" s="2">
        <v>0</v>
      </c>
      <c r="L3242" s="2">
        <v>4.0976047275333202E-2</v>
      </c>
      <c r="M3242" s="2">
        <v>0.13233367278685901</v>
      </c>
      <c r="O3242" s="2">
        <v>0.14066152474972701</v>
      </c>
      <c r="P3242" s="2">
        <v>1.2912284637369999E-3</v>
      </c>
      <c r="Q3242" s="2">
        <v>1.9210124143170799E-3</v>
      </c>
      <c r="R3242" s="2">
        <v>0</v>
      </c>
      <c r="S3242" s="2">
        <v>-19.616466664000001</v>
      </c>
    </row>
    <row r="3243" spans="1:19" s="2" customFormat="1" x14ac:dyDescent="0.25">
      <c r="A3243" s="1">
        <v>40863</v>
      </c>
      <c r="B3243" s="2" t="s">
        <v>26</v>
      </c>
      <c r="C3243" s="2" t="s">
        <v>27</v>
      </c>
      <c r="D3243" s="2">
        <v>0</v>
      </c>
      <c r="E3243" s="2">
        <v>-2.991625</v>
      </c>
      <c r="F3243" s="2">
        <v>1.8345</v>
      </c>
      <c r="G3243" s="2">
        <v>117</v>
      </c>
      <c r="H3243" s="2">
        <v>3.5211980000000001</v>
      </c>
      <c r="I3243" s="2">
        <v>1.7609499751250099</v>
      </c>
      <c r="J3243" s="2">
        <v>7.2906528435456794E-2</v>
      </c>
      <c r="K3243" s="2">
        <v>1.22078943402146E-2</v>
      </c>
      <c r="L3243" s="2">
        <v>6.0698634095242197E-2</v>
      </c>
      <c r="M3243" s="2">
        <v>0</v>
      </c>
      <c r="O3243" s="2">
        <v>0.28442165037960399</v>
      </c>
      <c r="P3243" s="2">
        <v>1.32916691911564E-3</v>
      </c>
      <c r="Q3243" s="2">
        <v>2.45111659599964E-3</v>
      </c>
      <c r="R3243" s="2">
        <v>0</v>
      </c>
      <c r="S3243" s="2">
        <v>-21.192404163999999</v>
      </c>
    </row>
    <row r="3244" spans="1:19" s="2" customFormat="1" x14ac:dyDescent="0.25">
      <c r="A3244" s="1">
        <v>40864</v>
      </c>
      <c r="B3244" s="2" t="s">
        <v>26</v>
      </c>
      <c r="C3244" s="2" t="s">
        <v>27</v>
      </c>
      <c r="D3244" s="2">
        <v>0.7</v>
      </c>
      <c r="E3244" s="2">
        <v>2.3336458329999998</v>
      </c>
      <c r="F3244" s="2">
        <v>1.8345</v>
      </c>
      <c r="G3244" s="2">
        <v>117</v>
      </c>
      <c r="H3244" s="2">
        <v>-2.148288929</v>
      </c>
      <c r="I3244" s="2">
        <v>0.15351079348266899</v>
      </c>
      <c r="J3244" s="2">
        <v>0.141875909236437</v>
      </c>
      <c r="K3244" s="2">
        <v>0</v>
      </c>
      <c r="L3244" s="2">
        <v>5.31625051912764E-3</v>
      </c>
      <c r="M3244" s="2">
        <v>0.13655965871730999</v>
      </c>
      <c r="O3244" s="2">
        <v>0.12992991959249101</v>
      </c>
      <c r="P3244" s="2">
        <v>2.0488836765668501E-4</v>
      </c>
      <c r="Q3244" s="2">
        <v>-2.6948071206264802E-3</v>
      </c>
      <c r="R3244" s="2">
        <v>0</v>
      </c>
      <c r="S3244" s="2">
        <v>-15.867133331</v>
      </c>
    </row>
    <row r="3245" spans="1:19" s="2" customFormat="1" x14ac:dyDescent="0.25">
      <c r="A3245" s="1">
        <v>40865</v>
      </c>
      <c r="B3245" s="2" t="s">
        <v>26</v>
      </c>
      <c r="C3245" s="2" t="s">
        <v>27</v>
      </c>
      <c r="D3245" s="2">
        <v>1.3</v>
      </c>
      <c r="E3245" s="2">
        <v>2.8478333330000001</v>
      </c>
      <c r="F3245" s="2">
        <v>1.8345</v>
      </c>
      <c r="G3245" s="2">
        <v>117</v>
      </c>
      <c r="H3245" s="2">
        <v>-2.2760881249999998</v>
      </c>
      <c r="I3245" s="2">
        <v>0.10389586192279</v>
      </c>
      <c r="J3245" s="2">
        <v>0.17105999411964001</v>
      </c>
      <c r="K3245" s="2">
        <v>1.8222715533793499E-2</v>
      </c>
      <c r="L3245" s="2">
        <v>3.5996620771844498E-3</v>
      </c>
      <c r="M3245" s="2">
        <v>0.14923761650866199</v>
      </c>
      <c r="O3245" s="2">
        <v>0.12369128324645701</v>
      </c>
      <c r="P3245" s="2">
        <v>3.3072596616955899E-4</v>
      </c>
      <c r="Q3245" s="2">
        <v>-6.6318237426883902E-3</v>
      </c>
      <c r="R3245" s="2">
        <v>0</v>
      </c>
      <c r="S3245" s="2">
        <v>-15.352945831</v>
      </c>
    </row>
    <row r="3246" spans="1:19" s="2" customFormat="1" x14ac:dyDescent="0.25">
      <c r="A3246" s="1">
        <v>40866</v>
      </c>
      <c r="B3246" s="2" t="s">
        <v>26</v>
      </c>
      <c r="C3246" s="2" t="s">
        <v>27</v>
      </c>
      <c r="D3246" s="2">
        <v>4.4000000000000004</v>
      </c>
      <c r="E3246" s="2">
        <v>1.5080833330000001</v>
      </c>
      <c r="F3246" s="2">
        <v>1.8345</v>
      </c>
      <c r="G3246" s="2">
        <v>117</v>
      </c>
      <c r="H3246" s="2">
        <v>-1.886805573</v>
      </c>
      <c r="I3246" s="2">
        <v>7.1862758786365694E-2</v>
      </c>
      <c r="J3246" s="2">
        <v>0.243342638214705</v>
      </c>
      <c r="K3246" s="2">
        <v>2.61153624723631E-2</v>
      </c>
      <c r="L3246" s="2">
        <v>2.48687731169478E-3</v>
      </c>
      <c r="M3246" s="2">
        <v>0.21474039843064699</v>
      </c>
      <c r="O3246" s="2">
        <v>0.17947053199076901</v>
      </c>
      <c r="P3246" s="2">
        <v>2.3706931874475299E-4</v>
      </c>
      <c r="Q3246" s="2">
        <v>-7.4371434564056401E-3</v>
      </c>
      <c r="R3246" s="2">
        <v>0</v>
      </c>
      <c r="S3246" s="2">
        <v>-16.692695831000002</v>
      </c>
    </row>
    <row r="3247" spans="1:19" s="2" customFormat="1" x14ac:dyDescent="0.25">
      <c r="A3247" s="1">
        <v>40867</v>
      </c>
      <c r="B3247" s="2" t="s">
        <v>26</v>
      </c>
      <c r="C3247" s="2" t="s">
        <v>27</v>
      </c>
      <c r="D3247" s="2">
        <v>0.77400000000000002</v>
      </c>
      <c r="E3247" s="2">
        <v>-3.3511250000000001</v>
      </c>
      <c r="F3247" s="2">
        <v>1.8345</v>
      </c>
      <c r="G3247" s="2">
        <v>117</v>
      </c>
      <c r="H3247" s="2">
        <v>1.5746567499999999</v>
      </c>
      <c r="I3247" s="2">
        <v>1.9821664934329799</v>
      </c>
      <c r="J3247" s="2">
        <v>0.26713244193882901</v>
      </c>
      <c r="K3247" s="2">
        <v>6.0706917070437301E-2</v>
      </c>
      <c r="L3247" s="2">
        <v>6.8302251356815197E-2</v>
      </c>
      <c r="M3247" s="2">
        <v>0.13812327351157599</v>
      </c>
      <c r="O3247" s="2">
        <v>0.54008838141707505</v>
      </c>
      <c r="P3247" s="2">
        <v>1.21712499312953E-3</v>
      </c>
      <c r="Q3247" s="2">
        <v>-1.10836553623073E-4</v>
      </c>
      <c r="R3247" s="2">
        <v>0</v>
      </c>
      <c r="S3247" s="2">
        <v>-21.551904164</v>
      </c>
    </row>
    <row r="3248" spans="1:19" s="2" customFormat="1" x14ac:dyDescent="0.25">
      <c r="A3248" s="1">
        <v>40868</v>
      </c>
      <c r="B3248" s="2" t="s">
        <v>26</v>
      </c>
      <c r="C3248" s="2" t="s">
        <v>27</v>
      </c>
      <c r="D3248" s="2">
        <v>0.42599999999999999</v>
      </c>
      <c r="E3248" s="2">
        <v>-6.7612500000000004</v>
      </c>
      <c r="F3248" s="2">
        <v>1.8345</v>
      </c>
      <c r="G3248" s="2">
        <v>117</v>
      </c>
      <c r="H3248" s="2">
        <v>-0.45865600000000001</v>
      </c>
      <c r="I3248" s="2">
        <v>1.1197962482330299</v>
      </c>
      <c r="J3248" s="2">
        <v>0.16924131619236299</v>
      </c>
      <c r="K3248" s="2">
        <v>0</v>
      </c>
      <c r="L3248" s="2">
        <v>3.8471258199770902E-2</v>
      </c>
      <c r="M3248" s="2">
        <v>0.130770057992592</v>
      </c>
      <c r="O3248" s="2">
        <v>0.127393304709636</v>
      </c>
      <c r="P3248" s="2">
        <v>1.2778426038270001E-3</v>
      </c>
      <c r="Q3248" s="2">
        <v>-4.9236059851699102E-4</v>
      </c>
      <c r="R3248" s="2">
        <v>0</v>
      </c>
      <c r="S3248" s="2">
        <v>-24.962029164</v>
      </c>
    </row>
    <row r="3249" spans="1:19" s="2" customFormat="1" x14ac:dyDescent="0.25">
      <c r="A3249" s="1">
        <v>40869</v>
      </c>
      <c r="B3249" s="2" t="s">
        <v>26</v>
      </c>
      <c r="C3249" s="2" t="s">
        <v>27</v>
      </c>
      <c r="D3249" s="2">
        <v>0.13800000000000001</v>
      </c>
      <c r="E3249" s="2">
        <v>-3.2642916670000002</v>
      </c>
      <c r="F3249" s="2">
        <v>1.8345</v>
      </c>
      <c r="G3249" s="2">
        <v>117</v>
      </c>
      <c r="H3249" s="2">
        <v>-0.36131495800000002</v>
      </c>
      <c r="I3249" s="2">
        <v>0.14501020603852799</v>
      </c>
      <c r="J3249" s="2">
        <v>4.7379905619359897E-2</v>
      </c>
      <c r="K3249" s="2">
        <v>0</v>
      </c>
      <c r="L3249" s="2">
        <v>4.9971978866421704E-3</v>
      </c>
      <c r="M3249" s="2">
        <v>4.2382707732717698E-2</v>
      </c>
      <c r="O3249" s="2">
        <v>6.7074386155542107E-2</v>
      </c>
      <c r="P3249" s="2">
        <v>2.6826971322747899E-4</v>
      </c>
      <c r="Q3249" s="2">
        <v>-6.4160091660928303E-4</v>
      </c>
      <c r="R3249" s="2">
        <v>0</v>
      </c>
      <c r="S3249" s="2">
        <v>-21.465070830999998</v>
      </c>
    </row>
    <row r="3250" spans="1:19" s="2" customFormat="1" x14ac:dyDescent="0.25">
      <c r="A3250" s="1">
        <v>40870</v>
      </c>
      <c r="B3250" s="2" t="s">
        <v>26</v>
      </c>
      <c r="C3250" s="2" t="s">
        <v>27</v>
      </c>
      <c r="D3250" s="2">
        <v>0.52500000000000002</v>
      </c>
      <c r="E3250" s="2">
        <v>-3.1659583329999998</v>
      </c>
      <c r="F3250" s="2">
        <v>0.5</v>
      </c>
      <c r="G3250" s="2">
        <v>117</v>
      </c>
      <c r="H3250" s="2">
        <v>0.19536329199999999</v>
      </c>
      <c r="I3250" s="2">
        <v>0.20556269205505601</v>
      </c>
      <c r="J3250" s="2">
        <v>4.3710309002717801E-2</v>
      </c>
      <c r="K3250" s="2">
        <v>0</v>
      </c>
      <c r="L3250" s="2">
        <v>7.0845088886656096E-3</v>
      </c>
      <c r="M3250" s="2">
        <v>3.6625800114052198E-2</v>
      </c>
      <c r="O3250" s="2">
        <v>0.17385275247082499</v>
      </c>
      <c r="P3250" s="2">
        <v>1.73191574236562E-4</v>
      </c>
      <c r="Q3250" s="2">
        <v>1.64555587157785E-4</v>
      </c>
      <c r="R3250" s="2">
        <v>0</v>
      </c>
      <c r="S3250" s="2">
        <v>-21.366737496999999</v>
      </c>
    </row>
    <row r="3251" spans="1:19" s="2" customFormat="1" x14ac:dyDescent="0.25">
      <c r="A3251" s="1">
        <v>40871</v>
      </c>
      <c r="B3251" s="2" t="s">
        <v>26</v>
      </c>
      <c r="C3251" s="2" t="s">
        <v>27</v>
      </c>
      <c r="D3251" s="2">
        <v>0.57799999999999996</v>
      </c>
      <c r="E3251" s="2">
        <v>-0.336729167</v>
      </c>
      <c r="F3251" s="2">
        <v>1.8345</v>
      </c>
      <c r="G3251" s="2">
        <v>117</v>
      </c>
      <c r="H3251" s="2">
        <v>-2.4935446040000002</v>
      </c>
      <c r="I3251" s="2">
        <v>0.102801812664933</v>
      </c>
      <c r="J3251" s="2">
        <v>0.16031639703703299</v>
      </c>
      <c r="K3251" s="2">
        <v>2.2782811560428801E-2</v>
      </c>
      <c r="L3251" s="2">
        <v>3.5517781768700401E-3</v>
      </c>
      <c r="M3251" s="2">
        <v>0.133981807299735</v>
      </c>
      <c r="O3251" s="2">
        <v>0.182504767969207</v>
      </c>
      <c r="P3251" s="2">
        <v>2.4171987465012099E-4</v>
      </c>
      <c r="Q3251" s="2">
        <v>-6.3909098787621804E-3</v>
      </c>
      <c r="R3251" s="2">
        <v>0</v>
      </c>
      <c r="S3251" s="2">
        <v>-18.537508331000002</v>
      </c>
    </row>
    <row r="3252" spans="1:19" s="2" customFormat="1" x14ac:dyDescent="0.25">
      <c r="A3252" s="1">
        <v>40872</v>
      </c>
      <c r="B3252" s="2" t="s">
        <v>26</v>
      </c>
      <c r="C3252" s="2" t="s">
        <v>27</v>
      </c>
      <c r="D3252" s="2">
        <v>2.5</v>
      </c>
      <c r="E3252" s="2">
        <v>0.44304166699999997</v>
      </c>
      <c r="F3252" s="2">
        <v>1.8345</v>
      </c>
      <c r="G3252" s="2">
        <v>117</v>
      </c>
      <c r="H3252" s="2">
        <v>-1.168219667</v>
      </c>
      <c r="I3252" s="2">
        <v>3.6607320047099601E-2</v>
      </c>
      <c r="J3252" s="2">
        <v>0.20734493989988301</v>
      </c>
      <c r="K3252" s="2">
        <v>3.1485765383239397E-2</v>
      </c>
      <c r="L3252" s="2">
        <v>1.2656424252780901E-3</v>
      </c>
      <c r="M3252" s="2">
        <v>0.17459353209136599</v>
      </c>
      <c r="O3252" s="2">
        <v>0.17180910507973901</v>
      </c>
      <c r="P3252" s="2">
        <v>2.6067416098936303E-4</v>
      </c>
      <c r="Q3252" s="2">
        <v>-1.10259984980252E-2</v>
      </c>
      <c r="R3252" s="2">
        <v>0</v>
      </c>
      <c r="S3252" s="2">
        <v>-17.757737497000001</v>
      </c>
    </row>
    <row r="3253" spans="1:19" s="2" customFormat="1" x14ac:dyDescent="0.25">
      <c r="A3253" s="1">
        <v>40873</v>
      </c>
      <c r="B3253" s="2" t="s">
        <v>26</v>
      </c>
      <c r="C3253" s="2" t="s">
        <v>27</v>
      </c>
      <c r="D3253" s="2">
        <v>2.9</v>
      </c>
      <c r="E3253" s="2">
        <v>0.68110416699999998</v>
      </c>
      <c r="F3253" s="2">
        <v>1.8345</v>
      </c>
      <c r="G3253" s="2">
        <v>117</v>
      </c>
      <c r="H3253" s="2">
        <v>-2.4417748129999999</v>
      </c>
      <c r="I3253" s="2">
        <v>1.31366625593617E-2</v>
      </c>
      <c r="J3253" s="2">
        <v>0.21261378313642601</v>
      </c>
      <c r="K3253" s="2">
        <v>2.9114003846341101E-2</v>
      </c>
      <c r="L3253" s="2">
        <v>4.5427533781802699E-4</v>
      </c>
      <c r="M3253" s="2">
        <v>0.18304550395226701</v>
      </c>
      <c r="O3253" s="2">
        <v>0.15045245794873599</v>
      </c>
      <c r="P3253" s="2">
        <v>1.6727714577292801E-4</v>
      </c>
      <c r="Q3253" s="2">
        <v>-2.1518749427660699E-2</v>
      </c>
      <c r="R3253" s="2">
        <v>0</v>
      </c>
      <c r="S3253" s="2">
        <v>-17.519674996999999</v>
      </c>
    </row>
    <row r="3254" spans="1:19" s="2" customFormat="1" x14ac:dyDescent="0.25">
      <c r="A3254" s="1">
        <v>40874</v>
      </c>
      <c r="B3254" s="2" t="s">
        <v>26</v>
      </c>
      <c r="C3254" s="2" t="s">
        <v>27</v>
      </c>
      <c r="D3254" s="2">
        <v>9.6</v>
      </c>
      <c r="E3254" s="2">
        <v>2.0510416669999998</v>
      </c>
      <c r="F3254" s="2">
        <v>0.4</v>
      </c>
      <c r="G3254" s="2">
        <v>117</v>
      </c>
      <c r="H3254" s="2">
        <v>-5.4782463540000004</v>
      </c>
      <c r="I3254" s="2">
        <v>2.87459316260812E-2</v>
      </c>
      <c r="J3254" s="2">
        <v>0.128147595481584</v>
      </c>
      <c r="K3254" s="2">
        <v>4.9821402069530597E-2</v>
      </c>
      <c r="L3254" s="2">
        <v>9.9525575068967298E-4</v>
      </c>
      <c r="M3254" s="2">
        <v>7.7330937661363702E-2</v>
      </c>
      <c r="O3254" s="2">
        <v>0.13321411236</v>
      </c>
      <c r="P3254" s="3">
        <v>8.4357679526917597E-5</v>
      </c>
      <c r="Q3254" s="2">
        <v>-1.4801260985209201E-2</v>
      </c>
      <c r="R3254" s="2">
        <v>0</v>
      </c>
      <c r="S3254" s="2">
        <v>-16.149737497</v>
      </c>
    </row>
    <row r="3255" spans="1:19" s="2" customFormat="1" x14ac:dyDescent="0.25">
      <c r="A3255" s="1">
        <v>40875</v>
      </c>
      <c r="B3255" s="2" t="s">
        <v>26</v>
      </c>
      <c r="C3255" s="2" t="s">
        <v>27</v>
      </c>
      <c r="D3255" s="2">
        <v>6</v>
      </c>
      <c r="E3255" s="2">
        <v>2.6537291669999998</v>
      </c>
      <c r="F3255" s="2">
        <v>1.8345</v>
      </c>
      <c r="G3255" s="2">
        <v>117</v>
      </c>
      <c r="H3255" s="2">
        <v>-5.3850702080000001</v>
      </c>
      <c r="I3255" s="2">
        <v>0.27092537244043502</v>
      </c>
      <c r="J3255" s="2">
        <v>0.279436087652422</v>
      </c>
      <c r="K3255" s="2">
        <v>2.1502704059984001E-2</v>
      </c>
      <c r="L3255" s="2">
        <v>9.3850977181853291E-3</v>
      </c>
      <c r="M3255" s="2">
        <v>0.24854828587425301</v>
      </c>
      <c r="O3255" s="2">
        <v>0.24589427675902301</v>
      </c>
      <c r="P3255" s="2">
        <v>3.9019102293787102E-4</v>
      </c>
      <c r="Q3255" s="2">
        <v>-7.5639333899712603E-3</v>
      </c>
      <c r="R3255" s="2">
        <v>0</v>
      </c>
      <c r="S3255" s="2">
        <v>-15.547049997</v>
      </c>
    </row>
    <row r="3256" spans="1:19" s="2" customFormat="1" x14ac:dyDescent="0.25">
      <c r="A3256" s="1">
        <v>40876</v>
      </c>
      <c r="B3256" s="2" t="s">
        <v>26</v>
      </c>
      <c r="C3256" s="2" t="s">
        <v>27</v>
      </c>
      <c r="D3256" s="2">
        <v>1.0999999999999999E-2</v>
      </c>
      <c r="E3256" s="2">
        <v>-0.27654166699999999</v>
      </c>
      <c r="F3256" s="2">
        <v>1.8345</v>
      </c>
      <c r="G3256" s="2">
        <v>117</v>
      </c>
      <c r="H3256" s="2">
        <v>-3.813915438</v>
      </c>
      <c r="I3256" s="2">
        <v>0.64419777129176503</v>
      </c>
      <c r="J3256" s="2">
        <v>3.5566091409625598E-2</v>
      </c>
      <c r="K3256" s="2">
        <v>9.9297013048737694E-3</v>
      </c>
      <c r="L3256" s="2">
        <v>2.2258058328955499E-2</v>
      </c>
      <c r="M3256" s="2">
        <v>3.37833177579634E-3</v>
      </c>
      <c r="O3256" s="2">
        <v>0.178813592384192</v>
      </c>
      <c r="P3256" s="2">
        <v>7.9760132592685896E-4</v>
      </c>
      <c r="Q3256" s="2">
        <v>-4.44751175504209E-3</v>
      </c>
      <c r="R3256" s="2">
        <v>0</v>
      </c>
      <c r="S3256" s="2">
        <v>-18.477320831</v>
      </c>
    </row>
    <row r="3257" spans="1:19" s="2" customFormat="1" x14ac:dyDescent="0.25">
      <c r="A3257" s="1">
        <v>40877</v>
      </c>
      <c r="B3257" s="2" t="s">
        <v>26</v>
      </c>
      <c r="C3257" s="2" t="s">
        <v>27</v>
      </c>
      <c r="D3257" s="2">
        <v>8.4000000000000005E-2</v>
      </c>
      <c r="E3257" s="2">
        <v>-1.7192708329999999</v>
      </c>
      <c r="F3257" s="2">
        <v>1.8345</v>
      </c>
      <c r="G3257" s="2">
        <v>117</v>
      </c>
      <c r="H3257" s="2">
        <v>-4.5863833E-2</v>
      </c>
      <c r="I3257" s="2">
        <v>5.2189344678059697E-2</v>
      </c>
      <c r="J3257" s="2">
        <v>2.92837918488816E-2</v>
      </c>
      <c r="K3257" s="2">
        <v>1.6846829182219499E-3</v>
      </c>
      <c r="L3257" s="2">
        <v>1.8009390063967201E-3</v>
      </c>
      <c r="M3257" s="2">
        <v>2.5798169924262999E-2</v>
      </c>
      <c r="O3257" s="2">
        <v>3.38949050211503E-2</v>
      </c>
      <c r="P3257" s="2">
        <v>2.5725564378061098E-4</v>
      </c>
      <c r="Q3257" s="2">
        <v>-4.5395369675003798E-4</v>
      </c>
      <c r="R3257" s="2">
        <v>0</v>
      </c>
      <c r="S3257" s="2">
        <v>-19.920049997</v>
      </c>
    </row>
    <row r="3258" spans="1:19" s="2" customFormat="1" x14ac:dyDescent="0.25">
      <c r="A3258" s="1">
        <v>40878</v>
      </c>
      <c r="B3258" s="2" t="s">
        <v>26</v>
      </c>
      <c r="C3258" s="2" t="s">
        <v>27</v>
      </c>
      <c r="D3258" s="2">
        <v>0</v>
      </c>
      <c r="E3258" s="2">
        <v>0.91456249999999994</v>
      </c>
      <c r="F3258" s="2">
        <v>1.7</v>
      </c>
      <c r="G3258" s="2">
        <v>117</v>
      </c>
      <c r="H3258" s="2">
        <v>-2.139752729</v>
      </c>
      <c r="I3258" s="2">
        <v>4.9244906109607599E-2</v>
      </c>
      <c r="J3258" s="2">
        <v>2.78480633038642E-2</v>
      </c>
      <c r="K3258" s="2">
        <v>2.61447885276271E-2</v>
      </c>
      <c r="L3258" s="2">
        <v>1.7032747762370801E-3</v>
      </c>
      <c r="M3258" s="2">
        <v>0</v>
      </c>
      <c r="O3258" s="2">
        <v>0.122737289924038</v>
      </c>
      <c r="P3258" s="2">
        <v>3.25260234375208E-4</v>
      </c>
      <c r="Q3258" s="2">
        <v>-9.9639667949573702E-3</v>
      </c>
      <c r="R3258" s="2">
        <v>0</v>
      </c>
      <c r="S3258" s="2">
        <v>-17.286216664000001</v>
      </c>
    </row>
    <row r="3259" spans="1:19" s="2" customFormat="1" x14ac:dyDescent="0.25">
      <c r="A3259" s="1">
        <v>40879</v>
      </c>
      <c r="B3259" s="2" t="s">
        <v>26</v>
      </c>
      <c r="C3259" s="2" t="s">
        <v>27</v>
      </c>
      <c r="D3259" s="2">
        <v>0.5</v>
      </c>
      <c r="E3259" s="2">
        <v>0.44941666699999999</v>
      </c>
      <c r="F3259" s="2">
        <v>1.8345</v>
      </c>
      <c r="G3259" s="2">
        <v>117</v>
      </c>
      <c r="H3259" s="2">
        <v>-2.4339597500000001</v>
      </c>
      <c r="I3259" s="2">
        <v>0.65897171448576097</v>
      </c>
      <c r="J3259" s="2">
        <v>0.15753190237125</v>
      </c>
      <c r="K3259" s="2">
        <v>2.4151567302172199E-3</v>
      </c>
      <c r="L3259" s="2">
        <v>2.2783072854174101E-2</v>
      </c>
      <c r="M3259" s="2">
        <v>0.13233367278685901</v>
      </c>
      <c r="O3259" s="2">
        <v>0.160135744464249</v>
      </c>
      <c r="P3259" s="2">
        <v>7.3488304843363696E-4</v>
      </c>
      <c r="Q3259" s="2">
        <v>-2.5801527752364601E-3</v>
      </c>
      <c r="R3259" s="2">
        <v>0</v>
      </c>
      <c r="S3259" s="2">
        <v>-17.751362496999999</v>
      </c>
    </row>
    <row r="3260" spans="1:19" s="2" customFormat="1" x14ac:dyDescent="0.25">
      <c r="A3260" s="1">
        <v>40880</v>
      </c>
      <c r="B3260" s="2" t="s">
        <v>26</v>
      </c>
      <c r="C3260" s="2" t="s">
        <v>27</v>
      </c>
      <c r="D3260" s="2">
        <v>7.5</v>
      </c>
      <c r="E3260" s="2">
        <v>1.016354167</v>
      </c>
      <c r="F3260" s="2">
        <v>1.8345</v>
      </c>
      <c r="G3260" s="2">
        <v>117</v>
      </c>
      <c r="H3260" s="2">
        <v>-2.6401634999999999</v>
      </c>
      <c r="I3260" s="2">
        <v>0.380685040026499</v>
      </c>
      <c r="J3260" s="2">
        <v>0.33591078580522998</v>
      </c>
      <c r="K3260" s="2">
        <v>4.2499352893923703E-2</v>
      </c>
      <c r="L3260" s="2">
        <v>1.31682525586727E-2</v>
      </c>
      <c r="M3260" s="2">
        <v>0.28024318035263301</v>
      </c>
      <c r="O3260" s="2">
        <v>0.28950495053382103</v>
      </c>
      <c r="P3260" s="2">
        <v>7.2731064727373505E-4</v>
      </c>
      <c r="Q3260" s="2">
        <v>-6.2629367707643796E-3</v>
      </c>
      <c r="R3260" s="2">
        <v>0</v>
      </c>
      <c r="S3260" s="2">
        <v>-17.184424997000001</v>
      </c>
    </row>
    <row r="3261" spans="1:19" s="2" customFormat="1" x14ac:dyDescent="0.25">
      <c r="A3261" s="1">
        <v>40881</v>
      </c>
      <c r="B3261" s="2" t="s">
        <v>26</v>
      </c>
      <c r="C3261" s="2" t="s">
        <v>27</v>
      </c>
      <c r="D3261" s="2">
        <v>3.4</v>
      </c>
      <c r="E3261" s="2">
        <v>1.8342708329999999</v>
      </c>
      <c r="F3261" s="2">
        <v>1.8345</v>
      </c>
      <c r="G3261" s="2">
        <v>117</v>
      </c>
      <c r="H3261" s="2">
        <v>-4.1747472920000002</v>
      </c>
      <c r="I3261" s="2">
        <v>4.1232637393533902E-2</v>
      </c>
      <c r="J3261" s="2">
        <v>0.195037772621106</v>
      </c>
      <c r="K3261" s="2">
        <v>0</v>
      </c>
      <c r="L3261" s="2">
        <v>1.4273038427120199E-3</v>
      </c>
      <c r="M3261" s="2">
        <v>0.193610468778394</v>
      </c>
      <c r="O3261" s="2">
        <v>6.0546827333877902E-2</v>
      </c>
      <c r="P3261" s="2">
        <v>1.14151271364104E-4</v>
      </c>
      <c r="Q3261" s="2">
        <v>-9.1950840267070906E-3</v>
      </c>
      <c r="R3261" s="2">
        <v>0</v>
      </c>
      <c r="S3261" s="2">
        <v>-16.366508330999999</v>
      </c>
    </row>
    <row r="3262" spans="1:19" s="2" customFormat="1" x14ac:dyDescent="0.25">
      <c r="A3262" s="1">
        <v>40882</v>
      </c>
      <c r="B3262" s="2" t="s">
        <v>26</v>
      </c>
      <c r="C3262" s="2" t="s">
        <v>27</v>
      </c>
      <c r="D3262" s="2">
        <v>2.2999999999999998</v>
      </c>
      <c r="E3262" s="2">
        <v>1.8632708330000001</v>
      </c>
      <c r="F3262" s="2">
        <v>3.7</v>
      </c>
      <c r="G3262" s="2">
        <v>117</v>
      </c>
      <c r="H3262" s="2">
        <v>-1.7793056460000001</v>
      </c>
      <c r="I3262" s="2">
        <v>0.41747445445666798</v>
      </c>
      <c r="J3262" s="2">
        <v>0.34831242291216802</v>
      </c>
      <c r="K3262" s="2">
        <v>5.5242111252638299E-3</v>
      </c>
      <c r="L3262" s="2">
        <v>1.44516131429704E-2</v>
      </c>
      <c r="M3262" s="2">
        <v>0.328336598643933</v>
      </c>
      <c r="O3262" s="2">
        <v>0.243509828769263</v>
      </c>
      <c r="P3262" s="2">
        <v>6.0636493855063095E-4</v>
      </c>
      <c r="Q3262" s="2">
        <v>-2.59439773601099E-3</v>
      </c>
      <c r="R3262" s="2">
        <v>0</v>
      </c>
      <c r="S3262" s="2">
        <v>-16.337508330999999</v>
      </c>
    </row>
    <row r="3263" spans="1:19" s="2" customFormat="1" x14ac:dyDescent="0.25">
      <c r="A3263" s="1">
        <v>40883</v>
      </c>
      <c r="B3263" s="2" t="s">
        <v>26</v>
      </c>
      <c r="C3263" s="2" t="s">
        <v>27</v>
      </c>
      <c r="D3263" s="2">
        <v>0</v>
      </c>
      <c r="E3263" s="2">
        <v>-5.8083333000000001E-2</v>
      </c>
      <c r="F3263" s="2">
        <v>1.8345</v>
      </c>
      <c r="G3263" s="2">
        <v>117</v>
      </c>
      <c r="H3263" s="2">
        <v>-3.279364583</v>
      </c>
      <c r="I3263" s="2">
        <v>7.6868041474269497E-2</v>
      </c>
      <c r="J3263" s="2">
        <v>7.7863463185116003E-3</v>
      </c>
      <c r="K3263" s="2">
        <v>5.1299225838318903E-3</v>
      </c>
      <c r="L3263" s="2">
        <v>2.6564237346797101E-3</v>
      </c>
      <c r="M3263" s="2">
        <v>0</v>
      </c>
      <c r="O3263" s="2">
        <v>0.14157604472815699</v>
      </c>
      <c r="P3263" s="2">
        <v>1.1608684898153699E-4</v>
      </c>
      <c r="Q3263" s="2">
        <v>-4.6730823770839199E-3</v>
      </c>
      <c r="R3263" s="2">
        <v>0</v>
      </c>
      <c r="S3263" s="2">
        <v>-18.258862496999999</v>
      </c>
    </row>
    <row r="3264" spans="1:19" s="2" customFormat="1" x14ac:dyDescent="0.25">
      <c r="A3264" s="1">
        <v>40884</v>
      </c>
      <c r="B3264" s="2" t="s">
        <v>26</v>
      </c>
      <c r="C3264" s="2" t="s">
        <v>27</v>
      </c>
      <c r="D3264" s="2">
        <v>0</v>
      </c>
      <c r="E3264" s="2">
        <v>-1.184625</v>
      </c>
      <c r="F3264" s="2">
        <v>1.8345</v>
      </c>
      <c r="G3264" s="2">
        <v>117</v>
      </c>
      <c r="H3264" s="2">
        <v>-2.3888990209999998</v>
      </c>
      <c r="I3264" s="2">
        <v>0.111597857277643</v>
      </c>
      <c r="J3264" s="2">
        <v>3.8528055133518601E-3</v>
      </c>
      <c r="K3264" s="2">
        <v>0</v>
      </c>
      <c r="L3264" s="2">
        <v>3.8528055133518601E-3</v>
      </c>
      <c r="M3264" s="2">
        <v>0</v>
      </c>
      <c r="O3264" s="2">
        <v>0.19702349955166501</v>
      </c>
      <c r="P3264" s="3">
        <v>9.1085942675343505E-5</v>
      </c>
      <c r="Q3264" s="2">
        <v>-1.85749217583667E-3</v>
      </c>
      <c r="R3264" s="2">
        <v>0</v>
      </c>
      <c r="S3264" s="2">
        <v>-19.385404164000001</v>
      </c>
    </row>
    <row r="3265" spans="1:19" s="2" customFormat="1" x14ac:dyDescent="0.25">
      <c r="A3265" s="1">
        <v>40885</v>
      </c>
      <c r="B3265" s="2" t="s">
        <v>26</v>
      </c>
      <c r="C3265" s="2" t="s">
        <v>27</v>
      </c>
      <c r="D3265" s="2">
        <v>9.9000000000000005E-2</v>
      </c>
      <c r="E3265" s="2">
        <v>-1.5403125</v>
      </c>
      <c r="F3265" s="2">
        <v>1.8345</v>
      </c>
      <c r="G3265" s="2">
        <v>117</v>
      </c>
      <c r="H3265" s="2">
        <v>-2.0661644379999999</v>
      </c>
      <c r="I3265" s="2">
        <v>7.6991298581414305E-2</v>
      </c>
      <c r="J3265" s="2">
        <v>3.3062203469267401E-2</v>
      </c>
      <c r="K3265" s="2">
        <v>0</v>
      </c>
      <c r="L3265" s="2">
        <v>2.65721748710035E-3</v>
      </c>
      <c r="M3265" s="2">
        <v>3.04049859821671E-2</v>
      </c>
      <c r="O3265" s="2">
        <v>0.10655762323144299</v>
      </c>
      <c r="P3265" s="3">
        <v>9.6237299498328095E-5</v>
      </c>
      <c r="Q3265" s="2">
        <v>-2.35781045127934E-3</v>
      </c>
      <c r="R3265" s="2">
        <v>0</v>
      </c>
      <c r="S3265" s="2">
        <v>-19.741091663999999</v>
      </c>
    </row>
    <row r="3266" spans="1:19" s="2" customFormat="1" x14ac:dyDescent="0.25">
      <c r="A3266" s="1">
        <v>40886</v>
      </c>
      <c r="B3266" s="2" t="s">
        <v>26</v>
      </c>
      <c r="C3266" s="2" t="s">
        <v>27</v>
      </c>
      <c r="D3266" s="2">
        <v>0.23699999999999999</v>
      </c>
      <c r="E3266" s="2">
        <v>-3.9337708330000001</v>
      </c>
      <c r="F3266" s="2">
        <v>3.3</v>
      </c>
      <c r="G3266" s="2">
        <v>117</v>
      </c>
      <c r="H3266" s="2">
        <v>0.1784085</v>
      </c>
      <c r="I3266" s="2">
        <v>4.9969192159588699E-2</v>
      </c>
      <c r="J3266" s="2">
        <v>0.116227211466306</v>
      </c>
      <c r="K3266" s="2">
        <v>0</v>
      </c>
      <c r="L3266" s="2">
        <v>1.72097774083917E-3</v>
      </c>
      <c r="M3266" s="2">
        <v>0.114506233725467</v>
      </c>
      <c r="O3266" s="2">
        <v>7.6050733587333302E-2</v>
      </c>
      <c r="P3266" s="2">
        <v>1.06079719474712E-4</v>
      </c>
      <c r="Q3266" s="2">
        <v>3.8134050999680101E-4</v>
      </c>
      <c r="R3266" s="2">
        <v>0</v>
      </c>
      <c r="S3266" s="2">
        <v>-22.134549997000001</v>
      </c>
    </row>
    <row r="3267" spans="1:19" s="2" customFormat="1" x14ac:dyDescent="0.25">
      <c r="A3267" s="1">
        <v>40887</v>
      </c>
      <c r="B3267" s="2" t="s">
        <v>26</v>
      </c>
      <c r="C3267" s="2" t="s">
        <v>27</v>
      </c>
      <c r="D3267" s="2">
        <v>1.335</v>
      </c>
      <c r="E3267" s="2">
        <v>-1.100604167</v>
      </c>
      <c r="F3267" s="2">
        <v>1.8345</v>
      </c>
      <c r="G3267" s="2">
        <v>117</v>
      </c>
      <c r="H3267" s="2">
        <v>-3.423724354</v>
      </c>
      <c r="I3267" s="2">
        <v>2.25706189755208E-2</v>
      </c>
      <c r="J3267" s="2">
        <v>0.15914306778231099</v>
      </c>
      <c r="K3267" s="2">
        <v>8.3866179070289197E-3</v>
      </c>
      <c r="L3267" s="2">
        <v>7.7928582879120299E-4</v>
      </c>
      <c r="M3267" s="2">
        <v>0.149977164046491</v>
      </c>
      <c r="O3267" s="2">
        <v>0.113300618495668</v>
      </c>
      <c r="P3267" s="3">
        <v>5.4372304740093098E-5</v>
      </c>
      <c r="Q3267" s="2">
        <v>-7.4728652659063997E-3</v>
      </c>
      <c r="R3267" s="2">
        <v>0</v>
      </c>
      <c r="S3267" s="2">
        <v>-19.301383331</v>
      </c>
    </row>
    <row r="3268" spans="1:19" s="2" customFormat="1" x14ac:dyDescent="0.25">
      <c r="A3268" s="1">
        <v>40888</v>
      </c>
      <c r="B3268" s="2" t="s">
        <v>26</v>
      </c>
      <c r="C3268" s="2" t="s">
        <v>27</v>
      </c>
      <c r="D3268" s="2">
        <v>5.7000000000000002E-2</v>
      </c>
      <c r="E3268" s="2">
        <v>-1.3774999999999999</v>
      </c>
      <c r="F3268" s="2">
        <v>1.8345</v>
      </c>
      <c r="G3268" s="2">
        <v>117</v>
      </c>
      <c r="H3268" s="2">
        <v>-1.9520179790000001</v>
      </c>
      <c r="I3268" s="2">
        <v>0.136993156322502</v>
      </c>
      <c r="J3268" s="2">
        <v>2.2234652310227299E-2</v>
      </c>
      <c r="K3268" s="2">
        <v>0</v>
      </c>
      <c r="L3268" s="2">
        <v>4.7287512901917003E-3</v>
      </c>
      <c r="M3268" s="2">
        <v>1.7505901020035599E-2</v>
      </c>
      <c r="O3268" s="2">
        <v>0.17111152624901699</v>
      </c>
      <c r="P3268" s="2">
        <v>1.31307278435335E-4</v>
      </c>
      <c r="Q3268" s="2">
        <v>-1.7865700566097201E-3</v>
      </c>
      <c r="R3268" s="2">
        <v>0</v>
      </c>
      <c r="S3268" s="2">
        <v>-19.578279164000001</v>
      </c>
    </row>
    <row r="3269" spans="1:19" s="2" customFormat="1" x14ac:dyDescent="0.25">
      <c r="A3269" s="1">
        <v>40889</v>
      </c>
      <c r="B3269" s="2" t="s">
        <v>26</v>
      </c>
      <c r="C3269" s="2" t="s">
        <v>27</v>
      </c>
      <c r="D3269" s="2">
        <v>0</v>
      </c>
      <c r="E3269" s="2">
        <v>0.26045833299999999</v>
      </c>
      <c r="F3269" s="2">
        <v>1.8345</v>
      </c>
      <c r="G3269" s="2">
        <v>117</v>
      </c>
      <c r="H3269" s="2">
        <v>-2.0308504169999999</v>
      </c>
      <c r="I3269" s="2">
        <v>0.26918258854911797</v>
      </c>
      <c r="J3269" s="2">
        <v>9.3050830162990702E-3</v>
      </c>
      <c r="K3269" s="2">
        <v>0</v>
      </c>
      <c r="L3269" s="2">
        <v>9.3050830162990702E-3</v>
      </c>
      <c r="M3269" s="2">
        <v>0</v>
      </c>
      <c r="O3269" s="2">
        <v>0.153916394643238</v>
      </c>
      <c r="P3269" s="2">
        <v>2.7905393682334402E-4</v>
      </c>
      <c r="Q3269" s="2">
        <v>-1.9886671679895502E-3</v>
      </c>
      <c r="R3269" s="2">
        <v>0</v>
      </c>
      <c r="S3269" s="2">
        <v>-17.940320831000001</v>
      </c>
    </row>
    <row r="3270" spans="1:19" s="2" customFormat="1" x14ac:dyDescent="0.25">
      <c r="A3270" s="1">
        <v>40890</v>
      </c>
      <c r="B3270" s="2" t="s">
        <v>26</v>
      </c>
      <c r="C3270" s="2" t="s">
        <v>27</v>
      </c>
      <c r="D3270" s="2">
        <v>0</v>
      </c>
      <c r="E3270" s="2">
        <v>-1.283625</v>
      </c>
      <c r="F3270" s="2">
        <v>4.9000000000000004</v>
      </c>
      <c r="G3270" s="2">
        <v>117</v>
      </c>
      <c r="H3270" s="2">
        <v>-1.5294410629999999</v>
      </c>
      <c r="I3270" s="2">
        <v>0.114621571039817</v>
      </c>
      <c r="J3270" s="2">
        <v>4.3485287104456198E-3</v>
      </c>
      <c r="K3270" s="2">
        <v>3.9167683561884401E-4</v>
      </c>
      <c r="L3270" s="2">
        <v>3.9568518748267804E-3</v>
      </c>
      <c r="M3270" s="2">
        <v>0</v>
      </c>
      <c r="O3270" s="2">
        <v>0.13206732724294801</v>
      </c>
      <c r="P3270" s="2">
        <v>1.8560353156876801E-4</v>
      </c>
      <c r="Q3270" s="2">
        <v>-2.3525163056204602E-3</v>
      </c>
      <c r="R3270" s="2">
        <v>0</v>
      </c>
      <c r="S3270" s="2">
        <v>-19.484404164000001</v>
      </c>
    </row>
    <row r="3271" spans="1:19" s="2" customFormat="1" x14ac:dyDescent="0.25">
      <c r="A3271" s="1">
        <v>40891</v>
      </c>
      <c r="B3271" s="2" t="s">
        <v>26</v>
      </c>
      <c r="C3271" s="2" t="s">
        <v>27</v>
      </c>
      <c r="D3271" s="2">
        <v>2.7</v>
      </c>
      <c r="E3271" s="2">
        <v>0.99608333299999996</v>
      </c>
      <c r="F3271" s="2">
        <v>1.8345</v>
      </c>
      <c r="G3271" s="2">
        <v>117</v>
      </c>
      <c r="H3271" s="2">
        <v>-2.220447938</v>
      </c>
      <c r="I3271" s="2">
        <v>1.05010892766057E-2</v>
      </c>
      <c r="J3271" s="2">
        <v>0.206685617083114</v>
      </c>
      <c r="K3271" s="2">
        <v>2.7502863020135701E-2</v>
      </c>
      <c r="L3271" s="2">
        <v>3.6323604116205501E-4</v>
      </c>
      <c r="M3271" s="2">
        <v>0.178819518021817</v>
      </c>
      <c r="O3271" s="2">
        <v>0.143765195215318</v>
      </c>
      <c r="P3271" s="2">
        <v>1.08862662958277E-4</v>
      </c>
      <c r="Q3271" s="2">
        <v>-1.72305601839246E-2</v>
      </c>
      <c r="R3271" s="2">
        <v>0</v>
      </c>
      <c r="S3271" s="2">
        <v>-17.204695830999999</v>
      </c>
    </row>
    <row r="3272" spans="1:19" s="2" customFormat="1" x14ac:dyDescent="0.25">
      <c r="A3272" s="1">
        <v>40892</v>
      </c>
      <c r="B3272" s="2" t="s">
        <v>26</v>
      </c>
      <c r="C3272" s="2" t="s">
        <v>27</v>
      </c>
      <c r="D3272" s="2">
        <v>10.6</v>
      </c>
      <c r="E3272" s="2">
        <v>2.518875</v>
      </c>
      <c r="F3272" s="2">
        <v>1.8345</v>
      </c>
      <c r="G3272" s="2">
        <v>117</v>
      </c>
      <c r="H3272" s="2">
        <v>-1.7354764579999999</v>
      </c>
      <c r="I3272" s="2">
        <v>7.81761648243776E-4</v>
      </c>
      <c r="J3272" s="2">
        <v>0.34577303997789</v>
      </c>
      <c r="K3272" s="2">
        <v>0</v>
      </c>
      <c r="L3272" s="3">
        <v>2.7077703271152798E-5</v>
      </c>
      <c r="M3272" s="2">
        <v>0.34574596227461901</v>
      </c>
      <c r="O3272" s="2">
        <v>1.1113084482546E-3</v>
      </c>
      <c r="P3272" s="2">
        <v>1.2418421290962301E-4</v>
      </c>
      <c r="Q3272" s="2">
        <v>-3.6799249317680999E-2</v>
      </c>
      <c r="R3272" s="2">
        <v>0</v>
      </c>
      <c r="S3272" s="2">
        <v>-15.681904164000001</v>
      </c>
    </row>
    <row r="3273" spans="1:19" s="2" customFormat="1" x14ac:dyDescent="0.25">
      <c r="A3273" s="1">
        <v>40893</v>
      </c>
      <c r="B3273" s="2" t="s">
        <v>26</v>
      </c>
      <c r="C3273" s="2" t="s">
        <v>27</v>
      </c>
      <c r="D3273" s="2">
        <v>6.6</v>
      </c>
      <c r="E3273" s="2">
        <v>1.9547083329999999</v>
      </c>
      <c r="F3273" s="2">
        <v>1.8345</v>
      </c>
      <c r="G3273" s="2">
        <v>117</v>
      </c>
      <c r="H3273" s="2">
        <v>-0.65815708299999998</v>
      </c>
      <c r="I3273" s="2">
        <v>1.5760558668863001E-2</v>
      </c>
      <c r="J3273" s="2">
        <v>0.28454335435702899</v>
      </c>
      <c r="K3273" s="2">
        <v>2.2771487233274101E-2</v>
      </c>
      <c r="L3273" s="2">
        <v>5.4562345814979205E-4</v>
      </c>
      <c r="M3273" s="2">
        <v>0.26122624366560498</v>
      </c>
      <c r="O3273" s="2">
        <v>0.12368251836409599</v>
      </c>
      <c r="P3273" s="2">
        <v>1.32421710022041E-4</v>
      </c>
      <c r="Q3273" s="2">
        <v>-8.3899206473548194E-3</v>
      </c>
      <c r="R3273" s="2">
        <v>0</v>
      </c>
      <c r="S3273" s="2">
        <v>-16.246070831000001</v>
      </c>
    </row>
    <row r="3274" spans="1:19" s="2" customFormat="1" x14ac:dyDescent="0.25">
      <c r="A3274" s="1">
        <v>40894</v>
      </c>
      <c r="B3274" s="2" t="s">
        <v>26</v>
      </c>
      <c r="C3274" s="2" t="s">
        <v>27</v>
      </c>
      <c r="D3274" s="2">
        <v>1.1000000000000001</v>
      </c>
      <c r="E3274" s="2">
        <v>2.4559375000000001</v>
      </c>
      <c r="F3274" s="2">
        <v>0.4</v>
      </c>
      <c r="G3274" s="2">
        <v>117</v>
      </c>
      <c r="H3274" s="2">
        <v>-0.49075070799999998</v>
      </c>
      <c r="I3274" s="2">
        <v>1.7448276599170299E-2</v>
      </c>
      <c r="J3274" s="2">
        <v>0.12432205645806101</v>
      </c>
      <c r="K3274" s="2">
        <v>9.1348360922258495E-2</v>
      </c>
      <c r="L3274" s="2">
        <v>6.0431850753377104E-4</v>
      </c>
      <c r="M3274" s="2">
        <v>3.2369377028268302E-2</v>
      </c>
      <c r="O3274" s="2">
        <v>0.202676937401711</v>
      </c>
      <c r="P3274" s="3">
        <v>4.3636549988727501E-5</v>
      </c>
      <c r="Q3274" s="2">
        <v>-6.85717280107554E-3</v>
      </c>
      <c r="R3274" s="2">
        <v>0</v>
      </c>
      <c r="S3274" s="2">
        <v>-15.744841664000001</v>
      </c>
    </row>
    <row r="3275" spans="1:19" s="2" customFormat="1" x14ac:dyDescent="0.25">
      <c r="A3275" s="1">
        <v>40895</v>
      </c>
      <c r="B3275" s="2" t="s">
        <v>26</v>
      </c>
      <c r="C3275" s="2" t="s">
        <v>27</v>
      </c>
      <c r="D3275" s="2">
        <v>0</v>
      </c>
      <c r="E3275" s="2">
        <v>0.12595833300000001</v>
      </c>
      <c r="F3275" s="2">
        <v>1.8345</v>
      </c>
      <c r="G3275" s="2">
        <v>117</v>
      </c>
      <c r="H3275" s="2">
        <v>-0.91685245800000004</v>
      </c>
      <c r="I3275" s="2">
        <v>2.6587769320008399E-2</v>
      </c>
      <c r="J3275" s="2">
        <v>2.81612887932923E-2</v>
      </c>
      <c r="K3275" s="2">
        <v>2.7242313623321999E-2</v>
      </c>
      <c r="L3275" s="2">
        <v>9.1897516997031001E-4</v>
      </c>
      <c r="M3275" s="2">
        <v>0</v>
      </c>
      <c r="O3275" s="2">
        <v>0.17886078633159699</v>
      </c>
      <c r="P3275" s="2">
        <v>1.01790961889258E-4</v>
      </c>
      <c r="Q3275" s="2">
        <v>-5.8220768591237503E-3</v>
      </c>
      <c r="R3275" s="2">
        <v>0</v>
      </c>
      <c r="S3275" s="2">
        <v>-18.074820831</v>
      </c>
    </row>
    <row r="3276" spans="1:19" s="2" customFormat="1" x14ac:dyDescent="0.25">
      <c r="A3276" s="1">
        <v>40896</v>
      </c>
      <c r="B3276" s="2" t="s">
        <v>26</v>
      </c>
      <c r="C3276" s="2" t="s">
        <v>27</v>
      </c>
      <c r="D3276" s="2">
        <v>0</v>
      </c>
      <c r="E3276" s="2">
        <v>0.43479166699999999</v>
      </c>
      <c r="F3276" s="2">
        <v>1.8345</v>
      </c>
      <c r="G3276" s="2">
        <v>117</v>
      </c>
      <c r="H3276" s="2">
        <v>-4.287249417</v>
      </c>
      <c r="I3276" s="2">
        <v>0.245581672564429</v>
      </c>
      <c r="J3276" s="2">
        <v>8.4905512302390403E-3</v>
      </c>
      <c r="K3276" s="2">
        <v>0</v>
      </c>
      <c r="L3276" s="2">
        <v>8.4905512302390403E-3</v>
      </c>
      <c r="M3276" s="2">
        <v>0</v>
      </c>
      <c r="O3276" s="2">
        <v>0.30231381943874502</v>
      </c>
      <c r="P3276" s="2">
        <v>1.57305089332359E-4</v>
      </c>
      <c r="Q3276" s="2">
        <v>-2.6120204564534502E-3</v>
      </c>
      <c r="R3276" s="2">
        <v>0</v>
      </c>
      <c r="S3276" s="2">
        <v>-17.765987497000001</v>
      </c>
    </row>
    <row r="3277" spans="1:19" s="2" customFormat="1" x14ac:dyDescent="0.25">
      <c r="A3277" s="1">
        <v>40897</v>
      </c>
      <c r="B3277" s="2" t="s">
        <v>26</v>
      </c>
      <c r="C3277" s="2" t="s">
        <v>27</v>
      </c>
      <c r="D3277" s="2">
        <v>0</v>
      </c>
      <c r="E3277" s="2">
        <v>-2.0481250000000002</v>
      </c>
      <c r="F3277" s="2">
        <v>1.8345</v>
      </c>
      <c r="G3277" s="2">
        <v>117</v>
      </c>
      <c r="H3277" s="2">
        <v>-1.8030209580000001</v>
      </c>
      <c r="I3277" s="2">
        <v>0.352939433872413</v>
      </c>
      <c r="J3277" s="2">
        <v>1.21756420661527E-2</v>
      </c>
      <c r="K3277" s="2">
        <v>0</v>
      </c>
      <c r="L3277" s="2">
        <v>1.21756420661527E-2</v>
      </c>
      <c r="M3277" s="2">
        <v>0</v>
      </c>
      <c r="O3277" s="2">
        <v>0.142664489750639</v>
      </c>
      <c r="P3277" s="2">
        <v>3.91146120959708E-4</v>
      </c>
      <c r="Q3277" s="2">
        <v>-1.88208762414183E-3</v>
      </c>
      <c r="R3277" s="2">
        <v>0</v>
      </c>
      <c r="S3277" s="2">
        <v>-20.248904163999999</v>
      </c>
    </row>
    <row r="3278" spans="1:19" s="2" customFormat="1" x14ac:dyDescent="0.25">
      <c r="A3278" s="1">
        <v>40898</v>
      </c>
      <c r="B3278" s="2" t="s">
        <v>26</v>
      </c>
      <c r="C3278" s="2" t="s">
        <v>27</v>
      </c>
      <c r="D3278" s="2">
        <v>2.5739999999999998</v>
      </c>
      <c r="E3278" s="2">
        <v>-3.9089583330000002</v>
      </c>
      <c r="F3278" s="2">
        <v>1.8345</v>
      </c>
      <c r="G3278" s="2">
        <v>117</v>
      </c>
      <c r="H3278" s="2">
        <v>0.419780875</v>
      </c>
      <c r="I3278" s="2">
        <v>0.107597458216161</v>
      </c>
      <c r="J3278" s="2">
        <v>0.20208266685966</v>
      </c>
      <c r="K3278" s="2">
        <v>2.2219699408475901E-2</v>
      </c>
      <c r="L3278" s="2">
        <v>3.70582056555185E-3</v>
      </c>
      <c r="M3278" s="2">
        <v>0.176157146885633</v>
      </c>
      <c r="O3278" s="2">
        <v>0.168220357010119</v>
      </c>
      <c r="P3278" s="2">
        <v>2.1887069170686499E-4</v>
      </c>
      <c r="Q3278" s="2">
        <v>-4.4746999725813998E-4</v>
      </c>
      <c r="R3278" s="2">
        <v>0</v>
      </c>
      <c r="S3278" s="2">
        <v>-22.109737497000001</v>
      </c>
    </row>
    <row r="3279" spans="1:19" s="2" customFormat="1" x14ac:dyDescent="0.25">
      <c r="A3279" s="1">
        <v>40899</v>
      </c>
      <c r="B3279" s="2" t="s">
        <v>26</v>
      </c>
      <c r="C3279" s="2" t="s">
        <v>27</v>
      </c>
      <c r="D3279" s="2">
        <v>2.6880000000000002</v>
      </c>
      <c r="E3279" s="2">
        <v>-4.4277708330000003</v>
      </c>
      <c r="F3279" s="2">
        <v>1.8345</v>
      </c>
      <c r="G3279" s="2">
        <v>117</v>
      </c>
      <c r="H3279" s="2">
        <v>0.22003762499999999</v>
      </c>
      <c r="I3279" s="2">
        <v>5.2293002224689099E-2</v>
      </c>
      <c r="J3279" s="2">
        <v>0.19334136076108199</v>
      </c>
      <c r="K3279" s="2">
        <v>1.29751702298758E-2</v>
      </c>
      <c r="L3279" s="2">
        <v>1.80023166521655E-3</v>
      </c>
      <c r="M3279" s="2">
        <v>0.17856595886599</v>
      </c>
      <c r="O3279" s="2">
        <v>0.14744330707257999</v>
      </c>
      <c r="P3279" s="2">
        <v>1.05567609379679E-4</v>
      </c>
      <c r="Q3279" s="2">
        <v>-3.1379289033438398E-4</v>
      </c>
      <c r="R3279" s="2">
        <v>0</v>
      </c>
      <c r="S3279" s="2">
        <v>-22.628549997</v>
      </c>
    </row>
    <row r="3280" spans="1:19" s="2" customFormat="1" x14ac:dyDescent="0.25">
      <c r="A3280" s="1">
        <v>40900</v>
      </c>
      <c r="B3280" s="2" t="s">
        <v>26</v>
      </c>
      <c r="C3280" s="2" t="s">
        <v>27</v>
      </c>
      <c r="D3280" s="2">
        <v>0.312</v>
      </c>
      <c r="E3280" s="2">
        <v>-3.9268125</v>
      </c>
      <c r="F3280" s="2">
        <v>1.8345</v>
      </c>
      <c r="G3280" s="2">
        <v>117</v>
      </c>
      <c r="H3280" s="2">
        <v>0.56677004200000003</v>
      </c>
      <c r="I3280" s="2">
        <v>0.27621888978881798</v>
      </c>
      <c r="J3280" s="2">
        <v>0.105335024893301</v>
      </c>
      <c r="K3280" s="2">
        <v>0</v>
      </c>
      <c r="L3280" s="2">
        <v>9.5132508888961208E-3</v>
      </c>
      <c r="M3280" s="2">
        <v>9.5821774004405294E-2</v>
      </c>
      <c r="O3280" s="2">
        <v>0.106861940291288</v>
      </c>
      <c r="P3280" s="2">
        <v>3.9651935000019703E-4</v>
      </c>
      <c r="Q3280" s="2">
        <v>8.2322644288886798E-4</v>
      </c>
      <c r="R3280" s="2">
        <v>0</v>
      </c>
      <c r="S3280" s="2">
        <v>-22.127591664000001</v>
      </c>
    </row>
    <row r="3281" spans="1:19" s="2" customFormat="1" x14ac:dyDescent="0.25">
      <c r="A3281" s="1">
        <v>40901</v>
      </c>
      <c r="B3281" s="2" t="s">
        <v>26</v>
      </c>
      <c r="C3281" s="2" t="s">
        <v>27</v>
      </c>
      <c r="D3281" s="2">
        <v>0.16200000000000001</v>
      </c>
      <c r="E3281" s="2">
        <v>-6.3325833329999996</v>
      </c>
      <c r="F3281" s="2">
        <v>1.8345</v>
      </c>
      <c r="G3281" s="2">
        <v>117</v>
      </c>
      <c r="H3281" s="2">
        <v>0.59270729200000005</v>
      </c>
      <c r="I3281" s="2">
        <v>0.29144169998216801</v>
      </c>
      <c r="J3281" s="2">
        <v>5.9770020412637202E-2</v>
      </c>
      <c r="K3281" s="2">
        <v>0</v>
      </c>
      <c r="L3281" s="2">
        <v>1.0016406987272901E-2</v>
      </c>
      <c r="M3281" s="2">
        <v>4.9753613425364301E-2</v>
      </c>
      <c r="O3281" s="2">
        <v>0.159019422905748</v>
      </c>
      <c r="P3281" s="2">
        <v>3.3434398497244401E-4</v>
      </c>
      <c r="Q3281" s="2">
        <v>6.84819134285458E-4</v>
      </c>
      <c r="R3281" s="2">
        <v>0</v>
      </c>
      <c r="S3281" s="2">
        <v>-24.533362496999999</v>
      </c>
    </row>
    <row r="3282" spans="1:19" s="2" customFormat="1" x14ac:dyDescent="0.25">
      <c r="A3282" s="1">
        <v>40902</v>
      </c>
      <c r="B3282" s="2" t="s">
        <v>26</v>
      </c>
      <c r="C3282" s="2" t="s">
        <v>27</v>
      </c>
      <c r="D3282" s="2">
        <v>0.94499999999999995</v>
      </c>
      <c r="E3282" s="2">
        <v>-5.0757916669999998</v>
      </c>
      <c r="F3282" s="2">
        <v>1.8345</v>
      </c>
      <c r="G3282" s="2">
        <v>117</v>
      </c>
      <c r="H3282" s="2">
        <v>0.12868608300000001</v>
      </c>
      <c r="I3282" s="2">
        <v>0.18773033576303499</v>
      </c>
      <c r="J3282" s="2">
        <v>0.17675278696511701</v>
      </c>
      <c r="K3282" s="2">
        <v>2.8557185962003798E-2</v>
      </c>
      <c r="L3282" s="2">
        <v>6.4591095210015104E-3</v>
      </c>
      <c r="M3282" s="2">
        <v>0.14173649148211201</v>
      </c>
      <c r="O3282" s="2">
        <v>0.24356886013854401</v>
      </c>
      <c r="P3282" s="2">
        <v>2.9384750850390101E-4</v>
      </c>
      <c r="Q3282" s="2">
        <v>-1.0640432631177301E-3</v>
      </c>
      <c r="R3282" s="2">
        <v>0</v>
      </c>
      <c r="S3282" s="2">
        <v>-23.276570831000001</v>
      </c>
    </row>
    <row r="3283" spans="1:19" s="2" customFormat="1" x14ac:dyDescent="0.25">
      <c r="A3283" s="1">
        <v>40903</v>
      </c>
      <c r="B3283" s="2" t="s">
        <v>26</v>
      </c>
      <c r="C3283" s="2" t="s">
        <v>27</v>
      </c>
      <c r="D3283" s="2">
        <v>3.145</v>
      </c>
      <c r="E3283" s="2">
        <v>0.62116666700000001</v>
      </c>
      <c r="F3283" s="2">
        <v>1.8345</v>
      </c>
      <c r="G3283" s="2">
        <v>117</v>
      </c>
      <c r="H3283" s="2">
        <v>0.83563364200000001</v>
      </c>
      <c r="I3283" s="2">
        <v>0.26076231938851302</v>
      </c>
      <c r="J3283" s="2">
        <v>0.19723921133925701</v>
      </c>
      <c r="K3283" s="2">
        <v>0</v>
      </c>
      <c r="L3283" s="2">
        <v>9.0168746221881198E-3</v>
      </c>
      <c r="M3283" s="2">
        <v>0.18822233671706901</v>
      </c>
      <c r="O3283" s="2">
        <v>0.33139567394033498</v>
      </c>
      <c r="P3283" s="2">
        <v>1.7115019188142401E-4</v>
      </c>
      <c r="Q3283" s="2">
        <v>5.51546548948349E-4</v>
      </c>
      <c r="R3283" s="2">
        <v>0</v>
      </c>
      <c r="S3283" s="2">
        <v>-17.579612496999999</v>
      </c>
    </row>
    <row r="3284" spans="1:19" s="2" customFormat="1" x14ac:dyDescent="0.25">
      <c r="A3284" s="1">
        <v>40904</v>
      </c>
      <c r="B3284" s="2" t="s">
        <v>26</v>
      </c>
      <c r="C3284" s="2" t="s">
        <v>27</v>
      </c>
      <c r="D3284" s="2">
        <v>8.5</v>
      </c>
      <c r="E3284" s="2">
        <v>2.8517708329999998</v>
      </c>
      <c r="F3284" s="2">
        <v>1.8345</v>
      </c>
      <c r="G3284" s="2">
        <v>117</v>
      </c>
      <c r="H3284" s="2">
        <v>-1.577933979</v>
      </c>
      <c r="I3284" s="2">
        <v>0.28066370807449398</v>
      </c>
      <c r="J3284" s="2">
        <v>0.31109725105514602</v>
      </c>
      <c r="K3284" s="2">
        <v>0</v>
      </c>
      <c r="L3284" s="2">
        <v>9.7241410502588495E-3</v>
      </c>
      <c r="M3284" s="2">
        <v>0.30137311000488698</v>
      </c>
      <c r="O3284" s="2">
        <v>0.30316366861958</v>
      </c>
      <c r="P3284" s="2">
        <v>1.8425898868063901E-4</v>
      </c>
      <c r="Q3284" s="2">
        <v>-1.0152431943291399E-3</v>
      </c>
      <c r="R3284" s="2">
        <v>0</v>
      </c>
      <c r="S3284" s="2">
        <v>-15.349008331</v>
      </c>
    </row>
    <row r="3285" spans="1:19" s="2" customFormat="1" x14ac:dyDescent="0.25">
      <c r="A3285" s="1">
        <v>40905</v>
      </c>
      <c r="B3285" s="2" t="s">
        <v>26</v>
      </c>
      <c r="C3285" s="2" t="s">
        <v>27</v>
      </c>
      <c r="D3285" s="2">
        <v>0</v>
      </c>
      <c r="E3285" s="2">
        <v>-0.59768750000000004</v>
      </c>
      <c r="F3285" s="2">
        <v>1.8345</v>
      </c>
      <c r="G3285" s="2">
        <v>117</v>
      </c>
      <c r="H3285" s="2">
        <v>1.413805333</v>
      </c>
      <c r="I3285" s="2">
        <v>1.6852060709282799</v>
      </c>
      <c r="J3285" s="2">
        <v>5.8210105333229803E-2</v>
      </c>
      <c r="K3285" s="2">
        <v>0</v>
      </c>
      <c r="L3285" s="2">
        <v>5.8210105333229803E-2</v>
      </c>
      <c r="M3285" s="2">
        <v>0</v>
      </c>
      <c r="O3285" s="2">
        <v>0.81139897248139403</v>
      </c>
      <c r="P3285" s="2">
        <v>4.4000400880500699E-4</v>
      </c>
      <c r="Q3285" s="2">
        <v>3.6873431370212603E-4</v>
      </c>
      <c r="R3285" s="2">
        <v>0</v>
      </c>
      <c r="S3285" s="2">
        <v>-18.798466663999999</v>
      </c>
    </row>
    <row r="3286" spans="1:19" s="2" customFormat="1" x14ac:dyDescent="0.25">
      <c r="A3286" s="1">
        <v>40906</v>
      </c>
      <c r="B3286" s="2" t="s">
        <v>26</v>
      </c>
      <c r="C3286" s="2" t="s">
        <v>27</v>
      </c>
      <c r="D3286" s="2">
        <v>0.19500000000000001</v>
      </c>
      <c r="E3286" s="2">
        <v>-1.697875</v>
      </c>
      <c r="F3286" s="2">
        <v>1.8345</v>
      </c>
      <c r="G3286" s="2">
        <v>117</v>
      </c>
      <c r="H3286" s="2">
        <v>0.28760739600000002</v>
      </c>
      <c r="I3286" s="2">
        <v>0.13463711039394999</v>
      </c>
      <c r="J3286" s="2">
        <v>7.4139270688112796E-2</v>
      </c>
      <c r="K3286" s="2">
        <v>9.6045453023893505E-3</v>
      </c>
      <c r="L3286" s="2">
        <v>4.6461166329700796E-3</v>
      </c>
      <c r="M3286" s="2">
        <v>5.98886087527533E-2</v>
      </c>
      <c r="O3286" s="2">
        <v>0.16252217324151899</v>
      </c>
      <c r="P3286" s="2">
        <v>2.0990705925395201E-4</v>
      </c>
      <c r="Q3286" s="3">
        <v>1.44168804483339E-5</v>
      </c>
      <c r="R3286" s="2">
        <v>0</v>
      </c>
      <c r="S3286" s="2">
        <v>-19.898654164</v>
      </c>
    </row>
    <row r="3287" spans="1:19" s="2" customFormat="1" x14ac:dyDescent="0.25">
      <c r="A3287" s="1">
        <v>40907</v>
      </c>
      <c r="B3287" s="2" t="s">
        <v>26</v>
      </c>
      <c r="C3287" s="2" t="s">
        <v>27</v>
      </c>
      <c r="D3287" s="2">
        <v>0</v>
      </c>
      <c r="E3287" s="2">
        <v>0.72402083299999997</v>
      </c>
      <c r="F3287" s="2">
        <v>1.8345</v>
      </c>
      <c r="G3287" s="2">
        <v>117</v>
      </c>
      <c r="H3287" s="2">
        <v>-1.100510458</v>
      </c>
      <c r="I3287" s="2">
        <v>0.24904848405715599</v>
      </c>
      <c r="J3287" s="2">
        <v>1.5962247783859601E-2</v>
      </c>
      <c r="K3287" s="2">
        <v>7.3496447553075498E-3</v>
      </c>
      <c r="L3287" s="2">
        <v>8.6126030285520409E-3</v>
      </c>
      <c r="M3287" s="2">
        <v>0</v>
      </c>
      <c r="O3287" s="2">
        <v>0.18844531161113201</v>
      </c>
      <c r="P3287" s="2">
        <v>2.57161799301307E-4</v>
      </c>
      <c r="Q3287" s="2">
        <v>-1.3042401097683499E-3</v>
      </c>
      <c r="R3287" s="2">
        <v>0</v>
      </c>
      <c r="S3287" s="2">
        <v>-17.476758330999999</v>
      </c>
    </row>
    <row r="3288" spans="1:19" s="2" customFormat="1" x14ac:dyDescent="0.25">
      <c r="A3288" s="1">
        <v>40908</v>
      </c>
      <c r="B3288" s="2" t="s">
        <v>26</v>
      </c>
      <c r="C3288" s="2" t="s">
        <v>27</v>
      </c>
      <c r="D3288" s="2">
        <v>1.7000000000000001E-2</v>
      </c>
      <c r="E3288" s="2">
        <v>-1.411125</v>
      </c>
      <c r="F3288" s="2">
        <v>1.8345</v>
      </c>
      <c r="G3288" s="2">
        <v>117</v>
      </c>
      <c r="H3288" s="2">
        <v>0.73913389600000001</v>
      </c>
      <c r="I3288" s="2">
        <v>0.32388454937193301</v>
      </c>
      <c r="J3288" s="2">
        <v>1.7700648759011901E-2</v>
      </c>
      <c r="K3288" s="2">
        <v>1.30002320870119E-3</v>
      </c>
      <c r="L3288" s="2">
        <v>1.1179567351352801E-2</v>
      </c>
      <c r="M3288" s="2">
        <v>5.2210581989579801E-3</v>
      </c>
      <c r="O3288" s="2">
        <v>0.17191528811281601</v>
      </c>
      <c r="P3288" s="2">
        <v>2.8631270325736499E-4</v>
      </c>
      <c r="Q3288" s="2">
        <v>6.2623040546012801E-4</v>
      </c>
      <c r="R3288" s="2">
        <v>0</v>
      </c>
      <c r="S3288" s="2">
        <v>-19.611904163999998</v>
      </c>
    </row>
    <row r="3289" spans="1:19" s="2" customFormat="1" x14ac:dyDescent="0.25">
      <c r="A3289" s="1">
        <v>40909</v>
      </c>
      <c r="B3289" s="2" t="s">
        <v>26</v>
      </c>
      <c r="C3289" s="2" t="s">
        <v>27</v>
      </c>
      <c r="D3289" s="2">
        <v>6.9000000000000006E-2</v>
      </c>
      <c r="E3289" s="2">
        <v>-2.0628125000000002</v>
      </c>
      <c r="F3289" s="2">
        <v>1.8345</v>
      </c>
      <c r="G3289" s="2">
        <v>117</v>
      </c>
      <c r="H3289" s="2">
        <v>0.62066147900000002</v>
      </c>
      <c r="I3289" s="2">
        <v>4.8154619080226703E-2</v>
      </c>
      <c r="J3289" s="2">
        <v>2.5296408891586401E-2</v>
      </c>
      <c r="K3289" s="2">
        <v>2.4438469393230698E-3</v>
      </c>
      <c r="L3289" s="2">
        <v>1.6612080859045E-3</v>
      </c>
      <c r="M3289" s="2">
        <v>2.1191353866358901E-2</v>
      </c>
      <c r="O3289" s="2">
        <v>5.1421206783445902E-2</v>
      </c>
      <c r="P3289" s="2">
        <v>1.53477563316525E-4</v>
      </c>
      <c r="Q3289" s="2">
        <v>1.86946835815567E-3</v>
      </c>
      <c r="R3289" s="2">
        <v>0</v>
      </c>
      <c r="S3289" s="2">
        <v>-20.263591664</v>
      </c>
    </row>
    <row r="3290" spans="1:19" s="2" customFormat="1" x14ac:dyDescent="0.25">
      <c r="A3290" s="1">
        <v>40910</v>
      </c>
      <c r="B3290" s="2" t="s">
        <v>26</v>
      </c>
      <c r="C3290" s="2" t="s">
        <v>27</v>
      </c>
      <c r="D3290" s="2">
        <v>0.13200000000000001</v>
      </c>
      <c r="E3290" s="2">
        <v>-6.1408125</v>
      </c>
      <c r="F3290" s="2">
        <v>1.8345</v>
      </c>
      <c r="G3290" s="2">
        <v>117</v>
      </c>
      <c r="H3290" s="2">
        <v>0.51951521300000003</v>
      </c>
      <c r="I3290" s="2">
        <v>9.0025763786934401E-2</v>
      </c>
      <c r="J3290" s="2">
        <v>4.3634548925673297E-2</v>
      </c>
      <c r="K3290" s="2">
        <v>0</v>
      </c>
      <c r="L3290" s="2">
        <v>3.0945676161172001E-3</v>
      </c>
      <c r="M3290" s="2">
        <v>4.0539981309556099E-2</v>
      </c>
      <c r="O3290" s="2">
        <v>4.9090646006389099E-2</v>
      </c>
      <c r="P3290" s="2">
        <v>2.2743698629993899E-4</v>
      </c>
      <c r="Q3290" s="2">
        <v>1.3835998573287799E-3</v>
      </c>
      <c r="R3290" s="2">
        <v>0</v>
      </c>
      <c r="S3290" s="2">
        <v>-24.341591663999999</v>
      </c>
    </row>
    <row r="3291" spans="1:19" s="2" customFormat="1" x14ac:dyDescent="0.25">
      <c r="A3291" s="1">
        <v>40911</v>
      </c>
      <c r="B3291" s="2" t="s">
        <v>26</v>
      </c>
      <c r="C3291" s="2" t="s">
        <v>27</v>
      </c>
      <c r="D3291" s="2">
        <v>4.6559999999999997</v>
      </c>
      <c r="E3291" s="2">
        <v>-4.1923541670000004</v>
      </c>
      <c r="F3291" s="2">
        <v>1</v>
      </c>
      <c r="G3291" s="2">
        <v>117</v>
      </c>
      <c r="H3291" s="2">
        <v>0.73808459100000001</v>
      </c>
      <c r="I3291" s="2">
        <v>7.3139059532638301E-2</v>
      </c>
      <c r="J3291" s="2">
        <v>0.16939076287142299</v>
      </c>
      <c r="K3291" s="2">
        <v>4.2428827289315199E-2</v>
      </c>
      <c r="L3291" s="2">
        <v>2.5183948546644501E-3</v>
      </c>
      <c r="M3291" s="2">
        <v>0.124443540727444</v>
      </c>
      <c r="O3291" s="2">
        <v>0.168951921331397</v>
      </c>
      <c r="P3291" s="2">
        <v>1.7138286368216301E-4</v>
      </c>
      <c r="Q3291" s="2">
        <v>-1.1234440360501699E-3</v>
      </c>
      <c r="R3291" s="2">
        <v>0</v>
      </c>
      <c r="S3291" s="2">
        <v>-22.393133331000001</v>
      </c>
    </row>
    <row r="3292" spans="1:19" s="2" customFormat="1" x14ac:dyDescent="0.25">
      <c r="A3292" s="1">
        <v>40912</v>
      </c>
      <c r="B3292" s="2" t="s">
        <v>26</v>
      </c>
      <c r="C3292" s="2" t="s">
        <v>27</v>
      </c>
      <c r="D3292" s="2">
        <v>3.2000000000000001E-2</v>
      </c>
      <c r="E3292" s="2">
        <v>-0.84079166699999996</v>
      </c>
      <c r="F3292" s="2">
        <v>1.8345</v>
      </c>
      <c r="G3292" s="2">
        <v>117</v>
      </c>
      <c r="H3292" s="2">
        <v>-0.16138087300000001</v>
      </c>
      <c r="I3292" s="2">
        <v>1.99488906639376E-2</v>
      </c>
      <c r="J3292" s="2">
        <v>1.2747714524353301E-2</v>
      </c>
      <c r="K3292" s="2">
        <v>2.2309163386642502E-3</v>
      </c>
      <c r="L3292" s="2">
        <v>6.88923928826957E-4</v>
      </c>
      <c r="M3292" s="2">
        <v>9.8278742568620805E-3</v>
      </c>
      <c r="O3292" s="2">
        <v>3.7982946646817402E-2</v>
      </c>
      <c r="P3292" s="2">
        <v>1.26849519309199E-4</v>
      </c>
      <c r="Q3292" s="2">
        <v>-1.39116605240275E-3</v>
      </c>
      <c r="R3292" s="2">
        <v>0</v>
      </c>
      <c r="S3292" s="2">
        <v>-19.041570831000001</v>
      </c>
    </row>
    <row r="3293" spans="1:19" s="2" customFormat="1" x14ac:dyDescent="0.25">
      <c r="A3293" s="1">
        <v>40913</v>
      </c>
      <c r="B3293" s="2" t="s">
        <v>26</v>
      </c>
      <c r="C3293" s="2" t="s">
        <v>27</v>
      </c>
      <c r="D3293" s="2">
        <v>0</v>
      </c>
      <c r="E3293" s="2">
        <v>0.27274999999999999</v>
      </c>
      <c r="F3293" s="2">
        <v>1.8345</v>
      </c>
      <c r="G3293" s="2">
        <v>117</v>
      </c>
      <c r="H3293" s="2">
        <v>0.33574577100000003</v>
      </c>
      <c r="I3293" s="2">
        <v>0.54167631764606206</v>
      </c>
      <c r="J3293" s="2">
        <v>3.6356518748999901E-2</v>
      </c>
      <c r="K3293" s="2">
        <v>1.7631690877966399E-2</v>
      </c>
      <c r="L3293" s="2">
        <v>1.8724827871033502E-2</v>
      </c>
      <c r="M3293" s="2">
        <v>0</v>
      </c>
      <c r="O3293" s="2">
        <v>0.30944596636164701</v>
      </c>
      <c r="P3293" s="2">
        <v>4.6328541579866402E-4</v>
      </c>
      <c r="Q3293" s="2">
        <v>-1.4746837237130501E-4</v>
      </c>
      <c r="R3293" s="2">
        <v>0</v>
      </c>
      <c r="S3293" s="2">
        <v>-17.928029164000002</v>
      </c>
    </row>
    <row r="3294" spans="1:19" s="2" customFormat="1" x14ac:dyDescent="0.25">
      <c r="A3294" s="1">
        <v>40914</v>
      </c>
      <c r="B3294" s="2" t="s">
        <v>26</v>
      </c>
      <c r="C3294" s="2" t="s">
        <v>27</v>
      </c>
      <c r="D3294" s="2">
        <v>0.7</v>
      </c>
      <c r="E3294" s="2">
        <v>0.42522916700000002</v>
      </c>
      <c r="F3294" s="2">
        <v>1.8345</v>
      </c>
      <c r="G3294" s="2">
        <v>117</v>
      </c>
      <c r="H3294" s="2">
        <v>-0.65964431300000004</v>
      </c>
      <c r="I3294" s="2">
        <v>0.24251762836716001</v>
      </c>
      <c r="J3294" s="2">
        <v>0.157519910827294</v>
      </c>
      <c r="K3294" s="2">
        <v>1.2575705362245599E-2</v>
      </c>
      <c r="L3294" s="2">
        <v>8.3845467477387699E-3</v>
      </c>
      <c r="M3294" s="2">
        <v>0.13655965871730999</v>
      </c>
      <c r="O3294" s="2">
        <v>0.24755421018325</v>
      </c>
      <c r="P3294" s="2">
        <v>2.1943966104415801E-4</v>
      </c>
      <c r="Q3294" s="2">
        <v>-9.0352431941892702E-4</v>
      </c>
      <c r="R3294" s="2">
        <v>0</v>
      </c>
      <c r="S3294" s="2">
        <v>-17.775549996999999</v>
      </c>
    </row>
    <row r="3295" spans="1:19" s="2" customFormat="1" x14ac:dyDescent="0.25">
      <c r="A3295" s="1">
        <v>40915</v>
      </c>
      <c r="B3295" s="2" t="s">
        <v>26</v>
      </c>
      <c r="C3295" s="2" t="s">
        <v>27</v>
      </c>
      <c r="D3295" s="2">
        <v>0.67200000000000004</v>
      </c>
      <c r="E3295" s="2">
        <v>-1.5178541670000001</v>
      </c>
      <c r="F3295" s="2">
        <v>1.4</v>
      </c>
      <c r="G3295" s="2">
        <v>117</v>
      </c>
      <c r="H3295" s="2">
        <v>1.174567167</v>
      </c>
      <c r="I3295" s="2">
        <v>0.214415868574477</v>
      </c>
      <c r="J3295" s="2">
        <v>0.14762555832642901</v>
      </c>
      <c r="K3295" s="2">
        <v>3.6006356371697898E-2</v>
      </c>
      <c r="L3295" s="2">
        <v>7.4003277138671702E-3</v>
      </c>
      <c r="M3295" s="2">
        <v>0.104218874240864</v>
      </c>
      <c r="O3295" s="2">
        <v>0.19691525063407</v>
      </c>
      <c r="P3295" s="2">
        <v>4.2708785845095202E-4</v>
      </c>
      <c r="Q3295" s="2">
        <v>2.60522603096406E-4</v>
      </c>
      <c r="R3295" s="2">
        <v>0</v>
      </c>
      <c r="S3295" s="2">
        <v>-19.718633330999999</v>
      </c>
    </row>
    <row r="3296" spans="1:19" s="2" customFormat="1" x14ac:dyDescent="0.25">
      <c r="A3296" s="1">
        <v>40916</v>
      </c>
      <c r="B3296" s="2" t="s">
        <v>26</v>
      </c>
      <c r="C3296" s="2" t="s">
        <v>27</v>
      </c>
      <c r="D3296" s="2">
        <v>0.17100000000000001</v>
      </c>
      <c r="E3296" s="2">
        <v>-4.4361666670000002</v>
      </c>
      <c r="F3296" s="2">
        <v>1.8345</v>
      </c>
      <c r="G3296" s="2">
        <v>117</v>
      </c>
      <c r="H3296" s="2">
        <v>1.1881836210000001</v>
      </c>
      <c r="I3296" s="2">
        <v>0.14654717172773299</v>
      </c>
      <c r="J3296" s="2">
        <v>5.7562678604951102E-2</v>
      </c>
      <c r="K3296" s="2">
        <v>0</v>
      </c>
      <c r="L3296" s="2">
        <v>5.04497554484432E-3</v>
      </c>
      <c r="M3296" s="2">
        <v>5.25177030601068E-2</v>
      </c>
      <c r="O3296" s="2">
        <v>6.3548556198464695E-2</v>
      </c>
      <c r="P3296" s="2">
        <v>3.36643863690545E-4</v>
      </c>
      <c r="Q3296" s="2">
        <v>2.9490309682190701E-3</v>
      </c>
      <c r="R3296" s="2">
        <v>0</v>
      </c>
      <c r="S3296" s="2">
        <v>-22.636945830999998</v>
      </c>
    </row>
    <row r="3297" spans="1:19" s="2" customFormat="1" x14ac:dyDescent="0.25">
      <c r="A3297" s="1">
        <v>40917</v>
      </c>
      <c r="B3297" s="2" t="s">
        <v>26</v>
      </c>
      <c r="C3297" s="2" t="s">
        <v>27</v>
      </c>
      <c r="D3297" s="2">
        <v>0.28199999999999997</v>
      </c>
      <c r="E3297" s="2">
        <v>-4.6465833329999997</v>
      </c>
      <c r="F3297" s="2">
        <v>1.8345</v>
      </c>
      <c r="G3297" s="2">
        <v>117</v>
      </c>
      <c r="H3297" s="2">
        <v>2.8002404169999999</v>
      </c>
      <c r="I3297" s="2">
        <v>0.180370353169196</v>
      </c>
      <c r="J3297" s="2">
        <v>0.122787009624945</v>
      </c>
      <c r="K3297" s="2">
        <v>2.99706536767206E-2</v>
      </c>
      <c r="L3297" s="2">
        <v>6.2082140596275001E-3</v>
      </c>
      <c r="M3297" s="2">
        <v>8.6608141888597098E-2</v>
      </c>
      <c r="O3297" s="2">
        <v>0.19563020620390401</v>
      </c>
      <c r="P3297" s="2">
        <v>3.2326813597039898E-4</v>
      </c>
      <c r="Q3297" s="2">
        <v>4.2150820226497599E-3</v>
      </c>
      <c r="R3297" s="2">
        <v>0</v>
      </c>
      <c r="S3297" s="2">
        <v>-22.847362496999999</v>
      </c>
    </row>
    <row r="3298" spans="1:19" s="2" customFormat="1" x14ac:dyDescent="0.25">
      <c r="A3298" s="1">
        <v>40918</v>
      </c>
      <c r="B3298" s="2" t="s">
        <v>26</v>
      </c>
      <c r="C3298" s="2" t="s">
        <v>27</v>
      </c>
      <c r="D3298" s="2">
        <v>0.41099999999999998</v>
      </c>
      <c r="E3298" s="2">
        <v>-4.3981041669999996</v>
      </c>
      <c r="F3298" s="2">
        <v>1.8345</v>
      </c>
      <c r="G3298" s="2">
        <v>117</v>
      </c>
      <c r="H3298" s="2">
        <v>0.29913622899999998</v>
      </c>
      <c r="I3298" s="2">
        <v>5.5832284703444597E-2</v>
      </c>
      <c r="J3298" s="2">
        <v>0.128148884486603</v>
      </c>
      <c r="K3298" s="2">
        <v>0</v>
      </c>
      <c r="L3298" s="2">
        <v>1.92212450003074E-3</v>
      </c>
      <c r="M3298" s="2">
        <v>0.12622675998657201</v>
      </c>
      <c r="O3298" s="2">
        <v>3.9993011992397798E-2</v>
      </c>
      <c r="P3298" s="2">
        <v>1.68874599879928E-4</v>
      </c>
      <c r="Q3298" s="2">
        <v>9.3823199554351696E-4</v>
      </c>
      <c r="R3298" s="2">
        <v>0</v>
      </c>
      <c r="S3298" s="2">
        <v>-22.598883331</v>
      </c>
    </row>
    <row r="3299" spans="1:19" s="2" customFormat="1" x14ac:dyDescent="0.25">
      <c r="A3299" s="1">
        <v>40919</v>
      </c>
      <c r="B3299" s="2" t="s">
        <v>26</v>
      </c>
      <c r="C3299" s="2" t="s">
        <v>27</v>
      </c>
      <c r="D3299" s="2">
        <v>1.4970000000000001</v>
      </c>
      <c r="E3299" s="2">
        <v>-4.8415208329999997</v>
      </c>
      <c r="F3299" s="2">
        <v>1.8345</v>
      </c>
      <c r="G3299" s="2">
        <v>117</v>
      </c>
      <c r="H3299" s="2">
        <v>0.32568712500000002</v>
      </c>
      <c r="I3299" s="2">
        <v>0.107677739194367</v>
      </c>
      <c r="J3299" s="2">
        <v>0.16501624632363801</v>
      </c>
      <c r="K3299" s="2">
        <v>7.9104786660792892E-3</v>
      </c>
      <c r="L3299" s="2">
        <v>3.7055550074031E-3</v>
      </c>
      <c r="M3299" s="2">
        <v>0.15340021265015599</v>
      </c>
      <c r="O3299" s="2">
        <v>0.10515868368313799</v>
      </c>
      <c r="P3299" s="2">
        <v>2.6374520787789802E-4</v>
      </c>
      <c r="Q3299" s="2">
        <v>2.3454048271068299E-4</v>
      </c>
      <c r="R3299" s="2">
        <v>0</v>
      </c>
      <c r="S3299" s="2">
        <v>-23.042299997000001</v>
      </c>
    </row>
    <row r="3300" spans="1:19" s="2" customFormat="1" x14ac:dyDescent="0.25">
      <c r="A3300" s="1">
        <v>40920</v>
      </c>
      <c r="B3300" s="2" t="s">
        <v>26</v>
      </c>
      <c r="C3300" s="2" t="s">
        <v>27</v>
      </c>
      <c r="D3300" s="2">
        <v>2.367</v>
      </c>
      <c r="E3300" s="2">
        <v>-2.4125416670000002</v>
      </c>
      <c r="F3300" s="2">
        <v>1.8345</v>
      </c>
      <c r="G3300" s="2">
        <v>117</v>
      </c>
      <c r="H3300" s="2">
        <v>1.2428414999999999</v>
      </c>
      <c r="I3300" s="2">
        <v>0.51812880441799802</v>
      </c>
      <c r="J3300" s="2">
        <v>0.19470204816412501</v>
      </c>
      <c r="K3300" s="2">
        <v>5.0502009198857001E-3</v>
      </c>
      <c r="L3300" s="2">
        <v>1.7868595796622699E-2</v>
      </c>
      <c r="M3300" s="2">
        <v>0.171783251447616</v>
      </c>
      <c r="O3300" s="2">
        <v>0.14795389905043499</v>
      </c>
      <c r="P3300" s="2">
        <v>8.2157915768606897E-4</v>
      </c>
      <c r="Q3300" s="2">
        <v>1.76745809401214E-3</v>
      </c>
      <c r="R3300" s="2">
        <v>0</v>
      </c>
      <c r="S3300" s="2">
        <v>-20.613320830999999</v>
      </c>
    </row>
    <row r="3301" spans="1:19" s="2" customFormat="1" x14ac:dyDescent="0.25">
      <c r="A3301" s="1">
        <v>40921</v>
      </c>
      <c r="B3301" s="2" t="s">
        <v>26</v>
      </c>
      <c r="C3301" s="2" t="s">
        <v>27</v>
      </c>
      <c r="D3301" s="2">
        <v>4.4999999999999998E-2</v>
      </c>
      <c r="E3301" s="2">
        <v>-0.63758333300000003</v>
      </c>
      <c r="F3301" s="2">
        <v>1.8345</v>
      </c>
      <c r="G3301" s="2">
        <v>117</v>
      </c>
      <c r="H3301" s="2">
        <v>-0.47395787499999997</v>
      </c>
      <c r="I3301" s="2">
        <v>0.14188776873742201</v>
      </c>
      <c r="J3301" s="2">
        <v>4.5119933994580398E-2</v>
      </c>
      <c r="K3301" s="2">
        <v>2.6398594292847299E-2</v>
      </c>
      <c r="L3301" s="2">
        <v>4.9008915280208199E-3</v>
      </c>
      <c r="M3301" s="2">
        <v>1.3820448173712301E-2</v>
      </c>
      <c r="O3301" s="2">
        <v>0.18533955456100701</v>
      </c>
      <c r="P3301" s="2">
        <v>4.32388498747208E-4</v>
      </c>
      <c r="Q3301" s="2">
        <v>-3.4880059547909899E-3</v>
      </c>
      <c r="R3301" s="2">
        <v>0</v>
      </c>
      <c r="S3301" s="2">
        <v>-18.838362496999999</v>
      </c>
    </row>
    <row r="3302" spans="1:19" s="2" customFormat="1" x14ac:dyDescent="0.25">
      <c r="A3302" s="1">
        <v>40922</v>
      </c>
      <c r="B3302" s="2" t="s">
        <v>26</v>
      </c>
      <c r="C3302" s="2" t="s">
        <v>27</v>
      </c>
      <c r="D3302" s="2">
        <v>0.38800000000000001</v>
      </c>
      <c r="E3302" s="2">
        <v>-2.5047708329999998</v>
      </c>
      <c r="F3302" s="2">
        <v>1.8345</v>
      </c>
      <c r="G3302" s="2">
        <v>117</v>
      </c>
      <c r="H3302" s="2">
        <v>0.36984455599999999</v>
      </c>
      <c r="I3302" s="2">
        <v>0.73058684036523203</v>
      </c>
      <c r="J3302" s="2">
        <v>0.153588157488563</v>
      </c>
      <c r="K3302" s="2">
        <v>9.23163250116984E-3</v>
      </c>
      <c r="L3302" s="2">
        <v>2.5193549622940199E-2</v>
      </c>
      <c r="M3302" s="2">
        <v>0.119162975364453</v>
      </c>
      <c r="O3302" s="2">
        <v>0.168950572685549</v>
      </c>
      <c r="P3302" s="2">
        <v>8.4894479068504903E-4</v>
      </c>
      <c r="Q3302" s="2">
        <v>1.16078197914365E-4</v>
      </c>
      <c r="R3302" s="2">
        <v>0</v>
      </c>
      <c r="S3302" s="2">
        <v>-20.705549996999999</v>
      </c>
    </row>
    <row r="3303" spans="1:19" s="2" customFormat="1" x14ac:dyDescent="0.25">
      <c r="A3303" s="1">
        <v>40923</v>
      </c>
      <c r="B3303" s="2" t="s">
        <v>26</v>
      </c>
      <c r="C3303" s="2" t="s">
        <v>27</v>
      </c>
      <c r="D3303" s="2">
        <v>1.431</v>
      </c>
      <c r="E3303" s="2">
        <v>-5.0650624999999998</v>
      </c>
      <c r="F3303" s="2">
        <v>1.8345</v>
      </c>
      <c r="G3303" s="2">
        <v>117</v>
      </c>
      <c r="H3303" s="2">
        <v>-0.75436883300000002</v>
      </c>
      <c r="I3303" s="2">
        <v>0.15555954189864901</v>
      </c>
      <c r="J3303" s="2">
        <v>0.15735791857860301</v>
      </c>
      <c r="K3303" s="2">
        <v>0</v>
      </c>
      <c r="L3303" s="2">
        <v>5.3522812854961401E-3</v>
      </c>
      <c r="M3303" s="2">
        <v>0.15200563729310701</v>
      </c>
      <c r="O3303" s="2">
        <v>7.5231034899682206E-2</v>
      </c>
      <c r="P3303" s="2">
        <v>2.7849398346637902E-4</v>
      </c>
      <c r="Q3303" s="2">
        <v>-1.2729228679467801E-3</v>
      </c>
      <c r="R3303" s="2">
        <v>0</v>
      </c>
      <c r="S3303" s="2">
        <v>-23.265841664</v>
      </c>
    </row>
    <row r="3304" spans="1:19" s="2" customFormat="1" x14ac:dyDescent="0.25">
      <c r="A3304" s="1">
        <v>40924</v>
      </c>
      <c r="B3304" s="2" t="s">
        <v>26</v>
      </c>
      <c r="C3304" s="2" t="s">
        <v>27</v>
      </c>
      <c r="D3304" s="2">
        <v>1.0169999999999999</v>
      </c>
      <c r="E3304" s="2">
        <v>-6.2629999999999999</v>
      </c>
      <c r="F3304" s="2">
        <v>1.8345</v>
      </c>
      <c r="G3304" s="2">
        <v>117</v>
      </c>
      <c r="H3304" s="2">
        <v>1.1315057500000001</v>
      </c>
      <c r="I3304" s="2">
        <v>0.21243096845232001</v>
      </c>
      <c r="J3304" s="2">
        <v>0.15998148925524899</v>
      </c>
      <c r="K3304" s="2">
        <v>9.4222696487143796E-3</v>
      </c>
      <c r="L3304" s="2">
        <v>7.3013731894608601E-3</v>
      </c>
      <c r="M3304" s="2">
        <v>0.14325784641707401</v>
      </c>
      <c r="O3304" s="2">
        <v>0.101886516773073</v>
      </c>
      <c r="P3304" s="2">
        <v>4.3692830769883701E-4</v>
      </c>
      <c r="Q3304" s="2">
        <v>1.88663251822548E-3</v>
      </c>
      <c r="R3304" s="2">
        <v>0</v>
      </c>
      <c r="S3304" s="2">
        <v>-24.463779164000002</v>
      </c>
    </row>
    <row r="3305" spans="1:19" s="2" customFormat="1" x14ac:dyDescent="0.25">
      <c r="A3305" s="1">
        <v>40925</v>
      </c>
      <c r="B3305" s="2" t="s">
        <v>26</v>
      </c>
      <c r="C3305" s="2" t="s">
        <v>27</v>
      </c>
      <c r="D3305" s="2">
        <v>0.22500000000000001</v>
      </c>
      <c r="E3305" s="2">
        <v>-7.6882291670000003</v>
      </c>
      <c r="F3305" s="2">
        <v>1.8345</v>
      </c>
      <c r="G3305" s="2">
        <v>117</v>
      </c>
      <c r="H3305" s="2">
        <v>0.27159306300000002</v>
      </c>
      <c r="I3305" s="2">
        <v>0.37423903871825798</v>
      </c>
      <c r="J3305" s="2">
        <v>8.1949025306584197E-2</v>
      </c>
      <c r="K3305" s="2">
        <v>0</v>
      </c>
      <c r="L3305" s="2">
        <v>1.2846784438022601E-2</v>
      </c>
      <c r="M3305" s="2">
        <v>6.9102240868561496E-2</v>
      </c>
      <c r="O3305" s="2">
        <v>5.8679626345382603E-2</v>
      </c>
      <c r="P3305" s="2">
        <v>7.8899288012326504E-4</v>
      </c>
      <c r="Q3305" s="2">
        <v>5.6595589125934501E-4</v>
      </c>
      <c r="R3305" s="2">
        <v>0</v>
      </c>
      <c r="S3305" s="2">
        <v>-25.889008330999999</v>
      </c>
    </row>
    <row r="3306" spans="1:19" s="2" customFormat="1" x14ac:dyDescent="0.25">
      <c r="A3306" s="1">
        <v>40926</v>
      </c>
      <c r="B3306" s="2" t="s">
        <v>26</v>
      </c>
      <c r="C3306" s="2" t="s">
        <v>27</v>
      </c>
      <c r="D3306" s="2">
        <v>0.372</v>
      </c>
      <c r="E3306" s="2">
        <v>-8.8458333329999999</v>
      </c>
      <c r="F3306" s="2">
        <v>1.8345</v>
      </c>
      <c r="G3306" s="2">
        <v>117</v>
      </c>
      <c r="H3306" s="2">
        <v>0.41639272900000002</v>
      </c>
      <c r="I3306" s="2">
        <v>0.29403257454068898</v>
      </c>
      <c r="J3306" s="2">
        <v>0.125607533596239</v>
      </c>
      <c r="K3306" s="2">
        <v>1.27522115161949E-3</v>
      </c>
      <c r="L3306" s="2">
        <v>1.00832742085981E-2</v>
      </c>
      <c r="M3306" s="2">
        <v>0.114249038236022</v>
      </c>
      <c r="O3306" s="2">
        <v>9.5244267080421094E-2</v>
      </c>
      <c r="P3306" s="2">
        <v>5.6656291260712198E-4</v>
      </c>
      <c r="Q3306" s="2">
        <v>7.33516779978254E-4</v>
      </c>
      <c r="R3306" s="2">
        <v>0</v>
      </c>
      <c r="S3306" s="2">
        <v>-27.046612497000002</v>
      </c>
    </row>
    <row r="3307" spans="1:19" s="2" customFormat="1" x14ac:dyDescent="0.25">
      <c r="A3307" s="1">
        <v>40927</v>
      </c>
      <c r="B3307" s="2" t="s">
        <v>26</v>
      </c>
      <c r="C3307" s="2" t="s">
        <v>27</v>
      </c>
      <c r="D3307" s="2">
        <v>1.101</v>
      </c>
      <c r="E3307" s="2">
        <v>-10.03145833</v>
      </c>
      <c r="F3307" s="2">
        <v>1.8345</v>
      </c>
      <c r="G3307" s="2">
        <v>117</v>
      </c>
      <c r="H3307" s="2">
        <v>-1.4914014170000001</v>
      </c>
      <c r="I3307" s="2">
        <v>0.27424099713067901</v>
      </c>
      <c r="J3307" s="2">
        <v>0.154427594747094</v>
      </c>
      <c r="K3307" s="2">
        <v>0</v>
      </c>
      <c r="L3307" s="2">
        <v>9.3948342392307198E-3</v>
      </c>
      <c r="M3307" s="2">
        <v>0.14503276050786301</v>
      </c>
      <c r="O3307" s="2">
        <v>0.119755243748621</v>
      </c>
      <c r="P3307" s="2">
        <v>4.9820823414401698E-4</v>
      </c>
      <c r="Q3307" s="2">
        <v>-2.5807548352908601E-3</v>
      </c>
      <c r="R3307" s="2">
        <v>0</v>
      </c>
      <c r="S3307" s="2">
        <v>-28.232237494</v>
      </c>
    </row>
    <row r="3308" spans="1:19" s="2" customFormat="1" x14ac:dyDescent="0.25">
      <c r="A3308" s="1">
        <v>40928</v>
      </c>
      <c r="B3308" s="2" t="s">
        <v>26</v>
      </c>
      <c r="C3308" s="2" t="s">
        <v>27</v>
      </c>
      <c r="D3308" s="2">
        <v>3.3570000000000002</v>
      </c>
      <c r="E3308" s="2">
        <v>-7.583020833</v>
      </c>
      <c r="F3308" s="2">
        <v>1.8345</v>
      </c>
      <c r="G3308" s="2">
        <v>117</v>
      </c>
      <c r="H3308" s="2">
        <v>-1.739558229</v>
      </c>
      <c r="I3308" s="2">
        <v>0.26747691318677003</v>
      </c>
      <c r="J3308" s="2">
        <v>0.22897099455783099</v>
      </c>
      <c r="K3308" s="2">
        <v>2.7086387496054701E-2</v>
      </c>
      <c r="L3308" s="2">
        <v>9.1827252584289996E-3</v>
      </c>
      <c r="M3308" s="2">
        <v>0.19270188180334699</v>
      </c>
      <c r="O3308" s="2">
        <v>0.24715166947925599</v>
      </c>
      <c r="P3308" s="2">
        <v>4.9680742955076501E-4</v>
      </c>
      <c r="Q3308" s="2">
        <v>-4.3527596845707702E-3</v>
      </c>
      <c r="R3308" s="2">
        <v>0</v>
      </c>
      <c r="S3308" s="2">
        <v>-25.783799996999999</v>
      </c>
    </row>
    <row r="3309" spans="1:19" s="2" customFormat="1" x14ac:dyDescent="0.25">
      <c r="A3309" s="1">
        <v>40929</v>
      </c>
      <c r="B3309" s="2" t="s">
        <v>26</v>
      </c>
      <c r="C3309" s="2" t="s">
        <v>27</v>
      </c>
      <c r="D3309" s="2">
        <v>4.194</v>
      </c>
      <c r="E3309" s="2">
        <v>-5.5943333329999998</v>
      </c>
      <c r="F3309" s="2">
        <v>1.8345</v>
      </c>
      <c r="G3309" s="2">
        <v>117</v>
      </c>
      <c r="H3309" s="2">
        <v>-0.84889195799999995</v>
      </c>
      <c r="I3309" s="2">
        <v>0.22096411590632001</v>
      </c>
      <c r="J3309" s="2">
        <v>0.25993663424214197</v>
      </c>
      <c r="K3309" s="2">
        <v>4.1949891990683101E-2</v>
      </c>
      <c r="L3309" s="2">
        <v>7.59910932917565E-3</v>
      </c>
      <c r="M3309" s="2">
        <v>0.21038763292228299</v>
      </c>
      <c r="O3309" s="2">
        <v>0.29721206881350498</v>
      </c>
      <c r="P3309" s="2">
        <v>4.2918582668242998E-4</v>
      </c>
      <c r="Q3309" s="2">
        <v>-3.7079035092135002E-3</v>
      </c>
      <c r="R3309" s="2">
        <v>0</v>
      </c>
      <c r="S3309" s="2">
        <v>-23.795112497000002</v>
      </c>
    </row>
    <row r="3310" spans="1:19" s="2" customFormat="1" x14ac:dyDescent="0.25">
      <c r="A3310" s="1">
        <v>40930</v>
      </c>
      <c r="B3310" s="2" t="s">
        <v>26</v>
      </c>
      <c r="C3310" s="2" t="s">
        <v>27</v>
      </c>
      <c r="D3310" s="2">
        <v>4.4729999999999999</v>
      </c>
      <c r="E3310" s="2">
        <v>-7.5183958329999996</v>
      </c>
      <c r="F3310" s="2">
        <v>1.8345</v>
      </c>
      <c r="G3310" s="2">
        <v>117</v>
      </c>
      <c r="H3310" s="2">
        <v>-0.24764683300000001</v>
      </c>
      <c r="I3310" s="2">
        <v>0.30593860762463598</v>
      </c>
      <c r="J3310" s="2">
        <v>0.26039842090899601</v>
      </c>
      <c r="K3310" s="2">
        <v>3.3611794079649801E-2</v>
      </c>
      <c r="L3310" s="2">
        <v>1.0503743534084E-2</v>
      </c>
      <c r="M3310" s="2">
        <v>0.21628288329526199</v>
      </c>
      <c r="O3310" s="2">
        <v>0.289322896666378</v>
      </c>
      <c r="P3310" s="2">
        <v>5.4574201282172295E-4</v>
      </c>
      <c r="Q3310" s="2">
        <v>-2.10663090896484E-3</v>
      </c>
      <c r="R3310" s="2">
        <v>0</v>
      </c>
      <c r="S3310" s="2">
        <v>-25.719174997</v>
      </c>
    </row>
    <row r="3311" spans="1:19" s="2" customFormat="1" x14ac:dyDescent="0.25">
      <c r="A3311" s="1">
        <v>40931</v>
      </c>
      <c r="B3311" s="2" t="s">
        <v>26</v>
      </c>
      <c r="C3311" s="2" t="s">
        <v>27</v>
      </c>
      <c r="D3311" s="2">
        <v>0.64800000000000002</v>
      </c>
      <c r="E3311" s="2">
        <v>-13.63125</v>
      </c>
      <c r="F3311" s="2">
        <v>1.8345</v>
      </c>
      <c r="G3311" s="2">
        <v>117</v>
      </c>
      <c r="H3311" s="2">
        <v>0.19547735399999999</v>
      </c>
      <c r="I3311" s="2">
        <v>0.64028798632296202</v>
      </c>
      <c r="J3311" s="2">
        <v>0.20124488648123101</v>
      </c>
      <c r="K3311" s="2">
        <v>4.3917925603284599E-2</v>
      </c>
      <c r="L3311" s="2">
        <v>2.18660585025542E-2</v>
      </c>
      <c r="M3311" s="2">
        <v>0.13546090237539199</v>
      </c>
      <c r="O3311" s="2">
        <v>0.39923897271749198</v>
      </c>
      <c r="P3311" s="2">
        <v>8.2682917644205298E-4</v>
      </c>
      <c r="Q3311" s="2">
        <v>-1.36840597652108E-3</v>
      </c>
      <c r="R3311" s="2">
        <v>0</v>
      </c>
      <c r="S3311" s="2">
        <v>-31.832029164000001</v>
      </c>
    </row>
    <row r="3312" spans="1:19" s="2" customFormat="1" x14ac:dyDescent="0.25">
      <c r="A3312" s="1">
        <v>40932</v>
      </c>
      <c r="B3312" s="2" t="s">
        <v>26</v>
      </c>
      <c r="C3312" s="2" t="s">
        <v>27</v>
      </c>
      <c r="D3312" s="2">
        <v>0.54900000000000004</v>
      </c>
      <c r="E3312" s="2">
        <v>-12.33122917</v>
      </c>
      <c r="F3312" s="2">
        <v>1.8345</v>
      </c>
      <c r="G3312" s="2">
        <v>117</v>
      </c>
      <c r="H3312" s="2">
        <v>1.8725351459999999</v>
      </c>
      <c r="I3312" s="2">
        <v>1.4211256427246799</v>
      </c>
      <c r="J3312" s="2">
        <v>0.210642792724621</v>
      </c>
      <c r="K3312" s="2">
        <v>2.8686890622880899E-2</v>
      </c>
      <c r="L3312" s="2">
        <v>4.8586862761920702E-2</v>
      </c>
      <c r="M3312" s="2">
        <v>0.133369039339819</v>
      </c>
      <c r="O3312" s="2">
        <v>0.43623094779020999</v>
      </c>
      <c r="P3312" s="2">
        <v>1.1037175325925601E-3</v>
      </c>
      <c r="Q3312" s="2">
        <v>7.9922731081603503E-4</v>
      </c>
      <c r="R3312" s="2">
        <v>0</v>
      </c>
      <c r="S3312" s="2">
        <v>-30.532008334</v>
      </c>
    </row>
    <row r="3313" spans="1:19" s="2" customFormat="1" x14ac:dyDescent="0.25">
      <c r="A3313" s="1">
        <v>40933</v>
      </c>
      <c r="B3313" s="2" t="s">
        <v>26</v>
      </c>
      <c r="C3313" s="2" t="s">
        <v>27</v>
      </c>
      <c r="D3313" s="2">
        <v>5.0999999999999997E-2</v>
      </c>
      <c r="E3313" s="2">
        <v>-16.45977083</v>
      </c>
      <c r="F3313" s="2">
        <v>1.8345</v>
      </c>
      <c r="G3313" s="2">
        <v>117</v>
      </c>
      <c r="H3313" s="2">
        <v>0.43763225</v>
      </c>
      <c r="I3313" s="2">
        <v>0.79350218043939003</v>
      </c>
      <c r="J3313" s="2">
        <v>4.2695063894274597E-2</v>
      </c>
      <c r="K3313" s="2">
        <v>0</v>
      </c>
      <c r="L3313" s="2">
        <v>2.7031889297400601E-2</v>
      </c>
      <c r="M3313" s="2">
        <v>1.5663174596873899E-2</v>
      </c>
      <c r="O3313" s="2">
        <v>0.210457656506192</v>
      </c>
      <c r="P3313" s="2">
        <v>8.0787599783487397E-4</v>
      </c>
      <c r="Q3313" s="2">
        <v>4.4295629009023497E-4</v>
      </c>
      <c r="R3313" s="2">
        <v>0</v>
      </c>
      <c r="S3313" s="2">
        <v>-34.660549994</v>
      </c>
    </row>
    <row r="3314" spans="1:19" s="2" customFormat="1" x14ac:dyDescent="0.25">
      <c r="A3314" s="1">
        <v>40934</v>
      </c>
      <c r="B3314" s="2" t="s">
        <v>26</v>
      </c>
      <c r="C3314" s="2" t="s">
        <v>27</v>
      </c>
      <c r="D3314" s="2">
        <v>0</v>
      </c>
      <c r="E3314" s="2">
        <v>-15.30410417</v>
      </c>
      <c r="F3314" s="2">
        <v>1.8345</v>
      </c>
      <c r="G3314" s="2">
        <v>117</v>
      </c>
      <c r="H3314" s="2">
        <v>1.313952542</v>
      </c>
      <c r="I3314" s="2">
        <v>1.3939489928758</v>
      </c>
      <c r="J3314" s="2">
        <v>4.7534698335769898E-2</v>
      </c>
      <c r="K3314" s="2">
        <v>0</v>
      </c>
      <c r="L3314" s="2">
        <v>4.7534698335769898E-2</v>
      </c>
      <c r="M3314" s="2">
        <v>0</v>
      </c>
      <c r="O3314" s="2">
        <v>0.17312762179209601</v>
      </c>
      <c r="P3314" s="2">
        <v>1.4725268512112101E-3</v>
      </c>
      <c r="Q3314" s="2">
        <v>1.3853892974003E-3</v>
      </c>
      <c r="R3314" s="2">
        <v>0</v>
      </c>
      <c r="S3314" s="2">
        <v>-33.504883333999999</v>
      </c>
    </row>
    <row r="3315" spans="1:19" s="2" customFormat="1" x14ac:dyDescent="0.25">
      <c r="A3315" s="1">
        <v>40935</v>
      </c>
      <c r="B3315" s="2" t="s">
        <v>26</v>
      </c>
      <c r="C3315" s="2" t="s">
        <v>27</v>
      </c>
      <c r="D3315" s="2">
        <v>0</v>
      </c>
      <c r="E3315" s="2">
        <v>-15.97816667</v>
      </c>
      <c r="F3315" s="2">
        <v>1.8345</v>
      </c>
      <c r="G3315" s="2">
        <v>117</v>
      </c>
      <c r="H3315" s="2">
        <v>0.39020991700000002</v>
      </c>
      <c r="I3315" s="2">
        <v>1.84021133701714</v>
      </c>
      <c r="J3315" s="2">
        <v>6.5790688470695094E-2</v>
      </c>
      <c r="K3315" s="2">
        <v>3.0748191230781799E-3</v>
      </c>
      <c r="L3315" s="2">
        <v>6.2715869347616901E-2</v>
      </c>
      <c r="M3315" s="2">
        <v>0</v>
      </c>
      <c r="O3315" s="2">
        <v>0.20052005071326601</v>
      </c>
      <c r="P3315" s="2">
        <v>1.7852616152435499E-3</v>
      </c>
      <c r="Q3315" s="2">
        <v>2.8116339915951498E-4</v>
      </c>
      <c r="R3315" s="2">
        <v>0</v>
      </c>
      <c r="S3315" s="2">
        <v>-34.178945833999997</v>
      </c>
    </row>
    <row r="3316" spans="1:19" s="2" customFormat="1" x14ac:dyDescent="0.25">
      <c r="A3316" s="1">
        <v>40936</v>
      </c>
      <c r="B3316" s="2" t="s">
        <v>26</v>
      </c>
      <c r="C3316" s="2" t="s">
        <v>27</v>
      </c>
      <c r="D3316" s="2">
        <v>0</v>
      </c>
      <c r="E3316" s="2">
        <v>-15.587229170000001</v>
      </c>
      <c r="F3316" s="2">
        <v>1.8345</v>
      </c>
      <c r="G3316" s="2">
        <v>117</v>
      </c>
      <c r="H3316" s="2">
        <v>1.657337125</v>
      </c>
      <c r="I3316" s="2">
        <v>2.3157063747468198</v>
      </c>
      <c r="J3316" s="2">
        <v>7.9832021422282795E-2</v>
      </c>
      <c r="K3316" s="2">
        <v>8.8411867730049903E-4</v>
      </c>
      <c r="L3316" s="2">
        <v>7.8947902744982298E-2</v>
      </c>
      <c r="M3316" s="2">
        <v>0</v>
      </c>
      <c r="O3316" s="2">
        <v>0.268397769248167</v>
      </c>
      <c r="P3316" s="2">
        <v>1.6669148148246501E-3</v>
      </c>
      <c r="Q3316" s="2">
        <v>1.1623587045353301E-3</v>
      </c>
      <c r="R3316" s="2">
        <v>0</v>
      </c>
      <c r="S3316" s="2">
        <v>-33.788008333999997</v>
      </c>
    </row>
    <row r="3317" spans="1:19" s="2" customFormat="1" x14ac:dyDescent="0.25">
      <c r="A3317" s="1">
        <v>40937</v>
      </c>
      <c r="B3317" s="2" t="s">
        <v>26</v>
      </c>
      <c r="C3317" s="2" t="s">
        <v>27</v>
      </c>
      <c r="D3317" s="2">
        <v>0</v>
      </c>
      <c r="E3317" s="2">
        <v>-14.127333330000001</v>
      </c>
      <c r="F3317" s="2">
        <v>1.8345</v>
      </c>
      <c r="G3317" s="2">
        <v>117</v>
      </c>
      <c r="H3317" s="2">
        <v>2.084814417</v>
      </c>
      <c r="I3317" s="2">
        <v>2.5501375854645301</v>
      </c>
      <c r="J3317" s="2">
        <v>8.7050538022518095E-2</v>
      </c>
      <c r="K3317" s="2">
        <v>0</v>
      </c>
      <c r="L3317" s="2">
        <v>8.7050538022518095E-2</v>
      </c>
      <c r="M3317" s="2">
        <v>0</v>
      </c>
      <c r="O3317" s="2">
        <v>0.36097462869064501</v>
      </c>
      <c r="P3317" s="2">
        <v>1.47867657106265E-3</v>
      </c>
      <c r="Q3317" s="2">
        <v>1.2032585616679301E-3</v>
      </c>
      <c r="R3317" s="2">
        <v>0</v>
      </c>
      <c r="S3317" s="2">
        <v>-32.328112494000003</v>
      </c>
    </row>
    <row r="3318" spans="1:19" s="2" customFormat="1" x14ac:dyDescent="0.25">
      <c r="A3318" s="1">
        <v>40938</v>
      </c>
      <c r="B3318" s="2" t="s">
        <v>26</v>
      </c>
      <c r="C3318" s="2" t="s">
        <v>27</v>
      </c>
      <c r="D3318" s="2">
        <v>0</v>
      </c>
      <c r="E3318" s="2">
        <v>-15.812208330000001</v>
      </c>
      <c r="F3318" s="2">
        <v>1.8345</v>
      </c>
      <c r="G3318" s="2">
        <v>117</v>
      </c>
      <c r="H3318" s="2">
        <v>2.2799176459999999</v>
      </c>
      <c r="I3318" s="2">
        <v>2.4610515469082102</v>
      </c>
      <c r="J3318" s="2">
        <v>8.3886679842302594E-2</v>
      </c>
      <c r="K3318" s="2">
        <v>0</v>
      </c>
      <c r="L3318" s="2">
        <v>8.3886679842302594E-2</v>
      </c>
      <c r="M3318" s="2">
        <v>0</v>
      </c>
      <c r="O3318" s="2">
        <v>0.27676670974001699</v>
      </c>
      <c r="P3318" s="2">
        <v>1.5729231016863099E-3</v>
      </c>
      <c r="Q3318" s="2">
        <v>1.45306055054139E-3</v>
      </c>
      <c r="R3318" s="2">
        <v>0</v>
      </c>
      <c r="S3318" s="2">
        <v>-34.012987494000001</v>
      </c>
    </row>
    <row r="3319" spans="1:19" s="2" customFormat="1" x14ac:dyDescent="0.25">
      <c r="A3319" s="1">
        <v>40939</v>
      </c>
      <c r="B3319" s="2" t="s">
        <v>26</v>
      </c>
      <c r="C3319" s="2" t="s">
        <v>27</v>
      </c>
      <c r="D3319" s="2">
        <v>0</v>
      </c>
      <c r="E3319" s="2">
        <v>-19.16072917</v>
      </c>
      <c r="F3319" s="2">
        <v>1.8345</v>
      </c>
      <c r="G3319" s="2">
        <v>117</v>
      </c>
      <c r="H3319" s="2">
        <v>1.5327088959999999</v>
      </c>
      <c r="I3319" s="2">
        <v>1.40343270311863</v>
      </c>
      <c r="J3319" s="2">
        <v>4.7698370920764399E-2</v>
      </c>
      <c r="K3319" s="2">
        <v>0</v>
      </c>
      <c r="L3319" s="2">
        <v>4.7698370920764399E-2</v>
      </c>
      <c r="M3319" s="2">
        <v>0</v>
      </c>
      <c r="O3319" s="2">
        <v>0.27029675585517199</v>
      </c>
      <c r="P3319" s="2">
        <v>1.8746177769568501E-3</v>
      </c>
      <c r="Q3319" s="2">
        <v>9.2276606188935995E-4</v>
      </c>
      <c r="R3319" s="2">
        <v>0</v>
      </c>
      <c r="S3319" s="2">
        <v>-37.361508334</v>
      </c>
    </row>
    <row r="3320" spans="1:19" s="2" customFormat="1" x14ac:dyDescent="0.25">
      <c r="A3320" s="1">
        <v>40940</v>
      </c>
      <c r="B3320" s="2" t="s">
        <v>26</v>
      </c>
      <c r="C3320" s="2" t="s">
        <v>27</v>
      </c>
      <c r="D3320" s="2">
        <v>0.14099999999999999</v>
      </c>
      <c r="E3320" s="2">
        <v>-22.611875000000001</v>
      </c>
      <c r="F3320" s="2">
        <v>1.8345</v>
      </c>
      <c r="G3320" s="2">
        <v>117</v>
      </c>
      <c r="H3320" s="2">
        <v>1.2640769169999999</v>
      </c>
      <c r="I3320" s="2">
        <v>1.0963937248797699</v>
      </c>
      <c r="J3320" s="2">
        <v>0.109996331935518</v>
      </c>
      <c r="K3320" s="2">
        <v>2.9540163023186499E-2</v>
      </c>
      <c r="L3320" s="2">
        <v>3.7152097968032698E-2</v>
      </c>
      <c r="M3320" s="2">
        <v>4.3304070944298598E-2</v>
      </c>
      <c r="O3320" s="2">
        <v>0.25830938659309499</v>
      </c>
      <c r="P3320" s="2">
        <v>1.9121001887520001E-3</v>
      </c>
      <c r="Q3320" s="2">
        <v>6.6958463307841996E-4</v>
      </c>
      <c r="R3320" s="2">
        <v>0</v>
      </c>
      <c r="S3320" s="2">
        <v>-40.812654164000001</v>
      </c>
    </row>
    <row r="3321" spans="1:19" s="2" customFormat="1" x14ac:dyDescent="0.25">
      <c r="A3321" s="1">
        <v>40941</v>
      </c>
      <c r="B3321" s="2" t="s">
        <v>26</v>
      </c>
      <c r="C3321" s="2" t="s">
        <v>27</v>
      </c>
      <c r="D3321" s="2">
        <v>1.3109999999999999</v>
      </c>
      <c r="E3321" s="2">
        <v>-22.695625</v>
      </c>
      <c r="F3321" s="2">
        <v>1.8345</v>
      </c>
      <c r="G3321" s="2">
        <v>117</v>
      </c>
      <c r="H3321" s="2">
        <v>0.44611579200000001</v>
      </c>
      <c r="I3321" s="2">
        <v>0.492215748245457</v>
      </c>
      <c r="J3321" s="2">
        <v>0.176682676811734</v>
      </c>
      <c r="K3321" s="2">
        <v>1.0534748000028101E-2</v>
      </c>
      <c r="L3321" s="2">
        <v>1.66778830768693E-2</v>
      </c>
      <c r="M3321" s="2">
        <v>0.14947004573483599</v>
      </c>
      <c r="O3321" s="2">
        <v>0.147270698271325</v>
      </c>
      <c r="P3321" s="2">
        <v>9.5021435060391104E-4</v>
      </c>
      <c r="Q3321" s="2">
        <v>2.5735770622277801E-4</v>
      </c>
      <c r="R3321" s="2">
        <v>0</v>
      </c>
      <c r="S3321" s="2">
        <v>-40.896404164000003</v>
      </c>
    </row>
    <row r="3322" spans="1:19" s="2" customFormat="1" x14ac:dyDescent="0.25">
      <c r="A3322" s="1">
        <v>40942</v>
      </c>
      <c r="B3322" s="2" t="s">
        <v>26</v>
      </c>
      <c r="C3322" s="2" t="s">
        <v>27</v>
      </c>
      <c r="D3322" s="2">
        <v>0.16200000000000001</v>
      </c>
      <c r="E3322" s="2">
        <v>-22.520062500000002</v>
      </c>
      <c r="F3322" s="2">
        <v>1.8345</v>
      </c>
      <c r="G3322" s="2">
        <v>117</v>
      </c>
      <c r="H3322" s="2">
        <v>1.0537022920000001</v>
      </c>
      <c r="I3322" s="2">
        <v>0.70608608807943596</v>
      </c>
      <c r="J3322" s="2">
        <v>8.1802385926528207E-2</v>
      </c>
      <c r="K3322" s="2">
        <v>8.1206368345722504E-3</v>
      </c>
      <c r="L3322" s="2">
        <v>2.3928135666591601E-2</v>
      </c>
      <c r="M3322" s="2">
        <v>4.9753613425364301E-2</v>
      </c>
      <c r="O3322" s="2">
        <v>0.117017439403621</v>
      </c>
      <c r="P3322" s="2">
        <v>1.45208773591016E-3</v>
      </c>
      <c r="Q3322" s="2">
        <v>1.68514356416404E-3</v>
      </c>
      <c r="R3322" s="2">
        <v>0</v>
      </c>
      <c r="S3322" s="2">
        <v>-40.720841663999998</v>
      </c>
    </row>
    <row r="3323" spans="1:19" s="2" customFormat="1" x14ac:dyDescent="0.25">
      <c r="A3323" s="1">
        <v>40943</v>
      </c>
      <c r="B3323" s="2" t="s">
        <v>26</v>
      </c>
      <c r="C3323" s="2" t="s">
        <v>27</v>
      </c>
      <c r="D3323" s="2">
        <v>3.1949999999999998</v>
      </c>
      <c r="E3323" s="2">
        <v>-22.243874999999999</v>
      </c>
      <c r="F3323" s="2">
        <v>1.8345</v>
      </c>
      <c r="G3323" s="2">
        <v>117</v>
      </c>
      <c r="H3323" s="2">
        <v>-0.502992569</v>
      </c>
      <c r="I3323" s="2">
        <v>0.216162821269065</v>
      </c>
      <c r="J3323" s="2">
        <v>0.20046713463941401</v>
      </c>
      <c r="K3323" s="2">
        <v>3.8611406515102701E-3</v>
      </c>
      <c r="L3323" s="2">
        <v>7.3271607882221404E-3</v>
      </c>
      <c r="M3323" s="2">
        <v>0.189278833199682</v>
      </c>
      <c r="O3323" s="2">
        <v>0.10569747590117</v>
      </c>
      <c r="P3323" s="2">
        <v>4.44491422980858E-4</v>
      </c>
      <c r="Q3323" s="2">
        <v>-1.2220785875926201E-3</v>
      </c>
      <c r="R3323" s="2">
        <v>0</v>
      </c>
      <c r="S3323" s="2">
        <v>-40.444654163999999</v>
      </c>
    </row>
    <row r="3324" spans="1:19" s="2" customFormat="1" x14ac:dyDescent="0.25">
      <c r="A3324" s="1">
        <v>40944</v>
      </c>
      <c r="B3324" s="2" t="s">
        <v>26</v>
      </c>
      <c r="C3324" s="2" t="s">
        <v>27</v>
      </c>
      <c r="D3324" s="2">
        <v>7.9710000000000001</v>
      </c>
      <c r="E3324" s="2">
        <v>-15.436520829999999</v>
      </c>
      <c r="F3324" s="2">
        <v>1.8345</v>
      </c>
      <c r="G3324" s="2">
        <v>117</v>
      </c>
      <c r="H3324" s="2">
        <v>1.0287789169999999</v>
      </c>
      <c r="I3324" s="2">
        <v>0.23359901222290599</v>
      </c>
      <c r="J3324" s="2">
        <v>0.32698543809299202</v>
      </c>
      <c r="K3324" s="2">
        <v>2.8825076461781101E-2</v>
      </c>
      <c r="L3324" s="2">
        <v>7.9649844123665693E-3</v>
      </c>
      <c r="M3324" s="2">
        <v>0.29019537721884497</v>
      </c>
      <c r="O3324" s="2">
        <v>0.233175312278498</v>
      </c>
      <c r="P3324" s="2">
        <v>3.4254028967728803E-4</v>
      </c>
      <c r="Q3324" s="2">
        <v>2.68253375550857E-4</v>
      </c>
      <c r="R3324" s="2">
        <v>0</v>
      </c>
      <c r="S3324" s="2">
        <v>-33.637299994000003</v>
      </c>
    </row>
    <row r="3325" spans="1:19" s="2" customFormat="1" x14ac:dyDescent="0.25">
      <c r="A3325" s="1">
        <v>40945</v>
      </c>
      <c r="B3325" s="2" t="s">
        <v>26</v>
      </c>
      <c r="C3325" s="2" t="s">
        <v>27</v>
      </c>
      <c r="D3325" s="2">
        <v>1.986</v>
      </c>
      <c r="E3325" s="2">
        <v>-12.29354167</v>
      </c>
      <c r="F3325" s="2">
        <v>1.8345</v>
      </c>
      <c r="G3325" s="2">
        <v>117</v>
      </c>
      <c r="H3325" s="2">
        <v>2.4678947710000001</v>
      </c>
      <c r="I3325" s="2">
        <v>0.53407628138395602</v>
      </c>
      <c r="J3325" s="2">
        <v>0.229954569910782</v>
      </c>
      <c r="K3325" s="2">
        <v>4.7961689270668503E-2</v>
      </c>
      <c r="L3325" s="2">
        <v>1.8260132390005599E-2</v>
      </c>
      <c r="M3325" s="2">
        <v>0.163732748250108</v>
      </c>
      <c r="O3325" s="2">
        <v>0.34949774101862602</v>
      </c>
      <c r="P3325" s="2">
        <v>7.5361110903201004E-4</v>
      </c>
      <c r="Q3325" s="2">
        <v>1.5293981279306001E-3</v>
      </c>
      <c r="R3325" s="2">
        <v>0</v>
      </c>
      <c r="S3325" s="2">
        <v>-30.494320834</v>
      </c>
    </row>
    <row r="3326" spans="1:19" s="2" customFormat="1" x14ac:dyDescent="0.25">
      <c r="A3326" s="1">
        <v>40946</v>
      </c>
      <c r="B3326" s="2" t="s">
        <v>26</v>
      </c>
      <c r="C3326" s="2" t="s">
        <v>27</v>
      </c>
      <c r="D3326" s="2">
        <v>9.9000000000000005E-2</v>
      </c>
      <c r="E3326" s="2">
        <v>-13.56629167</v>
      </c>
      <c r="F3326" s="2">
        <v>1.8345</v>
      </c>
      <c r="G3326" s="2">
        <v>117</v>
      </c>
      <c r="H3326" s="2">
        <v>2.2755591040000001</v>
      </c>
      <c r="I3326" s="2">
        <v>0.913411090066516</v>
      </c>
      <c r="J3326" s="2">
        <v>0.108708018020932</v>
      </c>
      <c r="K3326" s="2">
        <v>4.71079620144478E-2</v>
      </c>
      <c r="L3326" s="2">
        <v>3.11950700243168E-2</v>
      </c>
      <c r="M3326" s="2">
        <v>3.04049859821671E-2</v>
      </c>
      <c r="O3326" s="2">
        <v>0.34993268674713501</v>
      </c>
      <c r="P3326" s="2">
        <v>1.23398053832107E-3</v>
      </c>
      <c r="Q3326" s="2">
        <v>1.2100650350073401E-3</v>
      </c>
      <c r="R3326" s="2">
        <v>0</v>
      </c>
      <c r="S3326" s="2">
        <v>-31.767070833999998</v>
      </c>
    </row>
    <row r="3327" spans="1:19" s="2" customFormat="1" x14ac:dyDescent="0.25">
      <c r="A3327" s="1">
        <v>40947</v>
      </c>
      <c r="B3327" s="2" t="s">
        <v>26</v>
      </c>
      <c r="C3327" s="2" t="s">
        <v>27</v>
      </c>
      <c r="D3327" s="2">
        <v>0.27300000000000002</v>
      </c>
      <c r="E3327" s="2">
        <v>-14.13727083</v>
      </c>
      <c r="F3327" s="2">
        <v>0.8</v>
      </c>
      <c r="G3327" s="2">
        <v>117</v>
      </c>
      <c r="H3327" s="2">
        <v>2.610860792</v>
      </c>
      <c r="I3327" s="2">
        <v>0.30624551074857398</v>
      </c>
      <c r="J3327" s="2">
        <v>6.2237588458492699E-2</v>
      </c>
      <c r="K3327" s="2">
        <v>1.14190515046666E-2</v>
      </c>
      <c r="L3327" s="2">
        <v>1.0453791341601799E-2</v>
      </c>
      <c r="M3327" s="2">
        <v>4.03647456122243E-2</v>
      </c>
      <c r="O3327" s="2">
        <v>0.11144858982519899</v>
      </c>
      <c r="P3327" s="2">
        <v>4.9006436100369798E-4</v>
      </c>
      <c r="Q3327" s="2">
        <v>4.1222601361665901E-3</v>
      </c>
      <c r="R3327" s="2">
        <v>0</v>
      </c>
      <c r="S3327" s="2">
        <v>-32.338049994000002</v>
      </c>
    </row>
    <row r="3328" spans="1:19" s="2" customFormat="1" x14ac:dyDescent="0.25">
      <c r="A3328" s="1">
        <v>40948</v>
      </c>
      <c r="B3328" s="2" t="s">
        <v>26</v>
      </c>
      <c r="C3328" s="2" t="s">
        <v>27</v>
      </c>
      <c r="D3328" s="2">
        <v>0</v>
      </c>
      <c r="E3328" s="2">
        <v>-18.400500000000001</v>
      </c>
      <c r="F3328" s="2">
        <v>1.8345</v>
      </c>
      <c r="G3328" s="2">
        <v>117</v>
      </c>
      <c r="H3328" s="2">
        <v>3.418793167</v>
      </c>
      <c r="I3328" s="2">
        <v>0.72899659891331403</v>
      </c>
      <c r="J3328" s="2">
        <v>2.4792668658747501E-2</v>
      </c>
      <c r="K3328" s="2">
        <v>0</v>
      </c>
      <c r="L3328" s="2">
        <v>2.4792668658747501E-2</v>
      </c>
      <c r="M3328" s="2">
        <v>0</v>
      </c>
      <c r="O3328" s="2">
        <v>0.114193333350816</v>
      </c>
      <c r="P3328" s="2">
        <v>1.22721250882054E-3</v>
      </c>
      <c r="Q3328" s="2">
        <v>6.33384164739049E-3</v>
      </c>
      <c r="R3328" s="2">
        <v>0</v>
      </c>
      <c r="S3328" s="2">
        <v>-36.601279163999997</v>
      </c>
    </row>
    <row r="3329" spans="1:19" s="2" customFormat="1" x14ac:dyDescent="0.25">
      <c r="A3329" s="1">
        <v>40949</v>
      </c>
      <c r="B3329" s="2" t="s">
        <v>26</v>
      </c>
      <c r="C3329" s="2" t="s">
        <v>27</v>
      </c>
      <c r="D3329" s="2">
        <v>0</v>
      </c>
      <c r="E3329" s="2">
        <v>-17.729166670000001</v>
      </c>
      <c r="F3329" s="2">
        <v>1.8345</v>
      </c>
      <c r="G3329" s="2">
        <v>117</v>
      </c>
      <c r="H3329" s="2">
        <v>0.14175743800000001</v>
      </c>
      <c r="I3329" s="2">
        <v>0.808263106839752</v>
      </c>
      <c r="J3329" s="2">
        <v>3.0181280738940101E-2</v>
      </c>
      <c r="K3329" s="2">
        <v>2.6768231458537202E-3</v>
      </c>
      <c r="L3329" s="2">
        <v>2.7504457593086399E-2</v>
      </c>
      <c r="M3329" s="2">
        <v>0</v>
      </c>
      <c r="O3329" s="2">
        <v>0.12907936920761801</v>
      </c>
      <c r="P3329" s="2">
        <v>1.23610896803111E-3</v>
      </c>
      <c r="Q3329" s="3">
        <v>9.3971734643503405E-5</v>
      </c>
      <c r="R3329" s="2">
        <v>0</v>
      </c>
      <c r="S3329" s="2">
        <v>-35.929945834000002</v>
      </c>
    </row>
    <row r="3330" spans="1:19" s="2" customFormat="1" x14ac:dyDescent="0.25">
      <c r="A3330" s="1">
        <v>40950</v>
      </c>
      <c r="B3330" s="2" t="s">
        <v>26</v>
      </c>
      <c r="C3330" s="2" t="s">
        <v>27</v>
      </c>
      <c r="D3330" s="2">
        <v>0</v>
      </c>
      <c r="E3330" s="2">
        <v>-17.618333329999999</v>
      </c>
      <c r="F3330" s="2">
        <v>1.8345</v>
      </c>
      <c r="G3330" s="2">
        <v>117</v>
      </c>
      <c r="H3330" s="2">
        <v>1.8516162709999999</v>
      </c>
      <c r="I3330" s="2">
        <v>0.84616327130485902</v>
      </c>
      <c r="J3330" s="2">
        <v>3.1294462022574299E-2</v>
      </c>
      <c r="K3330" s="2">
        <v>2.4975308270402401E-3</v>
      </c>
      <c r="L3330" s="2">
        <v>2.8796931195534E-2</v>
      </c>
      <c r="M3330" s="2">
        <v>0</v>
      </c>
      <c r="O3330" s="2">
        <v>0.114754670033847</v>
      </c>
      <c r="P3330" s="2">
        <v>1.2743249564440601E-3</v>
      </c>
      <c r="Q3330" s="2">
        <v>2.8071873350091199E-3</v>
      </c>
      <c r="R3330" s="2">
        <v>0</v>
      </c>
      <c r="S3330" s="2">
        <v>-35.819112494000002</v>
      </c>
    </row>
    <row r="3331" spans="1:19" s="2" customFormat="1" x14ac:dyDescent="0.25">
      <c r="A3331" s="1">
        <v>40951</v>
      </c>
      <c r="B3331" s="2" t="s">
        <v>26</v>
      </c>
      <c r="C3331" s="2" t="s">
        <v>27</v>
      </c>
      <c r="D3331" s="2">
        <v>0.92100000000000004</v>
      </c>
      <c r="E3331" s="2">
        <v>-19.018875000000001</v>
      </c>
      <c r="F3331" s="2">
        <v>1.2</v>
      </c>
      <c r="G3331" s="2">
        <v>117</v>
      </c>
      <c r="H3331" s="2">
        <v>3.224110708</v>
      </c>
      <c r="I3331" s="2">
        <v>0.61971124295452096</v>
      </c>
      <c r="J3331" s="2">
        <v>0.137160795854879</v>
      </c>
      <c r="K3331" s="2">
        <v>2.2923377177380098E-2</v>
      </c>
      <c r="L3331" s="2">
        <v>2.1064669399981799E-2</v>
      </c>
      <c r="M3331" s="2">
        <v>9.3172749277516703E-2</v>
      </c>
      <c r="O3331" s="2">
        <v>0.18348822655021399</v>
      </c>
      <c r="P3331" s="2">
        <v>8.7290822003578997E-4</v>
      </c>
      <c r="Q3331" s="2">
        <v>3.8547411182083902E-3</v>
      </c>
      <c r="R3331" s="2">
        <v>0</v>
      </c>
      <c r="S3331" s="2">
        <v>-37.219654163999998</v>
      </c>
    </row>
    <row r="3332" spans="1:19" s="2" customFormat="1" x14ac:dyDescent="0.25">
      <c r="A3332" s="1">
        <v>40952</v>
      </c>
      <c r="B3332" s="2" t="s">
        <v>26</v>
      </c>
      <c r="C3332" s="2" t="s">
        <v>27</v>
      </c>
      <c r="D3332" s="2">
        <v>0.3</v>
      </c>
      <c r="E3332" s="2">
        <v>-21.280750000000001</v>
      </c>
      <c r="F3332" s="2">
        <v>1.8345</v>
      </c>
      <c r="G3332" s="2">
        <v>117</v>
      </c>
      <c r="H3332" s="2">
        <v>1.9021944580000001</v>
      </c>
      <c r="I3332" s="2">
        <v>0.57499264149223595</v>
      </c>
      <c r="J3332" s="2">
        <v>0.12807267428233901</v>
      </c>
      <c r="K3332" s="2">
        <v>1.6429905842909698E-2</v>
      </c>
      <c r="L3332" s="2">
        <v>1.9506447281347102E-2</v>
      </c>
      <c r="M3332" s="2">
        <v>9.2136321158081999E-2</v>
      </c>
      <c r="O3332" s="2">
        <v>0.17556047622870999</v>
      </c>
      <c r="P3332" s="2">
        <v>9.8217106569942008E-4</v>
      </c>
      <c r="Q3332" s="2">
        <v>2.5160575197694201E-3</v>
      </c>
      <c r="R3332" s="2">
        <v>0</v>
      </c>
      <c r="S3332" s="2">
        <v>-39.481529164000001</v>
      </c>
    </row>
    <row r="3333" spans="1:19" s="2" customFormat="1" x14ac:dyDescent="0.25">
      <c r="A3333" s="1">
        <v>40953</v>
      </c>
      <c r="B3333" s="2" t="s">
        <v>26</v>
      </c>
      <c r="C3333" s="2" t="s">
        <v>27</v>
      </c>
      <c r="D3333" s="2">
        <v>0</v>
      </c>
      <c r="E3333" s="2">
        <v>-15.41997917</v>
      </c>
      <c r="F3333" s="2">
        <v>1.8345</v>
      </c>
      <c r="G3333" s="2">
        <v>117</v>
      </c>
      <c r="H3333" s="2">
        <v>3.3588295420000001</v>
      </c>
      <c r="I3333" s="2">
        <v>1.2360984239114701</v>
      </c>
      <c r="J3333" s="2">
        <v>4.2147635744958598E-2</v>
      </c>
      <c r="K3333" s="2">
        <v>0</v>
      </c>
      <c r="L3333" s="2">
        <v>4.2147635744958598E-2</v>
      </c>
      <c r="M3333" s="2">
        <v>0</v>
      </c>
      <c r="O3333" s="2">
        <v>0.18586082157467701</v>
      </c>
      <c r="P3333" s="2">
        <v>1.21696254187087E-3</v>
      </c>
      <c r="Q3333" s="2">
        <v>3.4669517755597E-3</v>
      </c>
      <c r="R3333" s="2">
        <v>0</v>
      </c>
      <c r="S3333" s="2">
        <v>-33.620758334000001</v>
      </c>
    </row>
    <row r="3334" spans="1:19" s="2" customFormat="1" x14ac:dyDescent="0.25">
      <c r="A3334" s="1">
        <v>40954</v>
      </c>
      <c r="B3334" s="2" t="s">
        <v>26</v>
      </c>
      <c r="C3334" s="2" t="s">
        <v>27</v>
      </c>
      <c r="D3334" s="2">
        <v>0.86399999999999999</v>
      </c>
      <c r="E3334" s="2">
        <v>-14.556729170000001</v>
      </c>
      <c r="F3334" s="2">
        <v>1.8345</v>
      </c>
      <c r="G3334" s="2">
        <v>117</v>
      </c>
      <c r="H3334" s="2">
        <v>2.2945601880000002</v>
      </c>
      <c r="I3334" s="2">
        <v>0.75901622343066699</v>
      </c>
      <c r="J3334" s="2">
        <v>0.18249638322794601</v>
      </c>
      <c r="K3334" s="2">
        <v>1.6571590107453599E-2</v>
      </c>
      <c r="L3334" s="2">
        <v>2.5899825940213402E-2</v>
      </c>
      <c r="M3334" s="2">
        <v>0.14002496718027899</v>
      </c>
      <c r="O3334" s="2">
        <v>0.18611646360373199</v>
      </c>
      <c r="P3334" s="2">
        <v>9.6089327676158803E-4</v>
      </c>
      <c r="Q3334" s="2">
        <v>2.4202104397295101E-3</v>
      </c>
      <c r="R3334" s="2">
        <v>0</v>
      </c>
      <c r="S3334" s="2">
        <v>-32.757508334000001</v>
      </c>
    </row>
    <row r="3335" spans="1:19" s="2" customFormat="1" x14ac:dyDescent="0.25">
      <c r="A3335" s="1">
        <v>40955</v>
      </c>
      <c r="B3335" s="2" t="s">
        <v>26</v>
      </c>
      <c r="C3335" s="2" t="s">
        <v>27</v>
      </c>
      <c r="D3335" s="2">
        <v>0</v>
      </c>
      <c r="E3335" s="2">
        <v>-12.898999999999999</v>
      </c>
      <c r="F3335" s="2">
        <v>3.5</v>
      </c>
      <c r="G3335" s="2">
        <v>117</v>
      </c>
      <c r="H3335" s="2">
        <v>2.5691419579999999</v>
      </c>
      <c r="I3335" s="2">
        <v>2.1917671531949101</v>
      </c>
      <c r="J3335" s="2">
        <v>7.7862405842383006E-2</v>
      </c>
      <c r="K3335" s="2">
        <v>2.9651013192853099E-3</v>
      </c>
      <c r="L3335" s="2">
        <v>7.4897304523097702E-2</v>
      </c>
      <c r="M3335" s="2">
        <v>0</v>
      </c>
      <c r="O3335" s="2">
        <v>0.20853505145135501</v>
      </c>
      <c r="P3335" s="2">
        <v>2.0913246866607199E-3</v>
      </c>
      <c r="Q3335" s="2">
        <v>2.3970818554266602E-3</v>
      </c>
      <c r="R3335" s="2">
        <v>0</v>
      </c>
      <c r="S3335" s="2">
        <v>-31.099779164000001</v>
      </c>
    </row>
    <row r="3336" spans="1:19" s="2" customFormat="1" x14ac:dyDescent="0.25">
      <c r="A3336" s="1">
        <v>40956</v>
      </c>
      <c r="B3336" s="2" t="s">
        <v>26</v>
      </c>
      <c r="C3336" s="2" t="s">
        <v>27</v>
      </c>
      <c r="D3336" s="2">
        <v>0.189</v>
      </c>
      <c r="E3336" s="2">
        <v>-12.033875</v>
      </c>
      <c r="F3336" s="2">
        <v>1.8345</v>
      </c>
      <c r="G3336" s="2">
        <v>117</v>
      </c>
      <c r="H3336" s="2">
        <v>0.88231831299999997</v>
      </c>
      <c r="I3336" s="2">
        <v>0.48450706594509901</v>
      </c>
      <c r="J3336" s="2">
        <v>9.7517152170191093E-2</v>
      </c>
      <c r="K3336" s="2">
        <v>2.29021692684666E-2</v>
      </c>
      <c r="L3336" s="2">
        <v>1.6569100572132799E-2</v>
      </c>
      <c r="M3336" s="2">
        <v>5.8045882329591701E-2</v>
      </c>
      <c r="O3336" s="2">
        <v>0.227420353121011</v>
      </c>
      <c r="P3336" s="2">
        <v>6.2409640138358596E-4</v>
      </c>
      <c r="Q3336" s="2">
        <v>2.7109046340605299E-4</v>
      </c>
      <c r="R3336" s="2">
        <v>0</v>
      </c>
      <c r="S3336" s="2">
        <v>-30.234654163999998</v>
      </c>
    </row>
    <row r="3337" spans="1:19" s="2" customFormat="1" x14ac:dyDescent="0.25">
      <c r="A3337" s="1">
        <v>40957</v>
      </c>
      <c r="B3337" s="2" t="s">
        <v>26</v>
      </c>
      <c r="C3337" s="2" t="s">
        <v>27</v>
      </c>
      <c r="D3337" s="2">
        <v>7.1999999999999995E-2</v>
      </c>
      <c r="E3337" s="2">
        <v>-13.80275</v>
      </c>
      <c r="F3337" s="2">
        <v>1.8345</v>
      </c>
      <c r="G3337" s="2">
        <v>117</v>
      </c>
      <c r="H3337" s="2">
        <v>2.8172019330000002</v>
      </c>
      <c r="I3337" s="2">
        <v>1.1463617686620799</v>
      </c>
      <c r="J3337" s="2">
        <v>9.82849789659032E-2</v>
      </c>
      <c r="K3337" s="2">
        <v>3.7029444265823899E-2</v>
      </c>
      <c r="L3337" s="2">
        <v>3.91428176221396E-2</v>
      </c>
      <c r="M3337" s="2">
        <v>2.21127170779397E-2</v>
      </c>
      <c r="O3337" s="2">
        <v>0.30379823354983698</v>
      </c>
      <c r="P3337" s="2">
        <v>1.39815754859982E-3</v>
      </c>
      <c r="Q3337" s="2">
        <v>2.15812806466447E-3</v>
      </c>
      <c r="R3337" s="2">
        <v>0</v>
      </c>
      <c r="S3337" s="2">
        <v>-32.003529164</v>
      </c>
    </row>
    <row r="3338" spans="1:19" s="2" customFormat="1" x14ac:dyDescent="0.25">
      <c r="A3338" s="1">
        <v>40958</v>
      </c>
      <c r="B3338" s="2" t="s">
        <v>26</v>
      </c>
      <c r="C3338" s="2" t="s">
        <v>27</v>
      </c>
      <c r="D3338" s="2">
        <v>1.2E-2</v>
      </c>
      <c r="E3338" s="2">
        <v>-12.31995833</v>
      </c>
      <c r="F3338" s="2">
        <v>1.8345</v>
      </c>
      <c r="G3338" s="2">
        <v>117</v>
      </c>
      <c r="H3338" s="2">
        <v>3.2221824539999999</v>
      </c>
      <c r="I3338" s="2">
        <v>2.6459680907870302</v>
      </c>
      <c r="J3338" s="2">
        <v>0.13164305033919699</v>
      </c>
      <c r="K3338" s="2">
        <v>3.74937102380608E-2</v>
      </c>
      <c r="L3338" s="2">
        <v>9.04638872548124E-2</v>
      </c>
      <c r="M3338" s="2">
        <v>3.6854528463232802E-3</v>
      </c>
      <c r="O3338" s="2">
        <v>0.46130881865467199</v>
      </c>
      <c r="P3338" s="2">
        <v>2.0044459096708301E-3</v>
      </c>
      <c r="Q3338" s="2">
        <v>1.5997009996391799E-3</v>
      </c>
      <c r="R3338" s="2">
        <v>0</v>
      </c>
      <c r="S3338" s="2">
        <v>-30.520737493999999</v>
      </c>
    </row>
    <row r="3339" spans="1:19" s="2" customFormat="1" x14ac:dyDescent="0.25">
      <c r="A3339" s="1">
        <v>40959</v>
      </c>
      <c r="B3339" s="2" t="s">
        <v>26</v>
      </c>
      <c r="C3339" s="2" t="s">
        <v>27</v>
      </c>
      <c r="D3339" s="2">
        <v>1.5449999999999999</v>
      </c>
      <c r="E3339" s="2">
        <v>-8.6633958329999992</v>
      </c>
      <c r="F3339" s="2">
        <v>1.8345</v>
      </c>
      <c r="G3339" s="2">
        <v>117</v>
      </c>
      <c r="H3339" s="2">
        <v>-0.36188193800000001</v>
      </c>
      <c r="I3339" s="2">
        <v>1.04381814768103</v>
      </c>
      <c r="J3339" s="2">
        <v>0.233292704826638</v>
      </c>
      <c r="K3339" s="2">
        <v>4.3076842762458101E-2</v>
      </c>
      <c r="L3339" s="2">
        <v>3.5801412790716303E-2</v>
      </c>
      <c r="M3339" s="2">
        <v>0.15441444927346401</v>
      </c>
      <c r="O3339" s="2">
        <v>0.43223759504985398</v>
      </c>
      <c r="P3339" s="2">
        <v>1.0044791907885501E-3</v>
      </c>
      <c r="Q3339" s="2">
        <v>-1.4971978332255201E-3</v>
      </c>
      <c r="R3339" s="2">
        <v>0</v>
      </c>
      <c r="S3339" s="2">
        <v>-26.864174996999999</v>
      </c>
    </row>
    <row r="3340" spans="1:19" s="2" customFormat="1" x14ac:dyDescent="0.25">
      <c r="A3340" s="1">
        <v>40960</v>
      </c>
      <c r="B3340" s="2" t="s">
        <v>26</v>
      </c>
      <c r="C3340" s="2" t="s">
        <v>27</v>
      </c>
      <c r="D3340" s="2">
        <v>0.47699999999999998</v>
      </c>
      <c r="E3340" s="2">
        <v>-4.5757916669999998</v>
      </c>
      <c r="F3340" s="2">
        <v>1.8345</v>
      </c>
      <c r="G3340" s="2">
        <v>117</v>
      </c>
      <c r="H3340" s="2">
        <v>3.4601455649999999</v>
      </c>
      <c r="I3340" s="2">
        <v>2.7172922327266602</v>
      </c>
      <c r="J3340" s="2">
        <v>0.30281820074829002</v>
      </c>
      <c r="K3340" s="2">
        <v>7.7437525761825596E-2</v>
      </c>
      <c r="L3340" s="2">
        <v>9.3532990581607606E-2</v>
      </c>
      <c r="M3340" s="2">
        <v>0.131847684404857</v>
      </c>
      <c r="O3340" s="2">
        <v>0.66472016278472501</v>
      </c>
      <c r="P3340" s="2">
        <v>1.80284097231048E-3</v>
      </c>
      <c r="Q3340" s="2">
        <v>7.8848548738412699E-4</v>
      </c>
      <c r="R3340" s="2">
        <v>0</v>
      </c>
      <c r="S3340" s="2">
        <v>-22.776570831000001</v>
      </c>
    </row>
    <row r="3341" spans="1:19" s="2" customFormat="1" x14ac:dyDescent="0.25">
      <c r="A3341" s="1">
        <v>40961</v>
      </c>
      <c r="B3341" s="2" t="s">
        <v>26</v>
      </c>
      <c r="C3341" s="2" t="s">
        <v>27</v>
      </c>
      <c r="D3341" s="2">
        <v>2.0289999999999999</v>
      </c>
      <c r="E3341" s="2">
        <v>-2.9802708330000001</v>
      </c>
      <c r="F3341" s="2">
        <v>1.8345</v>
      </c>
      <c r="G3341" s="2">
        <v>117</v>
      </c>
      <c r="H3341" s="2">
        <v>0.33296331299999998</v>
      </c>
      <c r="I3341" s="2">
        <v>0.93640898276564399</v>
      </c>
      <c r="J3341" s="2">
        <v>0.19852632622153099</v>
      </c>
      <c r="K3341" s="2">
        <v>1.6073491328476E-3</v>
      </c>
      <c r="L3341" s="2">
        <v>3.2277641863529202E-2</v>
      </c>
      <c r="M3341" s="2">
        <v>0.16464133522515401</v>
      </c>
      <c r="O3341" s="2">
        <v>0.18009333281324799</v>
      </c>
      <c r="P3341" s="2">
        <v>9.0342699811133602E-4</v>
      </c>
      <c r="Q3341" s="2">
        <v>2.7212930971144201E-4</v>
      </c>
      <c r="R3341" s="2">
        <v>0</v>
      </c>
      <c r="S3341" s="2">
        <v>-21.181049996999999</v>
      </c>
    </row>
    <row r="3342" spans="1:19" s="2" customFormat="1" x14ac:dyDescent="0.25">
      <c r="A3342" s="1">
        <v>40962</v>
      </c>
      <c r="B3342" s="2" t="s">
        <v>26</v>
      </c>
      <c r="C3342" s="2" t="s">
        <v>27</v>
      </c>
      <c r="D3342" s="2">
        <v>2.3279999999999998</v>
      </c>
      <c r="E3342" s="2">
        <v>-0.81683333300000005</v>
      </c>
      <c r="F3342" s="2">
        <v>1.8345</v>
      </c>
      <c r="G3342" s="2">
        <v>117</v>
      </c>
      <c r="H3342" s="2">
        <v>-1.1737579170000001</v>
      </c>
      <c r="I3342" s="2">
        <v>0.159799707924975</v>
      </c>
      <c r="J3342" s="2">
        <v>0.221429287411852</v>
      </c>
      <c r="K3342" s="2">
        <v>4.4951392237822699E-2</v>
      </c>
      <c r="L3342" s="2">
        <v>5.5187109828514699E-3</v>
      </c>
      <c r="M3342" s="2">
        <v>0.170959184191178</v>
      </c>
      <c r="O3342" s="2">
        <v>0.27140604875950602</v>
      </c>
      <c r="P3342" s="2">
        <v>5.1202227154100799E-4</v>
      </c>
      <c r="Q3342" s="2">
        <v>-6.8324341083514702E-3</v>
      </c>
      <c r="R3342" s="2">
        <v>0</v>
      </c>
      <c r="S3342" s="2">
        <v>-19.017612496999998</v>
      </c>
    </row>
    <row r="3343" spans="1:19" s="2" customFormat="1" x14ac:dyDescent="0.25">
      <c r="A3343" s="1">
        <v>40963</v>
      </c>
      <c r="B3343" s="2" t="s">
        <v>26</v>
      </c>
      <c r="C3343" s="2" t="s">
        <v>27</v>
      </c>
      <c r="D3343" s="2">
        <v>1.1000000000000001</v>
      </c>
      <c r="E3343" s="2">
        <v>-0.64714583299999995</v>
      </c>
      <c r="F3343" s="2">
        <v>1.8345</v>
      </c>
      <c r="G3343" s="2">
        <v>117</v>
      </c>
      <c r="H3343" s="2">
        <v>0.72543189600000002</v>
      </c>
      <c r="I3343" s="2">
        <v>5.5349333635174199E-2</v>
      </c>
      <c r="J3343" s="2">
        <v>0.16505116481044599</v>
      </c>
      <c r="K3343" s="2">
        <v>1.8127750000618299E-2</v>
      </c>
      <c r="L3343" s="2">
        <v>1.91178423161642E-3</v>
      </c>
      <c r="M3343" s="2">
        <v>0.14501163057821101</v>
      </c>
      <c r="O3343" s="2">
        <v>9.80437126918767E-2</v>
      </c>
      <c r="P3343" s="2">
        <v>4.8479101779729103E-4</v>
      </c>
      <c r="Q3343" s="2">
        <v>1.8451701222538799E-3</v>
      </c>
      <c r="R3343" s="2">
        <v>0</v>
      </c>
      <c r="S3343" s="2">
        <v>-18.847924997</v>
      </c>
    </row>
    <row r="3344" spans="1:19" s="2" customFormat="1" x14ac:dyDescent="0.25">
      <c r="A3344" s="1">
        <v>40964</v>
      </c>
      <c r="B3344" s="2" t="s">
        <v>26</v>
      </c>
      <c r="C3344" s="2" t="s">
        <v>27</v>
      </c>
      <c r="D3344" s="2">
        <v>0.317</v>
      </c>
      <c r="E3344" s="2">
        <v>-1.4576249999999999</v>
      </c>
      <c r="F3344" s="2">
        <v>1.8345</v>
      </c>
      <c r="G3344" s="2">
        <v>117</v>
      </c>
      <c r="H3344" s="2">
        <v>3.7034374579999998</v>
      </c>
      <c r="I3344" s="2">
        <v>0.32403829370702902</v>
      </c>
      <c r="J3344" s="2">
        <v>0.136154742277936</v>
      </c>
      <c r="K3344" s="2">
        <v>2.7612945853997099E-2</v>
      </c>
      <c r="L3344" s="2">
        <v>1.1184417066899001E-2</v>
      </c>
      <c r="M3344" s="2">
        <v>9.7357379357040003E-2</v>
      </c>
      <c r="O3344" s="2">
        <v>0.15840954530232201</v>
      </c>
      <c r="P3344" s="2">
        <v>6.7559955365598199E-4</v>
      </c>
      <c r="Q3344" s="2">
        <v>1.35038669492303E-2</v>
      </c>
      <c r="R3344" s="2">
        <v>0</v>
      </c>
      <c r="S3344" s="2">
        <v>-19.658404164</v>
      </c>
    </row>
    <row r="3345" spans="1:19" s="2" customFormat="1" x14ac:dyDescent="0.25">
      <c r="A3345" s="1">
        <v>40965</v>
      </c>
      <c r="B3345" s="2" t="s">
        <v>26</v>
      </c>
      <c r="C3345" s="2" t="s">
        <v>27</v>
      </c>
      <c r="D3345" s="2">
        <v>0.46899999999999997</v>
      </c>
      <c r="E3345" s="2">
        <v>-2.192395833</v>
      </c>
      <c r="F3345" s="2">
        <v>1.8345</v>
      </c>
      <c r="G3345" s="2">
        <v>117</v>
      </c>
      <c r="H3345" s="2">
        <v>2.2531712499999998</v>
      </c>
      <c r="I3345" s="2">
        <v>0.126207302495396</v>
      </c>
      <c r="J3345" s="2">
        <v>0.13723106650855299</v>
      </c>
      <c r="K3345" s="2">
        <v>1.19909607377319E-3</v>
      </c>
      <c r="L3345" s="2">
        <v>4.3533254671406897E-3</v>
      </c>
      <c r="M3345" s="2">
        <v>0.13167864496763901</v>
      </c>
      <c r="O3345" s="2">
        <v>3.8507614715086499E-2</v>
      </c>
      <c r="P3345" s="2">
        <v>4.5424076976593899E-4</v>
      </c>
      <c r="Q3345" s="2">
        <v>1.25752074117759E-2</v>
      </c>
      <c r="R3345" s="2">
        <v>0</v>
      </c>
      <c r="S3345" s="2">
        <v>-20.393174996999999</v>
      </c>
    </row>
    <row r="3346" spans="1:19" s="2" customFormat="1" x14ac:dyDescent="0.25">
      <c r="A3346" s="1">
        <v>40966</v>
      </c>
      <c r="B3346" s="2" t="s">
        <v>26</v>
      </c>
      <c r="C3346" s="2" t="s">
        <v>27</v>
      </c>
      <c r="D3346" s="2">
        <v>0.42</v>
      </c>
      <c r="E3346" s="2">
        <v>-4.9920416669999996</v>
      </c>
      <c r="F3346" s="2">
        <v>1.8345</v>
      </c>
      <c r="G3346" s="2">
        <v>117</v>
      </c>
      <c r="H3346" s="2">
        <v>1.3986229999999999</v>
      </c>
      <c r="I3346" s="2">
        <v>0.16186348266914999</v>
      </c>
      <c r="J3346" s="2">
        <v>0.14163702706819101</v>
      </c>
      <c r="K3346" s="2">
        <v>7.0766424345761201E-3</v>
      </c>
      <c r="L3346" s="2">
        <v>5.5695350123002802E-3</v>
      </c>
      <c r="M3346" s="2">
        <v>0.12899084962131499</v>
      </c>
      <c r="O3346" s="2">
        <v>9.9224743368299506E-2</v>
      </c>
      <c r="P3346" s="2">
        <v>3.24755971897807E-4</v>
      </c>
      <c r="Q3346" s="2">
        <v>2.5957878075806898E-3</v>
      </c>
      <c r="R3346" s="2">
        <v>0</v>
      </c>
      <c r="S3346" s="2">
        <v>-23.192820830999999</v>
      </c>
    </row>
    <row r="3347" spans="1:19" s="2" customFormat="1" x14ac:dyDescent="0.25">
      <c r="A3347" s="1">
        <v>40967</v>
      </c>
      <c r="B3347" s="2" t="s">
        <v>26</v>
      </c>
      <c r="C3347" s="2" t="s">
        <v>27</v>
      </c>
      <c r="D3347" s="2">
        <v>0.10199999999999999</v>
      </c>
      <c r="E3347" s="2">
        <v>-7.9168750000000001</v>
      </c>
      <c r="F3347" s="2">
        <v>1</v>
      </c>
      <c r="G3347" s="2">
        <v>117</v>
      </c>
      <c r="H3347" s="2">
        <v>2.5599723750000001</v>
      </c>
      <c r="I3347" s="2">
        <v>0.34169212182988601</v>
      </c>
      <c r="J3347" s="2">
        <v>3.0216641424774201E-2</v>
      </c>
      <c r="K3347" s="2">
        <v>0</v>
      </c>
      <c r="L3347" s="2">
        <v>1.1727178238728399E-2</v>
      </c>
      <c r="M3347" s="2">
        <v>1.8489463186045899E-2</v>
      </c>
      <c r="O3347" s="2">
        <v>8.7282747688491299E-2</v>
      </c>
      <c r="P3347" s="2">
        <v>5.0897109213831595E-4</v>
      </c>
      <c r="Q3347" s="2">
        <v>4.4685461675933501E-3</v>
      </c>
      <c r="R3347" s="2">
        <v>0</v>
      </c>
      <c r="S3347" s="2">
        <v>-26.117654164000001</v>
      </c>
    </row>
    <row r="3348" spans="1:19" s="2" customFormat="1" x14ac:dyDescent="0.25">
      <c r="A3348" s="1">
        <v>40968</v>
      </c>
      <c r="B3348" s="2" t="s">
        <v>26</v>
      </c>
      <c r="C3348" s="2" t="s">
        <v>27</v>
      </c>
      <c r="D3348" s="2">
        <v>0.10199999999999999</v>
      </c>
      <c r="E3348" s="2">
        <v>-5.8414166669999998</v>
      </c>
      <c r="F3348" s="2">
        <v>1.8345</v>
      </c>
      <c r="G3348" s="2">
        <v>117</v>
      </c>
      <c r="H3348" s="2">
        <v>1.547239271</v>
      </c>
      <c r="I3348" s="2">
        <v>0.430991361809059</v>
      </c>
      <c r="J3348" s="2">
        <v>4.6145234965893497E-2</v>
      </c>
      <c r="K3348" s="2">
        <v>0</v>
      </c>
      <c r="L3348" s="2">
        <v>1.48188857721456E-2</v>
      </c>
      <c r="M3348" s="2">
        <v>3.1326349193747903E-2</v>
      </c>
      <c r="O3348" s="2">
        <v>0.13236069656515201</v>
      </c>
      <c r="P3348" s="2">
        <v>4.3152083155455402E-4</v>
      </c>
      <c r="Q3348" s="2">
        <v>1.6217650025165901E-3</v>
      </c>
      <c r="R3348" s="2">
        <v>0</v>
      </c>
      <c r="S3348" s="2">
        <v>-24.042195831000001</v>
      </c>
    </row>
    <row r="3349" spans="1:19" s="2" customFormat="1" x14ac:dyDescent="0.25">
      <c r="A3349" s="1">
        <v>40969</v>
      </c>
      <c r="B3349" s="2" t="s">
        <v>26</v>
      </c>
      <c r="C3349" s="2" t="s">
        <v>27</v>
      </c>
      <c r="D3349" s="2">
        <v>0</v>
      </c>
      <c r="E3349" s="2">
        <v>-2.6537708329999998</v>
      </c>
      <c r="F3349" s="2">
        <v>1.8345</v>
      </c>
      <c r="G3349" s="2">
        <v>117</v>
      </c>
      <c r="H3349" s="2">
        <v>2.319010521</v>
      </c>
      <c r="I3349" s="2">
        <v>0.59724866647098496</v>
      </c>
      <c r="J3349" s="2">
        <v>2.05928231158857E-2</v>
      </c>
      <c r="K3349" s="2">
        <v>0</v>
      </c>
      <c r="L3349" s="2">
        <v>2.05928231158857E-2</v>
      </c>
      <c r="M3349" s="2">
        <v>0</v>
      </c>
      <c r="O3349" s="2">
        <v>0.10801992963602799</v>
      </c>
      <c r="P3349" s="2">
        <v>6.7317899325422298E-4</v>
      </c>
      <c r="Q3349" s="2">
        <v>2.8845039375280501E-3</v>
      </c>
      <c r="R3349" s="2">
        <v>0</v>
      </c>
      <c r="S3349" s="2">
        <v>-20.854549996999999</v>
      </c>
    </row>
    <row r="3350" spans="1:19" s="2" customFormat="1" x14ac:dyDescent="0.25">
      <c r="A3350" s="1">
        <v>40970</v>
      </c>
      <c r="B3350" s="2" t="s">
        <v>26</v>
      </c>
      <c r="C3350" s="2" t="s">
        <v>27</v>
      </c>
      <c r="D3350" s="2">
        <v>7.4999999999999997E-2</v>
      </c>
      <c r="E3350" s="2">
        <v>-1.5354375</v>
      </c>
      <c r="F3350" s="2">
        <v>1.8345</v>
      </c>
      <c r="G3350" s="2">
        <v>117</v>
      </c>
      <c r="H3350" s="2">
        <v>0.39423350000000001</v>
      </c>
      <c r="I3350" s="2">
        <v>0.185783979452083</v>
      </c>
      <c r="J3350" s="2">
        <v>5.1609810416856902E-2</v>
      </c>
      <c r="K3350" s="2">
        <v>2.2163699636890698E-2</v>
      </c>
      <c r="L3350" s="2">
        <v>6.4120304904457404E-3</v>
      </c>
      <c r="M3350" s="2">
        <v>2.30340802895205E-2</v>
      </c>
      <c r="O3350" s="2">
        <v>0.17098051237155201</v>
      </c>
      <c r="P3350" s="2">
        <v>3.8371580305662198E-4</v>
      </c>
      <c r="Q3350" s="2">
        <v>-4.9786476482950896E-4</v>
      </c>
      <c r="R3350" s="2">
        <v>0</v>
      </c>
      <c r="S3350" s="2">
        <v>-19.736216664000001</v>
      </c>
    </row>
    <row r="3351" spans="1:19" s="2" customFormat="1" x14ac:dyDescent="0.25">
      <c r="A3351" s="1">
        <v>40971</v>
      </c>
      <c r="B3351" s="2" t="s">
        <v>26</v>
      </c>
      <c r="C3351" s="2" t="s">
        <v>27</v>
      </c>
      <c r="D3351" s="2">
        <v>0.63500000000000001</v>
      </c>
      <c r="E3351" s="2">
        <v>-1.5900833329999999</v>
      </c>
      <c r="F3351" s="2">
        <v>1.8345</v>
      </c>
      <c r="G3351" s="2">
        <v>117</v>
      </c>
      <c r="H3351" s="2">
        <v>1.919289348</v>
      </c>
      <c r="I3351" s="2">
        <v>0.13231732114646699</v>
      </c>
      <c r="J3351" s="2">
        <v>0.15463633047592401</v>
      </c>
      <c r="K3351" s="2">
        <v>1.4883620344445099E-2</v>
      </c>
      <c r="L3351" s="2">
        <v>4.5664968415660701E-3</v>
      </c>
      <c r="M3351" s="2">
        <v>0.13518621328991301</v>
      </c>
      <c r="O3351" s="2">
        <v>0.116686434832493</v>
      </c>
      <c r="P3351" s="2">
        <v>3.93578935088044E-4</v>
      </c>
      <c r="Q3351" s="2">
        <v>5.0731897355196197E-3</v>
      </c>
      <c r="R3351" s="2">
        <v>0</v>
      </c>
      <c r="S3351" s="2">
        <v>-19.790862496999999</v>
      </c>
    </row>
    <row r="3352" spans="1:19" s="2" customFormat="1" x14ac:dyDescent="0.25">
      <c r="A3352" s="1">
        <v>40972</v>
      </c>
      <c r="B3352" s="2" t="s">
        <v>26</v>
      </c>
      <c r="C3352" s="2" t="s">
        <v>27</v>
      </c>
      <c r="D3352" s="2">
        <v>0.79200000000000004</v>
      </c>
      <c r="E3352" s="2">
        <v>-3.8340208329999999</v>
      </c>
      <c r="F3352" s="2">
        <v>1.8345</v>
      </c>
      <c r="G3352" s="2">
        <v>117</v>
      </c>
      <c r="H3352" s="2">
        <v>4.6493208130000001</v>
      </c>
      <c r="I3352" s="2">
        <v>1.6171773207792599</v>
      </c>
      <c r="J3352" s="2">
        <v>0.24038460556015401</v>
      </c>
      <c r="K3352" s="2">
        <v>4.6179279256981398E-2</v>
      </c>
      <c r="L3352" s="2">
        <v>5.57017140578554E-2</v>
      </c>
      <c r="M3352" s="2">
        <v>0.13850361224531699</v>
      </c>
      <c r="O3352" s="2">
        <v>0.45341682260641297</v>
      </c>
      <c r="P3352" s="2">
        <v>1.25417246934172E-3</v>
      </c>
      <c r="Q3352" s="2">
        <v>2.6379399368681501E-3</v>
      </c>
      <c r="R3352" s="2">
        <v>0</v>
      </c>
      <c r="S3352" s="2">
        <v>-22.034799997</v>
      </c>
    </row>
    <row r="3353" spans="1:19" s="2" customFormat="1" x14ac:dyDescent="0.25">
      <c r="A3353" s="1">
        <v>40973</v>
      </c>
      <c r="B3353" s="2" t="s">
        <v>26</v>
      </c>
      <c r="C3353" s="2" t="s">
        <v>27</v>
      </c>
      <c r="D3353" s="2">
        <v>0.378</v>
      </c>
      <c r="E3353" s="2">
        <v>-7.5367291669999998</v>
      </c>
      <c r="F3353" s="2">
        <v>1.8345</v>
      </c>
      <c r="G3353" s="2">
        <v>117</v>
      </c>
      <c r="H3353" s="2">
        <v>10.2419747</v>
      </c>
      <c r="I3353" s="2">
        <v>2.8257797501722601</v>
      </c>
      <c r="J3353" s="2">
        <v>0.32268466152831099</v>
      </c>
      <c r="K3353" s="2">
        <v>0.109577386772817</v>
      </c>
      <c r="L3353" s="2">
        <v>9.7015510096310403E-2</v>
      </c>
      <c r="M3353" s="2">
        <v>0.116091764659183</v>
      </c>
      <c r="O3353" s="2">
        <v>0.76624011957013005</v>
      </c>
      <c r="P3353" s="2">
        <v>1.9425077213699501E-3</v>
      </c>
      <c r="Q3353" s="2">
        <v>5.2124862504419299E-3</v>
      </c>
      <c r="R3353" s="2">
        <v>0</v>
      </c>
      <c r="S3353" s="2">
        <v>-25.737508331000001</v>
      </c>
    </row>
    <row r="3354" spans="1:19" s="2" customFormat="1" x14ac:dyDescent="0.25">
      <c r="A3354" s="1">
        <v>40974</v>
      </c>
      <c r="B3354" s="2" t="s">
        <v>26</v>
      </c>
      <c r="C3354" s="2" t="s">
        <v>27</v>
      </c>
      <c r="D3354" s="2">
        <v>0.13500000000000001</v>
      </c>
      <c r="E3354" s="2">
        <v>-10.545145829999999</v>
      </c>
      <c r="F3354" s="2">
        <v>1.8345</v>
      </c>
      <c r="G3354" s="2">
        <v>117</v>
      </c>
      <c r="H3354" s="2">
        <v>6.1187737499999999</v>
      </c>
      <c r="I3354" s="2">
        <v>2.6479413030902998</v>
      </c>
      <c r="J3354" s="2">
        <v>0.24121376406484299</v>
      </c>
      <c r="K3354" s="2">
        <v>0.109080974486363</v>
      </c>
      <c r="L3354" s="2">
        <v>9.0671445057343703E-2</v>
      </c>
      <c r="M3354" s="2">
        <v>4.1461344521136902E-2</v>
      </c>
      <c r="O3354" s="2">
        <v>0.72805503601439903</v>
      </c>
      <c r="P3354" s="2">
        <v>2.1368084370566799E-3</v>
      </c>
      <c r="Q3354" s="2">
        <v>2.3803628508568399E-3</v>
      </c>
      <c r="R3354" s="2">
        <v>0</v>
      </c>
      <c r="S3354" s="2">
        <v>-28.745924993999999</v>
      </c>
    </row>
    <row r="3355" spans="1:19" s="2" customFormat="1" x14ac:dyDescent="0.25">
      <c r="A3355" s="1">
        <v>40975</v>
      </c>
      <c r="B3355" s="2" t="s">
        <v>26</v>
      </c>
      <c r="C3355" s="2" t="s">
        <v>27</v>
      </c>
      <c r="D3355" s="2">
        <v>0</v>
      </c>
      <c r="E3355" s="2">
        <v>-10.0744375</v>
      </c>
      <c r="F3355" s="2">
        <v>1.8345</v>
      </c>
      <c r="G3355" s="2">
        <v>117</v>
      </c>
      <c r="H3355" s="2">
        <v>17.697001419999999</v>
      </c>
      <c r="I3355" s="2">
        <v>5.2957321216967204</v>
      </c>
      <c r="J3355" s="2">
        <v>0.27325437124344598</v>
      </c>
      <c r="K3355" s="2">
        <v>9.1842179807840499E-2</v>
      </c>
      <c r="L3355" s="2">
        <v>0.181412191435605</v>
      </c>
      <c r="M3355" s="2">
        <v>0</v>
      </c>
      <c r="O3355" s="2">
        <v>0.79106896508973701</v>
      </c>
      <c r="P3355" s="2">
        <v>2.4025801830979999E-3</v>
      </c>
      <c r="Q3355" s="2">
        <v>7.7886820500056601E-3</v>
      </c>
      <c r="R3355" s="2">
        <v>0</v>
      </c>
      <c r="S3355" s="2">
        <v>-28.275216663999998</v>
      </c>
    </row>
    <row r="3356" spans="1:19" s="2" customFormat="1" x14ac:dyDescent="0.25">
      <c r="A3356" s="1">
        <v>40976</v>
      </c>
      <c r="B3356" s="2" t="s">
        <v>26</v>
      </c>
      <c r="C3356" s="2" t="s">
        <v>27</v>
      </c>
      <c r="D3356" s="2">
        <v>0</v>
      </c>
      <c r="E3356" s="2">
        <v>-9.6542291670000004</v>
      </c>
      <c r="F3356" s="2">
        <v>1.8345</v>
      </c>
      <c r="G3356" s="2">
        <v>117</v>
      </c>
      <c r="H3356" s="2">
        <v>18.328179540000001</v>
      </c>
      <c r="I3356" s="2">
        <v>6.71456145365695</v>
      </c>
      <c r="J3356" s="2">
        <v>0.31409650759694502</v>
      </c>
      <c r="K3356" s="2">
        <v>8.3996132500840801E-2</v>
      </c>
      <c r="L3356" s="2">
        <v>0.23010037509610501</v>
      </c>
      <c r="M3356" s="2">
        <v>0</v>
      </c>
      <c r="O3356" s="2">
        <v>0.906745800900432</v>
      </c>
      <c r="P3356" s="2">
        <v>2.3439672705180201E-3</v>
      </c>
      <c r="Q3356" s="2">
        <v>5.97147719400749E-3</v>
      </c>
      <c r="R3356" s="2">
        <v>0</v>
      </c>
      <c r="S3356" s="2">
        <v>-27.855008331000001</v>
      </c>
    </row>
    <row r="3357" spans="1:19" s="2" customFormat="1" x14ac:dyDescent="0.25">
      <c r="A3357" s="1">
        <v>40977</v>
      </c>
      <c r="B3357" s="2" t="s">
        <v>26</v>
      </c>
      <c r="C3357" s="2" t="s">
        <v>27</v>
      </c>
      <c r="D3357" s="2">
        <v>0</v>
      </c>
      <c r="E3357" s="2">
        <v>-9.2668333329999992</v>
      </c>
      <c r="F3357" s="2">
        <v>1.8345</v>
      </c>
      <c r="G3357" s="2">
        <v>117</v>
      </c>
      <c r="H3357" s="2">
        <v>10.084654649999999</v>
      </c>
      <c r="I3357" s="2">
        <v>7.2990971950272199</v>
      </c>
      <c r="J3357" s="2">
        <v>0.27620326306475501</v>
      </c>
      <c r="K3357" s="2">
        <v>2.59869314815536E-2</v>
      </c>
      <c r="L3357" s="2">
        <v>0.250216331583202</v>
      </c>
      <c r="M3357" s="2">
        <v>0</v>
      </c>
      <c r="O3357" s="2">
        <v>0.94934663221787297</v>
      </c>
      <c r="P3357" s="2">
        <v>2.4492120979735599E-3</v>
      </c>
      <c r="Q3357" s="2">
        <v>2.2485904168835502E-3</v>
      </c>
      <c r="R3357" s="2">
        <v>0</v>
      </c>
      <c r="S3357" s="2">
        <v>-27.467612497000001</v>
      </c>
    </row>
    <row r="3358" spans="1:19" s="2" customFormat="1" x14ac:dyDescent="0.25">
      <c r="A3358" s="1">
        <v>40978</v>
      </c>
      <c r="B3358" s="2" t="s">
        <v>26</v>
      </c>
      <c r="C3358" s="2" t="s">
        <v>27</v>
      </c>
      <c r="D3358" s="2">
        <v>1.3919999999999999</v>
      </c>
      <c r="E3358" s="2">
        <v>-6.6251041669999999</v>
      </c>
      <c r="F3358" s="2">
        <v>1.8345</v>
      </c>
      <c r="G3358" s="2">
        <v>117</v>
      </c>
      <c r="H3358" s="2">
        <v>9.6217169580000004</v>
      </c>
      <c r="I3358" s="2">
        <v>6.4535108403230597</v>
      </c>
      <c r="J3358" s="2">
        <v>0.50736420498923296</v>
      </c>
      <c r="K3358" s="2">
        <v>0.13444206814178999</v>
      </c>
      <c r="L3358" s="2">
        <v>0.221740566810775</v>
      </c>
      <c r="M3358" s="2">
        <v>0.15118157003666899</v>
      </c>
      <c r="O3358" s="2">
        <v>1.1696554772510199</v>
      </c>
      <c r="P3358" s="2">
        <v>2.2202263873273599E-3</v>
      </c>
      <c r="Q3358" s="2">
        <v>1.9532482833601599E-3</v>
      </c>
      <c r="R3358" s="2">
        <v>0</v>
      </c>
      <c r="S3358" s="2">
        <v>-24.825883331</v>
      </c>
    </row>
    <row r="3359" spans="1:19" s="2" customFormat="1" x14ac:dyDescent="0.25">
      <c r="A3359" s="1">
        <v>40979</v>
      </c>
      <c r="B3359" s="2" t="s">
        <v>26</v>
      </c>
      <c r="C3359" s="2" t="s">
        <v>27</v>
      </c>
      <c r="D3359" s="2">
        <v>2.7149999999999999</v>
      </c>
      <c r="E3359" s="2">
        <v>-2.0357916669999998</v>
      </c>
      <c r="F3359" s="2">
        <v>1.8345</v>
      </c>
      <c r="G3359" s="2">
        <v>117</v>
      </c>
      <c r="H3359" s="2">
        <v>1.0577088539999999</v>
      </c>
      <c r="I3359" s="2">
        <v>0.57778884646405004</v>
      </c>
      <c r="J3359" s="2">
        <v>0.27857447382572098</v>
      </c>
      <c r="K3359" s="2">
        <v>7.9505333642953202E-2</v>
      </c>
      <c r="L3359" s="2">
        <v>1.99326732161672E-2</v>
      </c>
      <c r="M3359" s="2">
        <v>0.17913646696659999</v>
      </c>
      <c r="O3359" s="2">
        <v>0.45428289120388798</v>
      </c>
      <c r="P3359" s="2">
        <v>1.0007915730070999E-3</v>
      </c>
      <c r="Q3359" s="2">
        <v>-1.97039396528463E-3</v>
      </c>
      <c r="R3359" s="2">
        <v>0</v>
      </c>
      <c r="S3359" s="2">
        <v>-20.236570831000002</v>
      </c>
    </row>
    <row r="3360" spans="1:19" s="2" customFormat="1" x14ac:dyDescent="0.25">
      <c r="A3360" s="1">
        <v>40980</v>
      </c>
      <c r="B3360" s="2" t="s">
        <v>26</v>
      </c>
      <c r="C3360" s="2" t="s">
        <v>27</v>
      </c>
      <c r="D3360" s="2">
        <v>2.5999999999999999E-2</v>
      </c>
      <c r="E3360" s="2">
        <v>-0.89043749999999999</v>
      </c>
      <c r="F3360" s="2">
        <v>1.8345</v>
      </c>
      <c r="G3360" s="2">
        <v>117</v>
      </c>
      <c r="H3360" s="2">
        <v>1.1596952920000001</v>
      </c>
      <c r="I3360" s="2">
        <v>0.84326442177438798</v>
      </c>
      <c r="J3360" s="2">
        <v>7.40953867355819E-2</v>
      </c>
      <c r="K3360" s="2">
        <v>3.69898387940771E-2</v>
      </c>
      <c r="L3360" s="2">
        <v>2.9120400107804398E-2</v>
      </c>
      <c r="M3360" s="2">
        <v>7.98514783370044E-3</v>
      </c>
      <c r="O3360" s="2">
        <v>0.305007897087611</v>
      </c>
      <c r="P3360" s="2">
        <v>1.0608133388352501E-3</v>
      </c>
      <c r="Q3360" s="2">
        <v>1.08899413250506E-4</v>
      </c>
      <c r="R3360" s="2">
        <v>0</v>
      </c>
      <c r="S3360" s="2">
        <v>-19.091216664000001</v>
      </c>
    </row>
    <row r="3361" spans="1:19" s="2" customFormat="1" x14ac:dyDescent="0.25">
      <c r="A3361" s="1">
        <v>40981</v>
      </c>
      <c r="B3361" s="2" t="s">
        <v>26</v>
      </c>
      <c r="C3361" s="2" t="s">
        <v>27</v>
      </c>
      <c r="D3361" s="2">
        <v>0.2</v>
      </c>
      <c r="E3361" s="2">
        <v>-7.0916667000000003E-2</v>
      </c>
      <c r="F3361" s="2">
        <v>1.8345</v>
      </c>
      <c r="G3361" s="2">
        <v>117</v>
      </c>
      <c r="H3361" s="2">
        <v>12.66838115</v>
      </c>
      <c r="I3361" s="2">
        <v>7.3834844701450502</v>
      </c>
      <c r="J3361" s="2">
        <v>0.48905953525793799</v>
      </c>
      <c r="K3361" s="2">
        <v>0.17247802138096599</v>
      </c>
      <c r="L3361" s="2">
        <v>0.25515729977158402</v>
      </c>
      <c r="M3361" s="2">
        <v>6.1424214105388002E-2</v>
      </c>
      <c r="O3361" s="2">
        <v>1.47585896744665</v>
      </c>
      <c r="P3361" s="2">
        <v>2.1401010864209201E-3</v>
      </c>
      <c r="Q3361" s="2">
        <v>2.22893855749004E-3</v>
      </c>
      <c r="R3361" s="2">
        <v>0</v>
      </c>
      <c r="S3361" s="2">
        <v>-18.271695830999999</v>
      </c>
    </row>
    <row r="3362" spans="1:19" s="2" customFormat="1" x14ac:dyDescent="0.25">
      <c r="A3362" s="1">
        <v>40982</v>
      </c>
      <c r="B3362" s="2" t="s">
        <v>26</v>
      </c>
      <c r="C3362" s="2" t="s">
        <v>27</v>
      </c>
      <c r="D3362" s="2">
        <v>2.0569999999999999</v>
      </c>
      <c r="E3362" s="2">
        <v>-2.8518124999999999</v>
      </c>
      <c r="F3362" s="2">
        <v>1.8345</v>
      </c>
      <c r="G3362" s="2">
        <v>117</v>
      </c>
      <c r="H3362" s="2">
        <v>2.8665001459999999</v>
      </c>
      <c r="I3362" s="2">
        <v>2.7087017390819099</v>
      </c>
      <c r="J3362" s="2">
        <v>0.33866040089148203</v>
      </c>
      <c r="K3362" s="2">
        <v>8.0049037474451301E-2</v>
      </c>
      <c r="L3362" s="2">
        <v>9.3378390161613006E-2</v>
      </c>
      <c r="M3362" s="2">
        <v>0.165232973255418</v>
      </c>
      <c r="O3362" s="2">
        <v>0.73957779173912597</v>
      </c>
      <c r="P3362" s="2">
        <v>1.60805530491932E-3</v>
      </c>
      <c r="Q3362" s="2">
        <v>3.1667493288631499E-4</v>
      </c>
      <c r="R3362" s="2">
        <v>0</v>
      </c>
      <c r="S3362" s="2">
        <v>-21.052591664000001</v>
      </c>
    </row>
    <row r="3363" spans="1:19" s="2" customFormat="1" x14ac:dyDescent="0.25">
      <c r="A3363" s="1">
        <v>40983</v>
      </c>
      <c r="B3363" s="2" t="s">
        <v>26</v>
      </c>
      <c r="C3363" s="2" t="s">
        <v>27</v>
      </c>
      <c r="D3363" s="2">
        <v>0.77700000000000002</v>
      </c>
      <c r="E3363" s="2">
        <v>-5.684583333</v>
      </c>
      <c r="F3363" s="2">
        <v>1.8345</v>
      </c>
      <c r="G3363" s="2">
        <v>117</v>
      </c>
      <c r="H3363" s="2">
        <v>13.9920271</v>
      </c>
      <c r="I3363" s="2">
        <v>5.0608638250774796</v>
      </c>
      <c r="J3363" s="2">
        <v>0.48044482796952598</v>
      </c>
      <c r="K3363" s="2">
        <v>0.168225298684162</v>
      </c>
      <c r="L3363" s="2">
        <v>0.174032865984831</v>
      </c>
      <c r="M3363" s="2">
        <v>0.138186663300533</v>
      </c>
      <c r="O3363" s="2">
        <v>1.21590844952646</v>
      </c>
      <c r="P3363" s="2">
        <v>2.3779283315026301E-3</v>
      </c>
      <c r="Q3363" s="2">
        <v>4.4361112467172E-3</v>
      </c>
      <c r="R3363" s="2">
        <v>0</v>
      </c>
      <c r="S3363" s="2">
        <v>-23.885362496999999</v>
      </c>
    </row>
    <row r="3364" spans="1:19" s="2" customFormat="1" x14ac:dyDescent="0.25">
      <c r="A3364" s="1">
        <v>40984</v>
      </c>
      <c r="B3364" s="2" t="s">
        <v>26</v>
      </c>
      <c r="C3364" s="2" t="s">
        <v>27</v>
      </c>
      <c r="D3364" s="2">
        <v>0</v>
      </c>
      <c r="E3364" s="2">
        <v>-4.8085208330000002</v>
      </c>
      <c r="F3364" s="2">
        <v>1.8345</v>
      </c>
      <c r="G3364" s="2">
        <v>117</v>
      </c>
      <c r="H3364" s="2">
        <v>9.6323177920000003</v>
      </c>
      <c r="I3364" s="2">
        <v>8.1990891017392595</v>
      </c>
      <c r="J3364" s="2">
        <v>0.42646972481336098</v>
      </c>
      <c r="K3364" s="2">
        <v>0.144303192667666</v>
      </c>
      <c r="L3364" s="2">
        <v>0.28216653214569498</v>
      </c>
      <c r="M3364" s="2">
        <v>0</v>
      </c>
      <c r="O3364" s="2">
        <v>1.22984695719602</v>
      </c>
      <c r="P3364" s="2">
        <v>2.1729161020865402E-3</v>
      </c>
      <c r="Q3364" s="2">
        <v>1.4070276432924099E-3</v>
      </c>
      <c r="R3364" s="2">
        <v>0</v>
      </c>
      <c r="S3364" s="2">
        <v>-23.009299996999999</v>
      </c>
    </row>
    <row r="3365" spans="1:19" s="2" customFormat="1" x14ac:dyDescent="0.25">
      <c r="A3365" s="1">
        <v>40985</v>
      </c>
      <c r="B3365" s="2" t="s">
        <v>26</v>
      </c>
      <c r="C3365" s="2" t="s">
        <v>27</v>
      </c>
      <c r="D3365" s="2">
        <v>0</v>
      </c>
      <c r="E3365" s="2">
        <v>0.64672916700000005</v>
      </c>
      <c r="F3365" s="2">
        <v>1.8345</v>
      </c>
      <c r="G3365" s="2">
        <v>117</v>
      </c>
      <c r="H3365" s="2">
        <v>8.0758433539999999</v>
      </c>
      <c r="I3365" s="2">
        <v>3.7226853910282398</v>
      </c>
      <c r="J3365" s="2">
        <v>0.23096601718840701</v>
      </c>
      <c r="K3365" s="2">
        <v>0.102236747457895</v>
      </c>
      <c r="L3365" s="2">
        <v>0.12872926973051099</v>
      </c>
      <c r="M3365" s="2">
        <v>0</v>
      </c>
      <c r="O3365" s="2">
        <v>0.80416953260115698</v>
      </c>
      <c r="P3365" s="2">
        <v>1.8368421351062101E-3</v>
      </c>
      <c r="Q3365" s="2">
        <v>2.5720690877096401E-3</v>
      </c>
      <c r="R3365" s="2">
        <v>0</v>
      </c>
      <c r="S3365" s="2">
        <v>-17.554049997</v>
      </c>
    </row>
    <row r="3366" spans="1:19" s="2" customFormat="1" x14ac:dyDescent="0.25">
      <c r="A3366" s="1">
        <v>40986</v>
      </c>
      <c r="B3366" s="2" t="s">
        <v>26</v>
      </c>
      <c r="C3366" s="2" t="s">
        <v>27</v>
      </c>
      <c r="D3366" s="2">
        <v>0</v>
      </c>
      <c r="E3366" s="2">
        <v>1.5553125000000001</v>
      </c>
      <c r="F3366" s="2">
        <v>1.8345</v>
      </c>
      <c r="G3366" s="2">
        <v>117</v>
      </c>
      <c r="H3366" s="2">
        <v>0.178477688</v>
      </c>
      <c r="I3366" s="2">
        <v>1.0865909453339</v>
      </c>
      <c r="J3366" s="2">
        <v>5.9415877206007897E-2</v>
      </c>
      <c r="K3366" s="2">
        <v>2.1811826411046599E-2</v>
      </c>
      <c r="L3366" s="2">
        <v>3.7604050794961298E-2</v>
      </c>
      <c r="M3366" s="2">
        <v>0</v>
      </c>
      <c r="O3366" s="2">
        <v>0.256559142495213</v>
      </c>
      <c r="P3366" s="2">
        <v>9.7965487302688792E-4</v>
      </c>
      <c r="Q3366" s="2">
        <v>-3.8992314346214697E-4</v>
      </c>
      <c r="R3366" s="2">
        <v>0</v>
      </c>
      <c r="S3366" s="2">
        <v>-16.645466664000001</v>
      </c>
    </row>
    <row r="3367" spans="1:19" s="2" customFormat="1" x14ac:dyDescent="0.25">
      <c r="A3367" s="1">
        <v>40987</v>
      </c>
      <c r="B3367" s="2" t="s">
        <v>26</v>
      </c>
      <c r="C3367" s="2" t="s">
        <v>27</v>
      </c>
      <c r="D3367" s="2">
        <v>0</v>
      </c>
      <c r="E3367" s="2">
        <v>1.0529166670000001</v>
      </c>
      <c r="F3367" s="2">
        <v>1.8345</v>
      </c>
      <c r="G3367" s="2">
        <v>117</v>
      </c>
      <c r="H3367" s="2">
        <v>1.7582006459999999</v>
      </c>
      <c r="I3367" s="2">
        <v>0.32842505356477503</v>
      </c>
      <c r="J3367" s="2">
        <v>1.1360896479182999E-2</v>
      </c>
      <c r="K3367" s="2">
        <v>0</v>
      </c>
      <c r="L3367" s="2">
        <v>1.1360896479182999E-2</v>
      </c>
      <c r="M3367" s="2">
        <v>0</v>
      </c>
      <c r="O3367" s="2">
        <v>0.164101270926863</v>
      </c>
      <c r="P3367" s="2">
        <v>9.8098105287354508E-4</v>
      </c>
      <c r="Q3367" s="2">
        <v>3.2802773294915298E-3</v>
      </c>
      <c r="R3367" s="2">
        <v>0</v>
      </c>
      <c r="S3367" s="2">
        <v>-17.147862496999998</v>
      </c>
    </row>
    <row r="3368" spans="1:19" s="2" customFormat="1" x14ac:dyDescent="0.25">
      <c r="A3368" s="1">
        <v>40988</v>
      </c>
      <c r="B3368" s="2" t="s">
        <v>26</v>
      </c>
      <c r="C3368" s="2" t="s">
        <v>27</v>
      </c>
      <c r="D3368" s="2">
        <v>1.34</v>
      </c>
      <c r="E3368" s="2">
        <v>-1.200395833</v>
      </c>
      <c r="F3368" s="2">
        <v>1.8345</v>
      </c>
      <c r="G3368" s="2">
        <v>117</v>
      </c>
      <c r="H3368" s="2">
        <v>-0.87801149999999994</v>
      </c>
      <c r="I3368" s="2">
        <v>1.9500001823955</v>
      </c>
      <c r="J3368" s="2">
        <v>0.30182281966261199</v>
      </c>
      <c r="K3368" s="2">
        <v>8.4419113976305901E-2</v>
      </c>
      <c r="L3368" s="2">
        <v>6.7320891991554499E-2</v>
      </c>
      <c r="M3368" s="2">
        <v>0.15008281369475199</v>
      </c>
      <c r="O3368" s="2">
        <v>0.70640852625245298</v>
      </c>
      <c r="P3368" s="2">
        <v>1.4034525184227699E-3</v>
      </c>
      <c r="Q3368" s="2">
        <v>-2.2610281457708398E-3</v>
      </c>
      <c r="R3368" s="2">
        <v>0</v>
      </c>
      <c r="S3368" s="2">
        <v>-19.401174996999998</v>
      </c>
    </row>
    <row r="3369" spans="1:19" s="2" customFormat="1" x14ac:dyDescent="0.25">
      <c r="A3369" s="1">
        <v>40989</v>
      </c>
      <c r="B3369" s="2" t="s">
        <v>26</v>
      </c>
      <c r="C3369" s="2" t="s">
        <v>27</v>
      </c>
      <c r="D3369" s="2">
        <v>0</v>
      </c>
      <c r="E3369" s="2">
        <v>-0.41389583299999999</v>
      </c>
      <c r="F3369" s="2">
        <v>1.8345</v>
      </c>
      <c r="G3369" s="2">
        <v>117</v>
      </c>
      <c r="H3369" s="2">
        <v>4.5524058749999998</v>
      </c>
      <c r="I3369" s="2">
        <v>3.73511997384401</v>
      </c>
      <c r="J3369" s="2">
        <v>0.161224580091894</v>
      </c>
      <c r="K3369" s="2">
        <v>3.2185833363463798E-2</v>
      </c>
      <c r="L3369" s="2">
        <v>0.12903874672842999</v>
      </c>
      <c r="M3369" s="2">
        <v>0</v>
      </c>
      <c r="O3369" s="2">
        <v>0.72241500770757705</v>
      </c>
      <c r="P3369" s="2">
        <v>1.16348410681559E-3</v>
      </c>
      <c r="Q3369" s="2">
        <v>1.1270127819364201E-3</v>
      </c>
      <c r="R3369" s="2">
        <v>0</v>
      </c>
      <c r="S3369" s="2">
        <v>-18.614674997000002</v>
      </c>
    </row>
    <row r="3370" spans="1:19" s="2" customFormat="1" x14ac:dyDescent="0.25">
      <c r="A3370" s="1">
        <v>40990</v>
      </c>
      <c r="B3370" s="2" t="s">
        <v>26</v>
      </c>
      <c r="C3370" s="2" t="s">
        <v>27</v>
      </c>
      <c r="D3370" s="2">
        <v>0</v>
      </c>
      <c r="E3370" s="2">
        <v>-0.785041667</v>
      </c>
      <c r="F3370" s="2">
        <v>1.8345</v>
      </c>
      <c r="G3370" s="2">
        <v>117</v>
      </c>
      <c r="H3370" s="2">
        <v>7.2933461040000003</v>
      </c>
      <c r="I3370" s="2">
        <v>2.4407103999873101</v>
      </c>
      <c r="J3370" s="2">
        <v>0.187037358776803</v>
      </c>
      <c r="K3370" s="2">
        <v>0.102744639854231</v>
      </c>
      <c r="L3370" s="2">
        <v>8.4292718922572105E-2</v>
      </c>
      <c r="M3370" s="2">
        <v>0</v>
      </c>
      <c r="O3370" s="2">
        <v>0.65605976088280304</v>
      </c>
      <c r="P3370" s="2">
        <v>1.98100276944272E-3</v>
      </c>
      <c r="Q3370" s="2">
        <v>3.6878720118099701E-3</v>
      </c>
      <c r="R3370" s="2">
        <v>0</v>
      </c>
      <c r="S3370" s="2">
        <v>-18.985820831000002</v>
      </c>
    </row>
    <row r="3371" spans="1:19" s="2" customFormat="1" x14ac:dyDescent="0.25">
      <c r="A3371" s="1">
        <v>40991</v>
      </c>
      <c r="B3371" s="2" t="s">
        <v>26</v>
      </c>
      <c r="C3371" s="2" t="s">
        <v>27</v>
      </c>
      <c r="D3371" s="2">
        <v>0</v>
      </c>
      <c r="E3371" s="2">
        <v>1.6240208330000001</v>
      </c>
      <c r="F3371" s="2">
        <v>2.7</v>
      </c>
      <c r="G3371" s="2">
        <v>117</v>
      </c>
      <c r="H3371" s="2">
        <v>-1.365134563</v>
      </c>
      <c r="I3371" s="2">
        <v>1.5006152875747001</v>
      </c>
      <c r="J3371" s="2">
        <v>0.10391433175343801</v>
      </c>
      <c r="K3371" s="2">
        <v>5.1978844419061303E-2</v>
      </c>
      <c r="L3371" s="2">
        <v>5.19354873343763E-2</v>
      </c>
      <c r="M3371" s="2">
        <v>0</v>
      </c>
      <c r="O3371" s="2">
        <v>0.66585030199721096</v>
      </c>
      <c r="P3371" s="2">
        <v>1.8436370848084699E-3</v>
      </c>
      <c r="Q3371" s="2">
        <v>-3.1422787593805598E-3</v>
      </c>
      <c r="R3371" s="2">
        <v>0</v>
      </c>
      <c r="S3371" s="2">
        <v>-16.576758331000001</v>
      </c>
    </row>
    <row r="3372" spans="1:19" s="2" customFormat="1" x14ac:dyDescent="0.25">
      <c r="A3372" s="1">
        <v>40992</v>
      </c>
      <c r="B3372" s="2" t="s">
        <v>26</v>
      </c>
      <c r="C3372" s="2" t="s">
        <v>27</v>
      </c>
      <c r="D3372" s="2">
        <v>6.0000000000000001E-3</v>
      </c>
      <c r="E3372" s="2">
        <v>-2.0148333329999999</v>
      </c>
      <c r="F3372" s="2">
        <v>1.8345</v>
      </c>
      <c r="G3372" s="2">
        <v>117</v>
      </c>
      <c r="H3372" s="2">
        <v>17.462303349999999</v>
      </c>
      <c r="I3372" s="2">
        <v>11.982632711179599</v>
      </c>
      <c r="J3372" s="2">
        <v>0.417567336787798</v>
      </c>
      <c r="K3372" s="2">
        <v>2.3377807623294901E-3</v>
      </c>
      <c r="L3372" s="2">
        <v>0.41338682960230699</v>
      </c>
      <c r="M3372" s="2">
        <v>1.8427264231616401E-3</v>
      </c>
      <c r="O3372" s="2">
        <v>1.7207504553755999</v>
      </c>
      <c r="P3372" s="2">
        <v>2.4134011779849401E-3</v>
      </c>
      <c r="Q3372" s="2">
        <v>2.0843117326484902E-3</v>
      </c>
      <c r="R3372" s="2">
        <v>0</v>
      </c>
      <c r="S3372" s="2">
        <v>-20.215612496999999</v>
      </c>
    </row>
    <row r="3373" spans="1:19" s="2" customFormat="1" x14ac:dyDescent="0.25">
      <c r="A3373" s="1">
        <v>40993</v>
      </c>
      <c r="B3373" s="2" t="s">
        <v>26</v>
      </c>
      <c r="C3373" s="2" t="s">
        <v>27</v>
      </c>
      <c r="D3373" s="2">
        <v>1.3140000000000001</v>
      </c>
      <c r="E3373" s="2">
        <v>-1.526354167</v>
      </c>
      <c r="F3373" s="2">
        <v>1.8345</v>
      </c>
      <c r="G3373" s="2">
        <v>117</v>
      </c>
      <c r="H3373" s="2">
        <v>3.496511167</v>
      </c>
      <c r="I3373" s="2">
        <v>1.3887928333622599</v>
      </c>
      <c r="J3373" s="2">
        <v>0.30707959778905702</v>
      </c>
      <c r="K3373" s="2">
        <v>0.109613864207594</v>
      </c>
      <c r="L3373" s="2">
        <v>4.7932298057670297E-2</v>
      </c>
      <c r="M3373" s="2">
        <v>0.149533435523793</v>
      </c>
      <c r="O3373" s="2">
        <v>0.67216676478123405</v>
      </c>
      <c r="P3373" s="2">
        <v>1.4253493048179201E-3</v>
      </c>
      <c r="Q3373" s="2">
        <v>3.2007612950654099E-4</v>
      </c>
      <c r="R3373" s="2">
        <v>0</v>
      </c>
      <c r="S3373" s="2">
        <v>-19.727133331000001</v>
      </c>
    </row>
    <row r="3374" spans="1:19" s="2" customFormat="1" x14ac:dyDescent="0.25">
      <c r="A3374" s="1">
        <v>40994</v>
      </c>
      <c r="B3374" s="2" t="s">
        <v>26</v>
      </c>
      <c r="C3374" s="2" t="s">
        <v>27</v>
      </c>
      <c r="D3374" s="2">
        <v>0</v>
      </c>
      <c r="E3374" s="2">
        <v>-3.924416667</v>
      </c>
      <c r="F3374" s="2">
        <v>1.8345</v>
      </c>
      <c r="G3374" s="2">
        <v>117</v>
      </c>
      <c r="H3374" s="2">
        <v>21.178255270000001</v>
      </c>
      <c r="I3374" s="2">
        <v>9.8872458329256592</v>
      </c>
      <c r="J3374" s="2">
        <v>0.54163864498983505</v>
      </c>
      <c r="K3374" s="2">
        <v>0.20111143518273</v>
      </c>
      <c r="L3374" s="2">
        <v>0.34052720980710499</v>
      </c>
      <c r="M3374" s="2">
        <v>0</v>
      </c>
      <c r="O3374" s="2">
        <v>1.67304436645572</v>
      </c>
      <c r="P3374" s="2">
        <v>2.4070494503471299E-3</v>
      </c>
      <c r="Q3374" s="2">
        <v>3.8522296706664299E-3</v>
      </c>
      <c r="R3374" s="2">
        <v>0</v>
      </c>
      <c r="S3374" s="2">
        <v>-22.125195830999999</v>
      </c>
    </row>
    <row r="3375" spans="1:19" s="2" customFormat="1" x14ac:dyDescent="0.25">
      <c r="A3375" s="1">
        <v>40995</v>
      </c>
      <c r="B3375" s="2" t="s">
        <v>26</v>
      </c>
      <c r="C3375" s="2" t="s">
        <v>27</v>
      </c>
      <c r="D3375" s="2">
        <v>0.14499999999999999</v>
      </c>
      <c r="E3375" s="2">
        <v>-2.0388958330000002</v>
      </c>
      <c r="F3375" s="2">
        <v>3.8</v>
      </c>
      <c r="G3375" s="2">
        <v>117</v>
      </c>
      <c r="H3375" s="2">
        <v>7.0384678750000003</v>
      </c>
      <c r="I3375" s="2">
        <v>2.7677097547005198</v>
      </c>
      <c r="J3375" s="2">
        <v>0.179593868510564</v>
      </c>
      <c r="K3375" s="2">
        <v>6.9247655443368103E-3</v>
      </c>
      <c r="L3375" s="2">
        <v>9.5480734882663898E-2</v>
      </c>
      <c r="M3375" s="2">
        <v>7.7188368083563205E-2</v>
      </c>
      <c r="O3375" s="2">
        <v>0.387481134474158</v>
      </c>
      <c r="P3375" s="2">
        <v>1.7793411309039E-3</v>
      </c>
      <c r="Q3375" s="2">
        <v>4.9192875633713804E-3</v>
      </c>
      <c r="R3375" s="2">
        <v>0</v>
      </c>
      <c r="S3375" s="2">
        <v>-20.239674997000002</v>
      </c>
    </row>
    <row r="3376" spans="1:19" s="2" customFormat="1" x14ac:dyDescent="0.25">
      <c r="A3376" s="1">
        <v>40996</v>
      </c>
      <c r="B3376" s="2" t="s">
        <v>26</v>
      </c>
      <c r="C3376" s="2" t="s">
        <v>27</v>
      </c>
      <c r="D3376" s="2">
        <v>0.215</v>
      </c>
      <c r="E3376" s="2">
        <v>-1.4376458329999999</v>
      </c>
      <c r="F3376" s="2">
        <v>1.8345</v>
      </c>
      <c r="G3376" s="2">
        <v>117</v>
      </c>
      <c r="H3376" s="2">
        <v>5.6605491460000001</v>
      </c>
      <c r="I3376" s="2">
        <v>0.73850772714657598</v>
      </c>
      <c r="J3376" s="2">
        <v>0.15115509459693899</v>
      </c>
      <c r="K3376" s="2">
        <v>5.9633486236164102E-2</v>
      </c>
      <c r="L3376" s="2">
        <v>2.5490578197482398E-2</v>
      </c>
      <c r="M3376" s="2">
        <v>6.6031030163292107E-2</v>
      </c>
      <c r="O3376" s="2">
        <v>0.34514138705463299</v>
      </c>
      <c r="P3376" s="2">
        <v>1.42674882203236E-3</v>
      </c>
      <c r="Q3376" s="2">
        <v>9.8002426801491096E-3</v>
      </c>
      <c r="R3376" s="2">
        <v>0</v>
      </c>
      <c r="S3376" s="2">
        <v>-19.638424997000001</v>
      </c>
    </row>
    <row r="3377" spans="1:19" s="2" customFormat="1" x14ac:dyDescent="0.25">
      <c r="A3377" s="1">
        <v>40997</v>
      </c>
      <c r="B3377" s="2" t="s">
        <v>26</v>
      </c>
      <c r="C3377" s="2" t="s">
        <v>27</v>
      </c>
      <c r="D3377" s="2">
        <v>0</v>
      </c>
      <c r="E3377" s="2">
        <v>-6.3270832999999999E-2</v>
      </c>
      <c r="F3377" s="2">
        <v>1.8345</v>
      </c>
      <c r="G3377" s="2">
        <v>117</v>
      </c>
      <c r="H3377" s="2">
        <v>4.763031271</v>
      </c>
      <c r="I3377" s="2">
        <v>0.55024421286126701</v>
      </c>
      <c r="J3377" s="2">
        <v>8.0373895195521794E-2</v>
      </c>
      <c r="K3377" s="2">
        <v>6.1358513943766603E-2</v>
      </c>
      <c r="L3377" s="2">
        <v>1.9015381251755201E-2</v>
      </c>
      <c r="M3377" s="2">
        <v>0</v>
      </c>
      <c r="O3377" s="2">
        <v>0.55016800593586201</v>
      </c>
      <c r="P3377" s="2">
        <v>1.3264447029242201E-3</v>
      </c>
      <c r="Q3377" s="2">
        <v>4.5071439921075497E-3</v>
      </c>
      <c r="R3377" s="2">
        <v>0</v>
      </c>
      <c r="S3377" s="2">
        <v>-18.264049997000001</v>
      </c>
    </row>
    <row r="3378" spans="1:19" s="2" customFormat="1" x14ac:dyDescent="0.25">
      <c r="A3378" s="1">
        <v>40998</v>
      </c>
      <c r="B3378" s="2" t="s">
        <v>26</v>
      </c>
      <c r="C3378" s="2" t="s">
        <v>27</v>
      </c>
      <c r="D3378" s="2">
        <v>0</v>
      </c>
      <c r="E3378" s="2">
        <v>-0.14633333300000001</v>
      </c>
      <c r="F3378" s="2">
        <v>1.8345</v>
      </c>
      <c r="G3378" s="2">
        <v>117</v>
      </c>
      <c r="H3378" s="2">
        <v>13.50636398</v>
      </c>
      <c r="I3378" s="2">
        <v>2.4349339560202998</v>
      </c>
      <c r="J3378" s="2">
        <v>0.19378778459325299</v>
      </c>
      <c r="K3378" s="2">
        <v>0.109647302123563</v>
      </c>
      <c r="L3378" s="2">
        <v>8.4140482469690206E-2</v>
      </c>
      <c r="M3378" s="2">
        <v>0</v>
      </c>
      <c r="O3378" s="2">
        <v>0.988009694287729</v>
      </c>
      <c r="P3378" s="2">
        <v>2.2104355203861701E-3</v>
      </c>
      <c r="Q3378" s="2">
        <v>9.0990884057337799E-3</v>
      </c>
      <c r="R3378" s="2">
        <v>0</v>
      </c>
      <c r="S3378" s="2">
        <v>-18.347112497000001</v>
      </c>
    </row>
    <row r="3379" spans="1:19" s="2" customFormat="1" x14ac:dyDescent="0.25">
      <c r="A3379" s="1">
        <v>40999</v>
      </c>
      <c r="B3379" s="2" t="s">
        <v>26</v>
      </c>
      <c r="C3379" s="2" t="s">
        <v>27</v>
      </c>
      <c r="D3379" s="2">
        <v>4.2000000000000003E-2</v>
      </c>
      <c r="E3379" s="2">
        <v>-0.111604167</v>
      </c>
      <c r="F3379" s="2">
        <v>1.8345</v>
      </c>
      <c r="G3379" s="2">
        <v>117</v>
      </c>
      <c r="H3379" s="2">
        <v>27.897015499999998</v>
      </c>
      <c r="I3379" s="2">
        <v>6.0424421154586101</v>
      </c>
      <c r="J3379" s="2">
        <v>0.276352100063124</v>
      </c>
      <c r="K3379" s="2">
        <v>5.4646722804781098E-2</v>
      </c>
      <c r="L3379" s="2">
        <v>0.208806292296211</v>
      </c>
      <c r="M3379" s="2">
        <v>1.2899084962131499E-2</v>
      </c>
      <c r="O3379" s="2">
        <v>1.0605133983333299</v>
      </c>
      <c r="P3379" s="2">
        <v>2.23301079418347E-3</v>
      </c>
      <c r="Q3379" s="2">
        <v>1.16206968582584E-2</v>
      </c>
      <c r="R3379" s="2">
        <v>0</v>
      </c>
      <c r="S3379" s="2">
        <v>-18.312383330999999</v>
      </c>
    </row>
    <row r="3380" spans="1:19" s="2" customFormat="1" x14ac:dyDescent="0.25">
      <c r="A3380" s="1">
        <v>41000</v>
      </c>
      <c r="B3380" s="2" t="s">
        <v>26</v>
      </c>
      <c r="C3380" s="2" t="s">
        <v>27</v>
      </c>
      <c r="D3380" s="2">
        <v>0.153</v>
      </c>
      <c r="E3380" s="2">
        <v>-2.2727499999999998</v>
      </c>
      <c r="F3380" s="2">
        <v>1.8345</v>
      </c>
      <c r="G3380" s="2">
        <v>117</v>
      </c>
      <c r="H3380" s="2">
        <v>17.37494083</v>
      </c>
      <c r="I3380" s="2">
        <v>7.3236153137569797</v>
      </c>
      <c r="J3380" s="2">
        <v>0.33106760738135199</v>
      </c>
      <c r="K3380" s="2">
        <v>3.1479141283881198E-2</v>
      </c>
      <c r="L3380" s="2">
        <v>0.25259894230684898</v>
      </c>
      <c r="M3380" s="2">
        <v>4.69895237906219E-2</v>
      </c>
      <c r="O3380" s="2">
        <v>1.150097278287</v>
      </c>
      <c r="P3380" s="2">
        <v>2.02971274088209E-3</v>
      </c>
      <c r="Q3380" s="2">
        <v>3.9743225403312899E-3</v>
      </c>
      <c r="R3380" s="2">
        <v>0</v>
      </c>
      <c r="S3380" s="2">
        <v>-20.473529163999999</v>
      </c>
    </row>
    <row r="3381" spans="1:19" s="2" customFormat="1" x14ac:dyDescent="0.25">
      <c r="A3381" s="1">
        <v>41001</v>
      </c>
      <c r="B3381" s="2" t="s">
        <v>26</v>
      </c>
      <c r="C3381" s="2" t="s">
        <v>27</v>
      </c>
      <c r="D3381" s="2">
        <v>2.0369999999999999</v>
      </c>
      <c r="E3381" s="2">
        <v>-3.8879375</v>
      </c>
      <c r="F3381" s="2">
        <v>1.8345</v>
      </c>
      <c r="G3381" s="2">
        <v>117</v>
      </c>
      <c r="H3381" s="2">
        <v>15.297739350000001</v>
      </c>
      <c r="I3381" s="2">
        <v>5.57009068422136</v>
      </c>
      <c r="J3381" s="2">
        <v>0.472772514621491</v>
      </c>
      <c r="K3381" s="2">
        <v>0.116116184785769</v>
      </c>
      <c r="L3381" s="2">
        <v>0.19184595517335001</v>
      </c>
      <c r="M3381" s="2">
        <v>0.164810374662372</v>
      </c>
      <c r="O3381" s="2">
        <v>1.03463718047321</v>
      </c>
      <c r="P3381" s="2">
        <v>2.0433481238166002E-3</v>
      </c>
      <c r="Q3381" s="2">
        <v>4.6131076145845603E-3</v>
      </c>
      <c r="R3381" s="2">
        <v>0</v>
      </c>
      <c r="S3381" s="2">
        <v>-22.088716664</v>
      </c>
    </row>
    <row r="3382" spans="1:19" s="2" customFormat="1" x14ac:dyDescent="0.25">
      <c r="A3382" s="1">
        <v>41002</v>
      </c>
      <c r="B3382" s="2" t="s">
        <v>26</v>
      </c>
      <c r="C3382" s="2" t="s">
        <v>27</v>
      </c>
      <c r="D3382" s="2">
        <v>1.46</v>
      </c>
      <c r="E3382" s="2">
        <v>-2.1320416670000002</v>
      </c>
      <c r="F3382" s="2">
        <v>1.8345</v>
      </c>
      <c r="G3382" s="2">
        <v>117</v>
      </c>
      <c r="H3382" s="2">
        <v>12.94080771</v>
      </c>
      <c r="I3382" s="2">
        <v>3.1035867005748701</v>
      </c>
      <c r="J3382" s="2">
        <v>0.38289427770620199</v>
      </c>
      <c r="K3382" s="2">
        <v>0.123216779993752</v>
      </c>
      <c r="L3382" s="2">
        <v>0.107059092459428</v>
      </c>
      <c r="M3382" s="2">
        <v>0.152618405253022</v>
      </c>
      <c r="O3382" s="2">
        <v>0.90268275313907098</v>
      </c>
      <c r="P3382" s="2">
        <v>2.04887311764626E-3</v>
      </c>
      <c r="Q3382" s="2">
        <v>6.6440113973626602E-3</v>
      </c>
      <c r="R3382" s="2">
        <v>0</v>
      </c>
      <c r="S3382" s="2">
        <v>-20.332820830999999</v>
      </c>
    </row>
    <row r="3383" spans="1:19" s="2" customFormat="1" x14ac:dyDescent="0.25">
      <c r="A3383" s="1">
        <v>41003</v>
      </c>
      <c r="B3383" s="2" t="s">
        <v>26</v>
      </c>
      <c r="C3383" s="2" t="s">
        <v>27</v>
      </c>
      <c r="D3383" s="2">
        <v>0.39200000000000002</v>
      </c>
      <c r="E3383" s="2">
        <v>-2.0999374999999998</v>
      </c>
      <c r="F3383" s="2">
        <v>0.9</v>
      </c>
      <c r="G3383" s="2">
        <v>117</v>
      </c>
      <c r="H3383" s="2">
        <v>34.327732400000002</v>
      </c>
      <c r="I3383" s="2">
        <v>5.6686287539830698</v>
      </c>
      <c r="J3383" s="2">
        <v>0.81309834527260805</v>
      </c>
      <c r="K3383" s="2">
        <v>0.55336984833806102</v>
      </c>
      <c r="L3383" s="2">
        <v>0.19554645065190501</v>
      </c>
      <c r="M3383" s="2">
        <v>6.4182046282642499E-2</v>
      </c>
      <c r="O3383" s="2">
        <v>1.7505428811391801</v>
      </c>
      <c r="P3383" s="2">
        <v>1.3401317131052301E-3</v>
      </c>
      <c r="Q3383" s="2">
        <v>4.8083070146869604E-3</v>
      </c>
      <c r="R3383" s="2">
        <v>0</v>
      </c>
      <c r="S3383" s="2">
        <v>-20.300716663999999</v>
      </c>
    </row>
    <row r="3384" spans="1:19" s="2" customFormat="1" x14ac:dyDescent="0.25">
      <c r="A3384" s="1">
        <v>41004</v>
      </c>
      <c r="B3384" s="2" t="s">
        <v>26</v>
      </c>
      <c r="C3384" s="2" t="s">
        <v>27</v>
      </c>
      <c r="D3384" s="2">
        <v>2.3730000000000002</v>
      </c>
      <c r="E3384" s="2">
        <v>0.10970833300000001</v>
      </c>
      <c r="F3384" s="2">
        <v>1.8345</v>
      </c>
      <c r="G3384" s="2">
        <v>117</v>
      </c>
      <c r="H3384" s="2">
        <v>25.388988189999999</v>
      </c>
      <c r="I3384" s="2">
        <v>9.5221409978777096</v>
      </c>
      <c r="J3384" s="2">
        <v>0.67227255376372597</v>
      </c>
      <c r="K3384" s="2">
        <v>0.17124555580259501</v>
      </c>
      <c r="L3384" s="2">
        <v>0.329116966935602</v>
      </c>
      <c r="M3384" s="2">
        <v>0.17191003102553001</v>
      </c>
      <c r="O3384" s="2">
        <v>1.509338624473</v>
      </c>
      <c r="P3384" s="2">
        <v>1.94957131753671E-3</v>
      </c>
      <c r="Q3384" s="2">
        <v>4.5056453159260301E-3</v>
      </c>
      <c r="R3384" s="2">
        <v>0</v>
      </c>
      <c r="S3384" s="2">
        <v>-18.091070831</v>
      </c>
    </row>
    <row r="3385" spans="1:19" s="2" customFormat="1" x14ac:dyDescent="0.25">
      <c r="A3385" s="1">
        <v>41005</v>
      </c>
      <c r="B3385" s="2" t="s">
        <v>26</v>
      </c>
      <c r="C3385" s="2" t="s">
        <v>27</v>
      </c>
      <c r="D3385" s="2">
        <v>0</v>
      </c>
      <c r="E3385" s="2">
        <v>0.45631250000000001</v>
      </c>
      <c r="F3385" s="2">
        <v>1.8345</v>
      </c>
      <c r="G3385" s="2">
        <v>117</v>
      </c>
      <c r="H3385" s="2">
        <v>27.283606209999999</v>
      </c>
      <c r="I3385" s="2">
        <v>15.884641044066999</v>
      </c>
      <c r="J3385" s="2">
        <v>0.95357227060787697</v>
      </c>
      <c r="K3385" s="2">
        <v>0.40437854463828898</v>
      </c>
      <c r="L3385" s="2">
        <v>0.54919372596958704</v>
      </c>
      <c r="M3385" s="2">
        <v>0</v>
      </c>
      <c r="O3385" s="2">
        <v>2.9010186102520001</v>
      </c>
      <c r="P3385" s="2">
        <v>2.5148192775501501E-3</v>
      </c>
      <c r="Q3385" s="2">
        <v>2.4646307985907601E-3</v>
      </c>
      <c r="R3385" s="2">
        <v>0</v>
      </c>
      <c r="S3385" s="2">
        <v>-17.744466664000001</v>
      </c>
    </row>
    <row r="3386" spans="1:19" s="2" customFormat="1" x14ac:dyDescent="0.25">
      <c r="A3386" s="1">
        <v>41006</v>
      </c>
      <c r="B3386" s="2" t="s">
        <v>26</v>
      </c>
      <c r="C3386" s="2" t="s">
        <v>27</v>
      </c>
      <c r="D3386" s="2">
        <v>0</v>
      </c>
      <c r="E3386" s="2">
        <v>-0.22243750000000001</v>
      </c>
      <c r="F3386" s="2">
        <v>1.8345</v>
      </c>
      <c r="G3386" s="2">
        <v>117</v>
      </c>
      <c r="H3386" s="2">
        <v>5.4322191249999996</v>
      </c>
      <c r="I3386" s="2">
        <v>3.9246977066698601</v>
      </c>
      <c r="J3386" s="2">
        <v>0.252178027966802</v>
      </c>
      <c r="K3386" s="2">
        <v>0.116567020400967</v>
      </c>
      <c r="L3386" s="2">
        <v>0.135611007565834</v>
      </c>
      <c r="M3386" s="2">
        <v>0</v>
      </c>
      <c r="O3386" s="2">
        <v>0.828957937212492</v>
      </c>
      <c r="P3386" s="2">
        <v>1.61569613557312E-3</v>
      </c>
      <c r="Q3386" s="2">
        <v>8.1799791234219701E-4</v>
      </c>
      <c r="R3386" s="2">
        <v>0</v>
      </c>
      <c r="S3386" s="2">
        <v>-18.423216664000002</v>
      </c>
    </row>
    <row r="3387" spans="1:19" s="2" customFormat="1" x14ac:dyDescent="0.25">
      <c r="A3387" s="1">
        <v>41007</v>
      </c>
      <c r="B3387" s="2" t="s">
        <v>26</v>
      </c>
      <c r="C3387" s="2" t="s">
        <v>27</v>
      </c>
      <c r="D3387" s="2">
        <v>0</v>
      </c>
      <c r="E3387" s="2">
        <v>0.72135416699999999</v>
      </c>
      <c r="F3387" s="2">
        <v>1.8345</v>
      </c>
      <c r="G3387" s="2">
        <v>117</v>
      </c>
      <c r="H3387" s="2">
        <v>4.7147147289999998</v>
      </c>
      <c r="I3387" s="2">
        <v>1.2164939269125199</v>
      </c>
      <c r="J3387" s="2">
        <v>0.124328756300686</v>
      </c>
      <c r="K3387" s="2">
        <v>8.2260021304173994E-2</v>
      </c>
      <c r="L3387" s="2">
        <v>4.2068734996512001E-2</v>
      </c>
      <c r="M3387" s="2">
        <v>0</v>
      </c>
      <c r="O3387" s="2">
        <v>0.46245551617630698</v>
      </c>
      <c r="P3387" s="2">
        <v>1.4883277569800199E-3</v>
      </c>
      <c r="Q3387" s="2">
        <v>3.0878583450349001E-3</v>
      </c>
      <c r="R3387" s="2">
        <v>0</v>
      </c>
      <c r="S3387" s="2">
        <v>-17.479424996999999</v>
      </c>
    </row>
    <row r="3388" spans="1:19" s="2" customFormat="1" x14ac:dyDescent="0.25">
      <c r="A3388" s="1">
        <v>41008</v>
      </c>
      <c r="B3388" s="2" t="s">
        <v>26</v>
      </c>
      <c r="C3388" s="2" t="s">
        <v>27</v>
      </c>
      <c r="D3388" s="2">
        <v>0</v>
      </c>
      <c r="E3388" s="2">
        <v>-0.23152083300000001</v>
      </c>
      <c r="F3388" s="2">
        <v>1.8345</v>
      </c>
      <c r="G3388" s="2">
        <v>117</v>
      </c>
      <c r="H3388" s="2">
        <v>3.7464379170000002</v>
      </c>
      <c r="I3388" s="2">
        <v>1.6063833057875101</v>
      </c>
      <c r="J3388" s="2">
        <v>5.5505298491026901E-2</v>
      </c>
      <c r="K3388" s="2">
        <v>0</v>
      </c>
      <c r="L3388" s="2">
        <v>5.5505298491026901E-2</v>
      </c>
      <c r="M3388" s="2">
        <v>0</v>
      </c>
      <c r="O3388" s="2">
        <v>0.60409150462507799</v>
      </c>
      <c r="P3388" s="2">
        <v>1.6418178329903701E-3</v>
      </c>
      <c r="Q3388" s="2">
        <v>8.5739387572107998E-4</v>
      </c>
      <c r="R3388" s="2">
        <v>0</v>
      </c>
      <c r="S3388" s="2">
        <v>-18.432299997000001</v>
      </c>
    </row>
    <row r="3389" spans="1:19" s="2" customFormat="1" x14ac:dyDescent="0.25">
      <c r="A3389" s="1">
        <v>41009</v>
      </c>
      <c r="B3389" s="2" t="s">
        <v>26</v>
      </c>
      <c r="C3389" s="2" t="s">
        <v>27</v>
      </c>
      <c r="D3389" s="2">
        <v>0</v>
      </c>
      <c r="E3389" s="2">
        <v>0.63620833300000001</v>
      </c>
      <c r="F3389" s="2">
        <v>1.8345</v>
      </c>
      <c r="G3389" s="2">
        <v>117</v>
      </c>
      <c r="H3389" s="2">
        <v>15.021461309999999</v>
      </c>
      <c r="I3389" s="2">
        <v>13.3707902641179</v>
      </c>
      <c r="J3389" s="2">
        <v>0.46235336622457102</v>
      </c>
      <c r="K3389" s="2">
        <v>0</v>
      </c>
      <c r="L3389" s="2">
        <v>0.46235336622457102</v>
      </c>
      <c r="M3389" s="2">
        <v>0</v>
      </c>
      <c r="O3389" s="2">
        <v>2.4536429309157302</v>
      </c>
      <c r="P3389" s="2">
        <v>2.4057060994797002E-3</v>
      </c>
      <c r="Q3389" s="2">
        <v>8.5512091691730999E-4</v>
      </c>
      <c r="R3389" s="2">
        <v>0</v>
      </c>
      <c r="S3389" s="2">
        <v>-17.564570831000001</v>
      </c>
    </row>
    <row r="3390" spans="1:19" s="2" customFormat="1" x14ac:dyDescent="0.25">
      <c r="A3390" s="1">
        <v>41010</v>
      </c>
      <c r="B3390" s="2" t="s">
        <v>26</v>
      </c>
      <c r="C3390" s="2" t="s">
        <v>27</v>
      </c>
      <c r="D3390" s="2">
        <v>0</v>
      </c>
      <c r="E3390" s="2">
        <v>2.1810833330000001</v>
      </c>
      <c r="F3390" s="2">
        <v>1.8345</v>
      </c>
      <c r="G3390" s="2">
        <v>117</v>
      </c>
      <c r="H3390" s="2">
        <v>14.19548473</v>
      </c>
      <c r="I3390" s="2">
        <v>7.8919381064918399</v>
      </c>
      <c r="J3390" s="2">
        <v>0.27326988242</v>
      </c>
      <c r="K3390" s="2">
        <v>0</v>
      </c>
      <c r="L3390" s="2">
        <v>0.27326988242</v>
      </c>
      <c r="M3390" s="2">
        <v>0</v>
      </c>
      <c r="O3390" s="2">
        <v>1.2842372102375399</v>
      </c>
      <c r="P3390" s="2">
        <v>1.9088399669171001E-3</v>
      </c>
      <c r="Q3390" s="2">
        <v>2.3407955099015599E-3</v>
      </c>
      <c r="R3390" s="2">
        <v>0</v>
      </c>
      <c r="S3390" s="2">
        <v>-16.019695831</v>
      </c>
    </row>
    <row r="3391" spans="1:19" s="2" customFormat="1" x14ac:dyDescent="0.25">
      <c r="A3391" s="1">
        <v>41011</v>
      </c>
      <c r="B3391" s="2" t="s">
        <v>26</v>
      </c>
      <c r="C3391" s="2" t="s">
        <v>27</v>
      </c>
      <c r="D3391" s="2">
        <v>0</v>
      </c>
      <c r="E3391" s="2">
        <v>3.4147083330000001</v>
      </c>
      <c r="F3391" s="2">
        <v>1.8345</v>
      </c>
      <c r="G3391" s="2">
        <v>117</v>
      </c>
      <c r="H3391" s="2">
        <v>10.190841000000001</v>
      </c>
      <c r="I3391" s="2">
        <v>4.6906189428623204</v>
      </c>
      <c r="J3391" s="2">
        <v>0.16259638358414999</v>
      </c>
      <c r="K3391" s="2">
        <v>0</v>
      </c>
      <c r="L3391" s="2">
        <v>0.16259638358414999</v>
      </c>
      <c r="M3391" s="2">
        <v>0</v>
      </c>
      <c r="O3391" s="2">
        <v>0.91736140957022005</v>
      </c>
      <c r="P3391" s="2">
        <v>1.5315936468615499E-3</v>
      </c>
      <c r="Q3391" s="2">
        <v>2.3317113872126402E-3</v>
      </c>
      <c r="R3391" s="2">
        <v>0</v>
      </c>
      <c r="S3391" s="2">
        <v>-14.786070831</v>
      </c>
    </row>
    <row r="3392" spans="1:19" s="2" customFormat="1" x14ac:dyDescent="0.25">
      <c r="A3392" s="1">
        <v>41012</v>
      </c>
      <c r="B3392" s="2" t="s">
        <v>26</v>
      </c>
      <c r="C3392" s="2" t="s">
        <v>27</v>
      </c>
      <c r="D3392" s="2">
        <v>0</v>
      </c>
      <c r="E3392" s="2">
        <v>7.5679999999999996</v>
      </c>
      <c r="F3392" s="2">
        <v>1.8345</v>
      </c>
      <c r="G3392" s="2">
        <v>117</v>
      </c>
      <c r="H3392" s="2">
        <v>23.972355629999999</v>
      </c>
      <c r="I3392" s="2">
        <v>20.157137854631401</v>
      </c>
      <c r="J3392" s="2">
        <v>0.70130123829490698</v>
      </c>
      <c r="K3392" s="2">
        <v>0</v>
      </c>
      <c r="L3392" s="2">
        <v>0.70130123829490698</v>
      </c>
      <c r="M3392" s="2">
        <v>0</v>
      </c>
      <c r="O3392" s="2">
        <v>2.8177843415167101</v>
      </c>
      <c r="P3392" s="2">
        <v>1.7885277243135499E-3</v>
      </c>
      <c r="Q3392" s="2">
        <v>1.2233252859006299E-3</v>
      </c>
      <c r="R3392" s="2">
        <v>0</v>
      </c>
      <c r="S3392" s="2">
        <v>-10.632779164</v>
      </c>
    </row>
    <row r="3393" spans="1:19" s="2" customFormat="1" x14ac:dyDescent="0.25">
      <c r="A3393" s="1">
        <v>41013</v>
      </c>
      <c r="B3393" s="2" t="s">
        <v>26</v>
      </c>
      <c r="C3393" s="2" t="s">
        <v>27</v>
      </c>
      <c r="D3393" s="2">
        <v>0</v>
      </c>
      <c r="E3393" s="2">
        <v>7.61775</v>
      </c>
      <c r="F3393" s="2">
        <v>1.8345</v>
      </c>
      <c r="G3393" s="2">
        <v>117</v>
      </c>
      <c r="H3393" s="2">
        <v>22.147939749999999</v>
      </c>
      <c r="I3393" s="2">
        <v>14.9319275528674</v>
      </c>
      <c r="J3393" s="2">
        <v>0.51953014892402605</v>
      </c>
      <c r="K3393" s="2">
        <v>0</v>
      </c>
      <c r="L3393" s="2">
        <v>0.51953014892402605</v>
      </c>
      <c r="M3393" s="2">
        <v>0</v>
      </c>
      <c r="O3393" s="2">
        <v>2.23423472149923</v>
      </c>
      <c r="P3393" s="2">
        <v>1.84251717392505E-3</v>
      </c>
      <c r="Q3393" s="2">
        <v>1.7899425258066301E-3</v>
      </c>
      <c r="R3393" s="2">
        <v>0</v>
      </c>
      <c r="S3393" s="2">
        <v>-10.583029163999999</v>
      </c>
    </row>
    <row r="3394" spans="1:19" s="2" customFormat="1" x14ac:dyDescent="0.25">
      <c r="A3394" s="1">
        <v>41014</v>
      </c>
      <c r="B3394" s="2" t="s">
        <v>26</v>
      </c>
      <c r="C3394" s="2" t="s">
        <v>27</v>
      </c>
      <c r="D3394" s="2">
        <v>0</v>
      </c>
      <c r="E3394" s="2">
        <v>8.9579791669999995</v>
      </c>
      <c r="F3394" s="2">
        <v>1.8345</v>
      </c>
      <c r="G3394" s="2">
        <v>117</v>
      </c>
      <c r="H3394" s="2">
        <v>36.304775419999999</v>
      </c>
      <c r="I3394" s="2">
        <v>24.132340937812099</v>
      </c>
      <c r="J3394" s="2">
        <v>0.84064049000764096</v>
      </c>
      <c r="K3394" s="2">
        <v>0</v>
      </c>
      <c r="L3394" s="2">
        <v>0.84064049000764096</v>
      </c>
      <c r="M3394" s="2">
        <v>0</v>
      </c>
      <c r="O3394" s="2">
        <v>3.79362515133323</v>
      </c>
      <c r="P3394" s="2">
        <v>1.84295015521015E-3</v>
      </c>
      <c r="Q3394" s="2">
        <v>1.6088749740188299E-3</v>
      </c>
      <c r="R3394" s="2">
        <v>0</v>
      </c>
      <c r="S3394" s="2">
        <v>-9.2427999970000005</v>
      </c>
    </row>
    <row r="3395" spans="1:19" s="2" customFormat="1" x14ac:dyDescent="0.25">
      <c r="A3395" s="1">
        <v>41015</v>
      </c>
      <c r="B3395" s="2" t="s">
        <v>26</v>
      </c>
      <c r="C3395" s="2" t="s">
        <v>27</v>
      </c>
      <c r="D3395" s="2">
        <v>2.4</v>
      </c>
      <c r="E3395" s="2">
        <v>7.6536041670000001</v>
      </c>
      <c r="F3395" s="2">
        <v>1.8345</v>
      </c>
      <c r="G3395" s="2">
        <v>117</v>
      </c>
      <c r="H3395" s="2">
        <v>-1.9587444810000001</v>
      </c>
      <c r="I3395" s="2">
        <v>0.37411273127848299</v>
      </c>
      <c r="J3395" s="2">
        <v>0.22754825730692099</v>
      </c>
      <c r="K3395" s="2">
        <v>4.2050710405841699E-2</v>
      </c>
      <c r="L3395" s="2">
        <v>1.3017007774938799E-2</v>
      </c>
      <c r="M3395" s="2">
        <v>0.172480539126141</v>
      </c>
      <c r="O3395" s="2">
        <v>0.24342317612898101</v>
      </c>
      <c r="P3395" s="2">
        <v>1.01743835576858E-3</v>
      </c>
      <c r="Q3395" s="2">
        <v>-6.4866714054762596E-3</v>
      </c>
      <c r="R3395" s="2">
        <v>0</v>
      </c>
      <c r="S3395" s="2">
        <v>-10.547174997000001</v>
      </c>
    </row>
    <row r="3396" spans="1:19" s="2" customFormat="1" x14ac:dyDescent="0.25">
      <c r="A3396" s="1">
        <v>41016</v>
      </c>
      <c r="B3396" s="2" t="s">
        <v>26</v>
      </c>
      <c r="C3396" s="2" t="s">
        <v>27</v>
      </c>
      <c r="D3396" s="2">
        <v>0</v>
      </c>
      <c r="E3396" s="2">
        <v>7.5744166670000004</v>
      </c>
      <c r="F3396" s="2">
        <v>1.8345</v>
      </c>
      <c r="G3396" s="2">
        <v>117</v>
      </c>
      <c r="H3396" s="2">
        <v>8.3068773100000008</v>
      </c>
      <c r="I3396" s="2">
        <v>2.5855425714674198</v>
      </c>
      <c r="J3396" s="2">
        <v>0.20496289917225999</v>
      </c>
      <c r="K3396" s="2">
        <v>0.115006947707242</v>
      </c>
      <c r="L3396" s="2">
        <v>8.9955951465017794E-2</v>
      </c>
      <c r="M3396" s="2">
        <v>0</v>
      </c>
      <c r="O3396" s="2">
        <v>0.74779777273616699</v>
      </c>
      <c r="P3396" s="2">
        <v>1.6808928322689901E-3</v>
      </c>
      <c r="Q3396" s="2">
        <v>3.4222150365282701E-3</v>
      </c>
      <c r="R3396" s="2">
        <v>0</v>
      </c>
      <c r="S3396" s="2">
        <v>-10.626362497000001</v>
      </c>
    </row>
    <row r="3397" spans="1:19" s="2" customFormat="1" x14ac:dyDescent="0.25">
      <c r="A3397" s="1">
        <v>41017</v>
      </c>
      <c r="B3397" s="2" t="s">
        <v>26</v>
      </c>
      <c r="C3397" s="2" t="s">
        <v>27</v>
      </c>
      <c r="D3397" s="2">
        <v>0</v>
      </c>
      <c r="E3397" s="2">
        <v>4.361354167</v>
      </c>
      <c r="F3397" s="2">
        <v>1.8345</v>
      </c>
      <c r="G3397" s="2">
        <v>117</v>
      </c>
      <c r="H3397" s="2">
        <v>71.503405420000007</v>
      </c>
      <c r="I3397" s="2">
        <v>21.9169447025842</v>
      </c>
      <c r="J3397" s="2">
        <v>1.2454705854299699</v>
      </c>
      <c r="K3397" s="2">
        <v>0.48510269086550001</v>
      </c>
      <c r="L3397" s="2">
        <v>0.76036789456447196</v>
      </c>
      <c r="M3397" s="2">
        <v>0</v>
      </c>
      <c r="O3397" s="2">
        <v>3.4881150829562801</v>
      </c>
      <c r="P3397" s="2">
        <v>2.1092048878551001E-3</v>
      </c>
      <c r="Q3397" s="2">
        <v>6.5566131403744397E-3</v>
      </c>
      <c r="R3397" s="2">
        <v>0</v>
      </c>
      <c r="S3397" s="2">
        <v>-13.839424997</v>
      </c>
    </row>
    <row r="3398" spans="1:19" s="2" customFormat="1" x14ac:dyDescent="0.25">
      <c r="A3398" s="1">
        <v>41018</v>
      </c>
      <c r="B3398" s="2" t="s">
        <v>26</v>
      </c>
      <c r="C3398" s="2" t="s">
        <v>27</v>
      </c>
      <c r="D3398" s="2">
        <v>0</v>
      </c>
      <c r="E3398" s="2">
        <v>6.2726249999999997</v>
      </c>
      <c r="F3398" s="2">
        <v>1.8345</v>
      </c>
      <c r="G3398" s="2">
        <v>117</v>
      </c>
      <c r="H3398" s="2">
        <v>45.116595420000003</v>
      </c>
      <c r="I3398" s="2">
        <v>20.1809575937733</v>
      </c>
      <c r="J3398" s="2">
        <v>1.0754335354470901</v>
      </c>
      <c r="K3398" s="2">
        <v>0.37410838931892199</v>
      </c>
      <c r="L3398" s="2">
        <v>0.70132514612816799</v>
      </c>
      <c r="M3398" s="2">
        <v>0</v>
      </c>
      <c r="O3398" s="2">
        <v>3.5111127173690599</v>
      </c>
      <c r="P3398" s="2">
        <v>1.6675159285662799E-3</v>
      </c>
      <c r="Q3398" s="2">
        <v>2.9378947314754301E-3</v>
      </c>
      <c r="R3398" s="2">
        <v>0</v>
      </c>
      <c r="S3398" s="2">
        <v>-11.928154164</v>
      </c>
    </row>
    <row r="3399" spans="1:19" s="2" customFormat="1" x14ac:dyDescent="0.25">
      <c r="A3399" s="1">
        <v>41019</v>
      </c>
      <c r="B3399" s="2" t="s">
        <v>26</v>
      </c>
      <c r="C3399" s="2" t="s">
        <v>27</v>
      </c>
      <c r="D3399" s="2">
        <v>0</v>
      </c>
      <c r="E3399" s="2">
        <v>7.2856249999999996</v>
      </c>
      <c r="F3399" s="2">
        <v>0.7</v>
      </c>
      <c r="G3399" s="2">
        <v>117</v>
      </c>
      <c r="H3399" s="2">
        <v>13.862415650000001</v>
      </c>
      <c r="I3399" s="2">
        <v>3.4003732795753301</v>
      </c>
      <c r="J3399" s="2">
        <v>0.118275204273039</v>
      </c>
      <c r="K3399" s="2">
        <v>0</v>
      </c>
      <c r="L3399" s="2">
        <v>0.118275204273039</v>
      </c>
      <c r="M3399" s="2">
        <v>0</v>
      </c>
      <c r="O3399" s="2">
        <v>1.3919575511864</v>
      </c>
      <c r="P3399" s="2">
        <v>7.5025592130854499E-4</v>
      </c>
      <c r="Q3399" s="2">
        <v>4.6753543302468598E-4</v>
      </c>
      <c r="R3399" s="2">
        <v>0</v>
      </c>
      <c r="S3399" s="2">
        <v>-10.915154164</v>
      </c>
    </row>
    <row r="3400" spans="1:19" s="2" customFormat="1" x14ac:dyDescent="0.25">
      <c r="A3400" s="1">
        <v>41020</v>
      </c>
      <c r="B3400" s="2" t="s">
        <v>26</v>
      </c>
      <c r="C3400" s="2" t="s">
        <v>27</v>
      </c>
      <c r="D3400" s="2">
        <v>0</v>
      </c>
      <c r="E3400" s="2">
        <v>10.968875000000001</v>
      </c>
      <c r="F3400" s="2">
        <v>1.8345</v>
      </c>
      <c r="G3400" s="2">
        <v>117</v>
      </c>
      <c r="H3400" s="2">
        <v>8.6728477080000008</v>
      </c>
      <c r="I3400" s="2">
        <v>9.0648483227088192</v>
      </c>
      <c r="J3400" s="2">
        <v>0.31633461267850399</v>
      </c>
      <c r="K3400" s="2">
        <v>0</v>
      </c>
      <c r="L3400" s="2">
        <v>0.31633461267850399</v>
      </c>
      <c r="M3400" s="2">
        <v>0</v>
      </c>
      <c r="O3400" s="2">
        <v>1.5354554688363999</v>
      </c>
      <c r="P3400" s="2">
        <v>1.77094648428487E-3</v>
      </c>
      <c r="Q3400" s="2">
        <v>3.9172966629848102E-4</v>
      </c>
      <c r="R3400" s="2">
        <v>0</v>
      </c>
      <c r="S3400" s="2">
        <v>-7.2319041640000004</v>
      </c>
    </row>
    <row r="3401" spans="1:19" s="2" customFormat="1" x14ac:dyDescent="0.25">
      <c r="A3401" s="1">
        <v>41021</v>
      </c>
      <c r="B3401" s="2" t="s">
        <v>26</v>
      </c>
      <c r="C3401" s="2" t="s">
        <v>27</v>
      </c>
      <c r="D3401" s="2">
        <v>1.2</v>
      </c>
      <c r="E3401" s="2">
        <v>10.898125</v>
      </c>
      <c r="F3401" s="2">
        <v>1.8345</v>
      </c>
      <c r="G3401" s="2">
        <v>117</v>
      </c>
      <c r="H3401" s="2">
        <v>32.275401119999998</v>
      </c>
      <c r="I3401" s="2">
        <v>15.3115996025148</v>
      </c>
      <c r="J3401" s="2">
        <v>0.98225744229674095</v>
      </c>
      <c r="K3401" s="2">
        <v>0.30083988020720698</v>
      </c>
      <c r="L3401" s="2">
        <v>0.53429293854609805</v>
      </c>
      <c r="M3401" s="2">
        <v>0.147124623543436</v>
      </c>
      <c r="O3401" s="2">
        <v>2.6359637050445599</v>
      </c>
      <c r="P3401" s="2">
        <v>2.1492672915345598E-3</v>
      </c>
      <c r="Q3401" s="2">
        <v>3.0200566585660898E-3</v>
      </c>
      <c r="R3401" s="2">
        <v>0</v>
      </c>
      <c r="S3401" s="2">
        <v>-7.3026541639999998</v>
      </c>
    </row>
    <row r="3402" spans="1:19" s="2" customFormat="1" x14ac:dyDescent="0.25">
      <c r="A3402" s="1">
        <v>41022</v>
      </c>
      <c r="B3402" s="2" t="s">
        <v>26</v>
      </c>
      <c r="C3402" s="2" t="s">
        <v>27</v>
      </c>
      <c r="D3402" s="2">
        <v>4.5999999999999996</v>
      </c>
      <c r="E3402" s="2">
        <v>9.8828333330000007</v>
      </c>
      <c r="F3402" s="2">
        <v>1.8345</v>
      </c>
      <c r="G3402" s="2">
        <v>117</v>
      </c>
      <c r="H3402" s="2">
        <v>4.8257686460000002</v>
      </c>
      <c r="I3402" s="2">
        <v>3.7354221799654801</v>
      </c>
      <c r="J3402" s="2">
        <v>0.510926804385471</v>
      </c>
      <c r="K3402" s="2">
        <v>0.16173164370825299</v>
      </c>
      <c r="L3402" s="2">
        <v>0.13022877631612101</v>
      </c>
      <c r="M3402" s="2">
        <v>0.218966384361098</v>
      </c>
      <c r="O3402" s="2">
        <v>0.92350891207309305</v>
      </c>
      <c r="P3402" s="2">
        <v>2.3403588051490501E-3</v>
      </c>
      <c r="Q3402" s="2">
        <v>1.0577122010547799E-4</v>
      </c>
      <c r="R3402" s="2">
        <v>0</v>
      </c>
      <c r="S3402" s="2">
        <v>-8.3179458309999994</v>
      </c>
    </row>
    <row r="3403" spans="1:19" s="2" customFormat="1" x14ac:dyDescent="0.25">
      <c r="A3403" s="1">
        <v>41023</v>
      </c>
      <c r="B3403" s="2" t="s">
        <v>26</v>
      </c>
      <c r="C3403" s="2" t="s">
        <v>27</v>
      </c>
      <c r="D3403" s="2">
        <v>0</v>
      </c>
      <c r="E3403" s="2">
        <v>10.136125</v>
      </c>
      <c r="F3403" s="2">
        <v>0.7</v>
      </c>
      <c r="G3403" s="2">
        <v>117</v>
      </c>
      <c r="H3403" s="2">
        <v>22.8710375</v>
      </c>
      <c r="I3403" s="2">
        <v>4.69014522759724</v>
      </c>
      <c r="J3403" s="2">
        <v>0.9540049044958</v>
      </c>
      <c r="K3403" s="2">
        <v>0.79045465151903904</v>
      </c>
      <c r="L3403" s="2">
        <v>0.16355025297676001</v>
      </c>
      <c r="M3403" s="2">
        <v>0</v>
      </c>
      <c r="O3403" s="2">
        <v>1.87163402731038</v>
      </c>
      <c r="P3403" s="2">
        <v>1.0601246055792E-3</v>
      </c>
      <c r="Q3403" s="3">
        <v>4.3875762064884398E-5</v>
      </c>
      <c r="R3403" s="2">
        <v>0</v>
      </c>
      <c r="S3403" s="2">
        <v>-8.0646541640000002</v>
      </c>
    </row>
    <row r="3404" spans="1:19" s="2" customFormat="1" x14ac:dyDescent="0.25">
      <c r="A3404" s="1">
        <v>41024</v>
      </c>
      <c r="B3404" s="2" t="s">
        <v>26</v>
      </c>
      <c r="C3404" s="2" t="s">
        <v>27</v>
      </c>
      <c r="D3404" s="2">
        <v>0</v>
      </c>
      <c r="E3404" s="2">
        <v>8.5662500000000001</v>
      </c>
      <c r="F3404" s="2">
        <v>1.8345</v>
      </c>
      <c r="G3404" s="2">
        <v>117</v>
      </c>
      <c r="H3404" s="2">
        <v>14.7687361</v>
      </c>
      <c r="I3404" s="2">
        <v>9.6061157083098507</v>
      </c>
      <c r="J3404" s="2">
        <v>0.65035436481359499</v>
      </c>
      <c r="K3404" s="2">
        <v>0.31584537683029201</v>
      </c>
      <c r="L3404" s="2">
        <v>0.33450898798330297</v>
      </c>
      <c r="M3404" s="2">
        <v>0</v>
      </c>
      <c r="O3404" s="2">
        <v>1.9207240940367101</v>
      </c>
      <c r="P3404" s="2">
        <v>2.2798448092355198E-3</v>
      </c>
      <c r="Q3404" s="2">
        <v>1.29266852355892E-3</v>
      </c>
      <c r="R3404" s="2">
        <v>0</v>
      </c>
      <c r="S3404" s="2">
        <v>-9.6345291639999999</v>
      </c>
    </row>
    <row r="3405" spans="1:19" s="2" customFormat="1" x14ac:dyDescent="0.25">
      <c r="A3405" s="1">
        <v>41025</v>
      </c>
      <c r="B3405" s="2" t="s">
        <v>26</v>
      </c>
      <c r="C3405" s="2" t="s">
        <v>27</v>
      </c>
      <c r="D3405" s="2">
        <v>0.7</v>
      </c>
      <c r="E3405" s="2">
        <v>11.3790625</v>
      </c>
      <c r="F3405" s="2">
        <v>1.8345</v>
      </c>
      <c r="G3405" s="2">
        <v>117</v>
      </c>
      <c r="H3405" s="2">
        <v>22.904620439999999</v>
      </c>
      <c r="I3405" s="2">
        <v>7.7034366084663199</v>
      </c>
      <c r="J3405" s="2">
        <v>0.56959531132303198</v>
      </c>
      <c r="K3405" s="2">
        <v>0.16411199621458</v>
      </c>
      <c r="L3405" s="2">
        <v>0.26892365639114302</v>
      </c>
      <c r="M3405" s="2">
        <v>0.13655965871730999</v>
      </c>
      <c r="O3405" s="2">
        <v>1.2949298391656601</v>
      </c>
      <c r="P3405" s="2">
        <v>1.79004141600407E-3</v>
      </c>
      <c r="Q3405" s="2">
        <v>4.64926011037038E-3</v>
      </c>
      <c r="R3405" s="2">
        <v>0</v>
      </c>
      <c r="S3405" s="2">
        <v>-6.8217166640000002</v>
      </c>
    </row>
    <row r="3406" spans="1:19" s="2" customFormat="1" x14ac:dyDescent="0.25">
      <c r="A3406" s="1">
        <v>41026</v>
      </c>
      <c r="B3406" s="2" t="s">
        <v>26</v>
      </c>
      <c r="C3406" s="2" t="s">
        <v>27</v>
      </c>
      <c r="D3406" s="2">
        <v>0</v>
      </c>
      <c r="E3406" s="2">
        <v>14.862458330000001</v>
      </c>
      <c r="F3406" s="2">
        <v>1.8345</v>
      </c>
      <c r="G3406" s="2">
        <v>117</v>
      </c>
      <c r="H3406" s="2">
        <v>72.749633209999999</v>
      </c>
      <c r="I3406" s="2">
        <v>28.0165836255606</v>
      </c>
      <c r="J3406" s="2">
        <v>1.1692380783298399</v>
      </c>
      <c r="K3406" s="2">
        <v>0.18815337740303201</v>
      </c>
      <c r="L3406" s="2">
        <v>0.98108470092681299</v>
      </c>
      <c r="M3406" s="2">
        <v>0</v>
      </c>
      <c r="O3406" s="2">
        <v>5.01525325448819</v>
      </c>
      <c r="P3406" s="2">
        <v>1.46566795206437E-3</v>
      </c>
      <c r="Q3406" s="2">
        <v>3.0411618250348201E-3</v>
      </c>
      <c r="R3406" s="2">
        <v>0</v>
      </c>
      <c r="S3406" s="2">
        <v>-3.3383208340000001</v>
      </c>
    </row>
    <row r="3407" spans="1:19" s="2" customFormat="1" x14ac:dyDescent="0.25">
      <c r="A3407" s="1">
        <v>41027</v>
      </c>
      <c r="B3407" s="2" t="s">
        <v>26</v>
      </c>
      <c r="C3407" s="2" t="s">
        <v>27</v>
      </c>
      <c r="D3407" s="2">
        <v>0</v>
      </c>
      <c r="E3407" s="2">
        <v>16.880020829999999</v>
      </c>
      <c r="F3407" s="2">
        <v>1.2</v>
      </c>
      <c r="G3407" s="2">
        <v>117</v>
      </c>
      <c r="H3407" s="2">
        <v>54.340553710000002</v>
      </c>
      <c r="I3407" s="2">
        <v>17.385934611415198</v>
      </c>
      <c r="J3407" s="2">
        <v>0.83180034578133999</v>
      </c>
      <c r="K3407" s="2">
        <v>0.22188247034186301</v>
      </c>
      <c r="L3407" s="2">
        <v>0.60991787543947795</v>
      </c>
      <c r="M3407" s="2">
        <v>0</v>
      </c>
      <c r="O3407" s="2">
        <v>3.8067388887196301</v>
      </c>
      <c r="P3407" s="2">
        <v>8.9127003237468702E-4</v>
      </c>
      <c r="Q3407" s="2">
        <v>1.80275126651232E-3</v>
      </c>
      <c r="R3407" s="2">
        <v>0</v>
      </c>
      <c r="S3407" s="2">
        <v>-1.320758334</v>
      </c>
    </row>
    <row r="3408" spans="1:19" s="2" customFormat="1" x14ac:dyDescent="0.25">
      <c r="A3408" s="1">
        <v>41028</v>
      </c>
      <c r="B3408" s="2" t="s">
        <v>26</v>
      </c>
      <c r="C3408" s="2" t="s">
        <v>27</v>
      </c>
      <c r="D3408" s="2">
        <v>0</v>
      </c>
      <c r="E3408" s="2">
        <v>13.963791670000001</v>
      </c>
      <c r="F3408" s="2">
        <v>1.8345</v>
      </c>
      <c r="G3408" s="2">
        <v>117</v>
      </c>
      <c r="H3408" s="2">
        <v>67.153074500000002</v>
      </c>
      <c r="I3408" s="2">
        <v>24.401670541348299</v>
      </c>
      <c r="J3408" s="2">
        <v>1.02144043704315</v>
      </c>
      <c r="K3408" s="2">
        <v>0.167626926020359</v>
      </c>
      <c r="L3408" s="2">
        <v>0.85381351102279501</v>
      </c>
      <c r="M3408" s="2">
        <v>0</v>
      </c>
      <c r="O3408" s="2">
        <v>4.6755866825610299</v>
      </c>
      <c r="P3408" s="2">
        <v>1.7232873604975201E-3</v>
      </c>
      <c r="Q3408" s="2">
        <v>3.6815230034984501E-3</v>
      </c>
      <c r="R3408" s="2">
        <v>0</v>
      </c>
      <c r="S3408" s="2">
        <v>-4.2369874940000001</v>
      </c>
    </row>
    <row r="3409" spans="1:19" s="2" customFormat="1" x14ac:dyDescent="0.25">
      <c r="A3409" s="1">
        <v>41029</v>
      </c>
      <c r="B3409" s="2" t="s">
        <v>26</v>
      </c>
      <c r="C3409" s="2" t="s">
        <v>27</v>
      </c>
      <c r="D3409" s="2">
        <v>10.1</v>
      </c>
      <c r="E3409" s="2">
        <v>9.1494166670000006</v>
      </c>
      <c r="F3409" s="2">
        <v>1.8345</v>
      </c>
      <c r="G3409" s="2">
        <v>117</v>
      </c>
      <c r="H3409" s="2">
        <v>59.214187899999999</v>
      </c>
      <c r="I3409" s="2">
        <v>27.225585109177601</v>
      </c>
      <c r="J3409" s="2">
        <v>1.97495289603702</v>
      </c>
      <c r="K3409" s="2">
        <v>0.69121841146084895</v>
      </c>
      <c r="L3409" s="2">
        <v>0.94855348712768295</v>
      </c>
      <c r="M3409" s="2">
        <v>0.335180997448492</v>
      </c>
      <c r="O3409" s="2">
        <v>4.75409276863674</v>
      </c>
      <c r="P3409" s="2">
        <v>1.89899324384279E-3</v>
      </c>
      <c r="Q3409" s="2">
        <v>2.86775070828009E-3</v>
      </c>
      <c r="R3409" s="2">
        <v>0</v>
      </c>
      <c r="S3409" s="2">
        <v>-9.0513624969999995</v>
      </c>
    </row>
    <row r="3410" spans="1:19" s="2" customFormat="1" x14ac:dyDescent="0.25">
      <c r="A3410" s="1">
        <v>41030</v>
      </c>
      <c r="B3410" s="2" t="s">
        <v>26</v>
      </c>
      <c r="C3410" s="2" t="s">
        <v>27</v>
      </c>
      <c r="D3410" s="2">
        <v>2.2000000000000002</v>
      </c>
      <c r="E3410" s="2">
        <v>10.41710417</v>
      </c>
      <c r="F3410" s="2">
        <v>1.8345</v>
      </c>
      <c r="G3410" s="2">
        <v>117</v>
      </c>
      <c r="H3410" s="2">
        <v>82.466695169999994</v>
      </c>
      <c r="I3410" s="2">
        <v>26.735326001140098</v>
      </c>
      <c r="J3410" s="2">
        <v>1.6897864234578199</v>
      </c>
      <c r="K3410" s="2">
        <v>0.58901053237532097</v>
      </c>
      <c r="L3410" s="2">
        <v>0.93252133788681402</v>
      </c>
      <c r="M3410" s="2">
        <v>0.16825455319568999</v>
      </c>
      <c r="O3410" s="2">
        <v>5.1548577914006204</v>
      </c>
      <c r="P3410" s="2">
        <v>1.5690856713128499E-3</v>
      </c>
      <c r="Q3410" s="2">
        <v>4.1218990486954297E-3</v>
      </c>
      <c r="R3410" s="2">
        <v>0</v>
      </c>
      <c r="S3410" s="2">
        <v>-7.7836749940000001</v>
      </c>
    </row>
    <row r="3411" spans="1:19" s="2" customFormat="1" x14ac:dyDescent="0.25">
      <c r="A3411" s="1">
        <v>41031</v>
      </c>
      <c r="B3411" s="2" t="s">
        <v>26</v>
      </c>
      <c r="C3411" s="2" t="s">
        <v>27</v>
      </c>
      <c r="D3411" s="2">
        <v>0</v>
      </c>
      <c r="E3411" s="2">
        <v>7.5302291669999999</v>
      </c>
      <c r="F3411" s="2">
        <v>1.8345</v>
      </c>
      <c r="G3411" s="2">
        <v>117</v>
      </c>
      <c r="H3411" s="2">
        <v>67.832743789999995</v>
      </c>
      <c r="I3411" s="2">
        <v>27.877917556027601</v>
      </c>
      <c r="J3411" s="2">
        <v>1.5754862326799199</v>
      </c>
      <c r="K3411" s="2">
        <v>0.60559834122532796</v>
      </c>
      <c r="L3411" s="2">
        <v>0.96988789145458998</v>
      </c>
      <c r="M3411" s="2">
        <v>0</v>
      </c>
      <c r="O3411" s="2">
        <v>4.69920930670121</v>
      </c>
      <c r="P3411" s="2">
        <v>1.70153956083669E-3</v>
      </c>
      <c r="Q3411" s="2">
        <v>3.28069070676946E-3</v>
      </c>
      <c r="R3411" s="2">
        <v>0</v>
      </c>
      <c r="S3411" s="2">
        <v>-10.670549997</v>
      </c>
    </row>
    <row r="3412" spans="1:19" s="2" customFormat="1" x14ac:dyDescent="0.25">
      <c r="A3412" s="1">
        <v>41032</v>
      </c>
      <c r="B3412" s="2" t="s">
        <v>26</v>
      </c>
      <c r="C3412" s="2" t="s">
        <v>27</v>
      </c>
      <c r="D3412" s="2">
        <v>0</v>
      </c>
      <c r="E3412" s="2">
        <v>10.62458333</v>
      </c>
      <c r="F3412" s="2">
        <v>1.8345</v>
      </c>
      <c r="G3412" s="2">
        <v>117</v>
      </c>
      <c r="H3412" s="2">
        <v>82.402387880000006</v>
      </c>
      <c r="I3412" s="2">
        <v>28.045542219429301</v>
      </c>
      <c r="J3412" s="2">
        <v>1.65658543351148</v>
      </c>
      <c r="K3412" s="2">
        <v>0.67818379786483696</v>
      </c>
      <c r="L3412" s="2">
        <v>0.97840163564663796</v>
      </c>
      <c r="M3412" s="2">
        <v>0</v>
      </c>
      <c r="O3412" s="2">
        <v>5.3351109398640704</v>
      </c>
      <c r="P3412" s="2">
        <v>1.64791770992557E-3</v>
      </c>
      <c r="Q3412" s="2">
        <v>3.9824765274947297E-3</v>
      </c>
      <c r="R3412" s="2">
        <v>0</v>
      </c>
      <c r="S3412" s="2">
        <v>-7.576195834</v>
      </c>
    </row>
    <row r="3413" spans="1:19" s="2" customFormat="1" x14ac:dyDescent="0.25">
      <c r="A3413" s="1">
        <v>41033</v>
      </c>
      <c r="B3413" s="2" t="s">
        <v>26</v>
      </c>
      <c r="C3413" s="2" t="s">
        <v>27</v>
      </c>
      <c r="D3413" s="2">
        <v>0</v>
      </c>
      <c r="E3413" s="2">
        <v>10.85047917</v>
      </c>
      <c r="F3413" s="2">
        <v>1.8345</v>
      </c>
      <c r="G3413" s="2">
        <v>117</v>
      </c>
      <c r="H3413" s="2">
        <v>79.428017850000003</v>
      </c>
      <c r="I3413" s="2">
        <v>29.7250601904665</v>
      </c>
      <c r="J3413" s="2">
        <v>1.58466166279987</v>
      </c>
      <c r="K3413" s="2">
        <v>0.54745994324258296</v>
      </c>
      <c r="L3413" s="2">
        <v>1.03720171955729</v>
      </c>
      <c r="M3413" s="2">
        <v>0</v>
      </c>
      <c r="O3413" s="2">
        <v>5.1792855846228596</v>
      </c>
      <c r="P3413" s="2">
        <v>1.59358357602357E-3</v>
      </c>
      <c r="Q3413" s="2">
        <v>3.4715077066030798E-3</v>
      </c>
      <c r="R3413" s="2">
        <v>0</v>
      </c>
      <c r="S3413" s="2">
        <v>-7.3502999940000002</v>
      </c>
    </row>
    <row r="3414" spans="1:19" s="2" customFormat="1" x14ac:dyDescent="0.25">
      <c r="A3414" s="1">
        <v>41034</v>
      </c>
      <c r="B3414" s="2" t="s">
        <v>26</v>
      </c>
      <c r="C3414" s="2" t="s">
        <v>27</v>
      </c>
      <c r="D3414" s="2">
        <v>0</v>
      </c>
      <c r="E3414" s="2">
        <v>13.06202083</v>
      </c>
      <c r="F3414" s="2">
        <v>1.8345</v>
      </c>
      <c r="G3414" s="2">
        <v>117</v>
      </c>
      <c r="H3414" s="2">
        <v>56.186092700000003</v>
      </c>
      <c r="I3414" s="2">
        <v>15.5118418132597</v>
      </c>
      <c r="J3414" s="2">
        <v>0.54232302758723605</v>
      </c>
      <c r="K3414" s="2">
        <v>0</v>
      </c>
      <c r="L3414" s="2">
        <v>0.54232302758723605</v>
      </c>
      <c r="M3414" s="2">
        <v>0</v>
      </c>
      <c r="O3414" s="2">
        <v>2.4475029872973901</v>
      </c>
      <c r="P3414" s="2">
        <v>1.4551607606156901E-3</v>
      </c>
      <c r="Q3414" s="2">
        <v>5.1972938672331702E-3</v>
      </c>
      <c r="R3414" s="2">
        <v>0</v>
      </c>
      <c r="S3414" s="2">
        <v>-5.1387583340000003</v>
      </c>
    </row>
    <row r="3415" spans="1:19" s="2" customFormat="1" x14ac:dyDescent="0.25">
      <c r="A3415" s="1">
        <v>41035</v>
      </c>
      <c r="B3415" s="2" t="s">
        <v>26</v>
      </c>
      <c r="C3415" s="2" t="s">
        <v>27</v>
      </c>
      <c r="D3415" s="2">
        <v>0</v>
      </c>
      <c r="E3415" s="2">
        <v>15.918354170000001</v>
      </c>
      <c r="F3415" s="2">
        <v>1.8</v>
      </c>
      <c r="G3415" s="2">
        <v>117</v>
      </c>
      <c r="H3415" s="2">
        <v>80.259405979999997</v>
      </c>
      <c r="I3415" s="2">
        <v>25.537705021895899</v>
      </c>
      <c r="J3415" s="2">
        <v>0.89512209157836198</v>
      </c>
      <c r="K3415" s="2">
        <v>0</v>
      </c>
      <c r="L3415" s="2">
        <v>0.89512209157836198</v>
      </c>
      <c r="M3415" s="2">
        <v>0</v>
      </c>
      <c r="O3415" s="2">
        <v>4.2499048721089103</v>
      </c>
      <c r="P3415" s="2">
        <v>1.4654876494831499E-3</v>
      </c>
      <c r="Q3415" s="2">
        <v>4.1662591371786498E-3</v>
      </c>
      <c r="R3415" s="2">
        <v>0</v>
      </c>
      <c r="S3415" s="2">
        <v>-2.2824249939999999</v>
      </c>
    </row>
    <row r="3416" spans="1:19" s="2" customFormat="1" x14ac:dyDescent="0.25">
      <c r="A3416" s="1">
        <v>41036</v>
      </c>
      <c r="B3416" s="2" t="s">
        <v>26</v>
      </c>
      <c r="C3416" s="2" t="s">
        <v>27</v>
      </c>
      <c r="D3416" s="2">
        <v>0</v>
      </c>
      <c r="E3416" s="2">
        <v>14.194062499999999</v>
      </c>
      <c r="F3416" s="2">
        <v>1.8345</v>
      </c>
      <c r="G3416" s="2">
        <v>117</v>
      </c>
      <c r="H3416" s="2">
        <v>78.549081749999999</v>
      </c>
      <c r="I3416" s="2">
        <v>23.607523107369602</v>
      </c>
      <c r="J3416" s="2">
        <v>0.82619582474350395</v>
      </c>
      <c r="K3416" s="2">
        <v>0</v>
      </c>
      <c r="L3416" s="2">
        <v>0.82619582474350395</v>
      </c>
      <c r="M3416" s="2">
        <v>0</v>
      </c>
      <c r="O3416" s="2">
        <v>4.6406217535062497</v>
      </c>
      <c r="P3416" s="2">
        <v>2.0429850299714001E-3</v>
      </c>
      <c r="Q3416" s="2">
        <v>5.7413893263309696E-3</v>
      </c>
      <c r="R3416" s="2">
        <v>0</v>
      </c>
      <c r="S3416" s="2">
        <v>-4.0067166639999998</v>
      </c>
    </row>
    <row r="3417" spans="1:19" s="2" customFormat="1" x14ac:dyDescent="0.25">
      <c r="A3417" s="1">
        <v>41037</v>
      </c>
      <c r="B3417" s="2" t="s">
        <v>26</v>
      </c>
      <c r="C3417" s="2" t="s">
        <v>27</v>
      </c>
      <c r="D3417" s="2">
        <v>0</v>
      </c>
      <c r="E3417" s="2">
        <v>7.9892083329999997</v>
      </c>
      <c r="F3417" s="2">
        <v>1.8345</v>
      </c>
      <c r="G3417" s="2">
        <v>117</v>
      </c>
      <c r="H3417" s="2">
        <v>44.317603439999999</v>
      </c>
      <c r="I3417" s="2">
        <v>4.79333837002957</v>
      </c>
      <c r="J3417" s="2">
        <v>0.166830677703872</v>
      </c>
      <c r="K3417" s="2">
        <v>0</v>
      </c>
      <c r="L3417" s="2">
        <v>0.166830677703872</v>
      </c>
      <c r="M3417" s="2">
        <v>0</v>
      </c>
      <c r="O3417" s="2">
        <v>0.92242144631108602</v>
      </c>
      <c r="P3417" s="2">
        <v>1.6405170134635701E-3</v>
      </c>
      <c r="Q3417" s="2">
        <v>3.4362059801460398E-2</v>
      </c>
      <c r="R3417" s="2">
        <v>0</v>
      </c>
      <c r="S3417" s="2">
        <v>-10.211570831</v>
      </c>
    </row>
    <row r="3418" spans="1:19" s="2" customFormat="1" x14ac:dyDescent="0.25">
      <c r="A3418" s="1">
        <v>41038</v>
      </c>
      <c r="B3418" s="2" t="s">
        <v>26</v>
      </c>
      <c r="C3418" s="2" t="s">
        <v>27</v>
      </c>
      <c r="D3418" s="2">
        <v>0</v>
      </c>
      <c r="E3418" s="2">
        <v>7.7843333330000002</v>
      </c>
      <c r="F3418" s="2">
        <v>1.8345</v>
      </c>
      <c r="G3418" s="2">
        <v>117</v>
      </c>
      <c r="H3418" s="2">
        <v>50.017331419999998</v>
      </c>
      <c r="I3418" s="2">
        <v>4.67858116715579</v>
      </c>
      <c r="J3418" s="2">
        <v>0.162807028010897</v>
      </c>
      <c r="K3418" s="2">
        <v>0</v>
      </c>
      <c r="L3418" s="2">
        <v>0.162807028010897</v>
      </c>
      <c r="M3418" s="2">
        <v>0</v>
      </c>
      <c r="O3418" s="2">
        <v>1.2881188849003899</v>
      </c>
      <c r="P3418" s="2">
        <v>2.0862620820615301E-3</v>
      </c>
      <c r="Q3418" s="2">
        <v>7.1900003302546006E-2</v>
      </c>
      <c r="R3418" s="2">
        <v>0</v>
      </c>
      <c r="S3418" s="2">
        <v>-10.416445831000001</v>
      </c>
    </row>
    <row r="3419" spans="1:19" s="2" customFormat="1" x14ac:dyDescent="0.25">
      <c r="A3419" s="1">
        <v>41039</v>
      </c>
      <c r="B3419" s="2" t="s">
        <v>26</v>
      </c>
      <c r="C3419" s="2" t="s">
        <v>27</v>
      </c>
      <c r="D3419" s="2">
        <v>0</v>
      </c>
      <c r="E3419" s="2">
        <v>12.3366875</v>
      </c>
      <c r="F3419" s="2">
        <v>2.8</v>
      </c>
      <c r="G3419" s="2">
        <v>117</v>
      </c>
      <c r="H3419" s="2">
        <v>87.639013329999997</v>
      </c>
      <c r="I3419" s="2">
        <v>38.177497859776203</v>
      </c>
      <c r="J3419" s="2">
        <v>1.3338954754758401</v>
      </c>
      <c r="K3419" s="2">
        <v>0</v>
      </c>
      <c r="L3419" s="2">
        <v>1.3338954754758401</v>
      </c>
      <c r="M3419" s="2">
        <v>0</v>
      </c>
      <c r="O3419" s="2">
        <v>4.3667285210396098</v>
      </c>
      <c r="P3419" s="2">
        <v>2.4514481693111399E-3</v>
      </c>
      <c r="Q3419" s="2">
        <v>6.4313933808978398E-3</v>
      </c>
      <c r="R3419" s="2">
        <v>0</v>
      </c>
      <c r="S3419" s="2">
        <v>-5.864091664</v>
      </c>
    </row>
    <row r="3420" spans="1:19" s="2" customFormat="1" x14ac:dyDescent="0.25">
      <c r="A3420" s="1">
        <v>41040</v>
      </c>
      <c r="B3420" s="2" t="s">
        <v>26</v>
      </c>
      <c r="C3420" s="2" t="s">
        <v>27</v>
      </c>
      <c r="D3420" s="2">
        <v>0.2</v>
      </c>
      <c r="E3420" s="2">
        <v>15.070375</v>
      </c>
      <c r="F3420" s="2">
        <v>1.8345</v>
      </c>
      <c r="G3420" s="2">
        <v>117</v>
      </c>
      <c r="H3420" s="2">
        <v>93.759201649999994</v>
      </c>
      <c r="I3420" s="2">
        <v>20.147264938106499</v>
      </c>
      <c r="J3420" s="2">
        <v>0.82644159534722805</v>
      </c>
      <c r="K3420" s="2">
        <v>5.9369654220461303E-2</v>
      </c>
      <c r="L3420" s="2">
        <v>0.70564772702137901</v>
      </c>
      <c r="M3420" s="2">
        <v>6.1424214105388002E-2</v>
      </c>
      <c r="O3420" s="2">
        <v>3.53163156593356</v>
      </c>
      <c r="P3420" s="2">
        <v>1.7284046006586699E-3</v>
      </c>
      <c r="Q3420" s="2">
        <v>8.6671508536850603E-3</v>
      </c>
      <c r="R3420" s="2">
        <v>0</v>
      </c>
      <c r="S3420" s="2">
        <v>-3.1304041640000002</v>
      </c>
    </row>
    <row r="3421" spans="1:19" s="2" customFormat="1" x14ac:dyDescent="0.25">
      <c r="A3421" s="1">
        <v>41041</v>
      </c>
      <c r="B3421" s="2" t="s">
        <v>26</v>
      </c>
      <c r="C3421" s="2" t="s">
        <v>27</v>
      </c>
      <c r="D3421" s="2">
        <v>5.7</v>
      </c>
      <c r="E3421" s="2">
        <v>14.2653125</v>
      </c>
      <c r="F3421" s="2">
        <v>1.8345</v>
      </c>
      <c r="G3421" s="2">
        <v>117</v>
      </c>
      <c r="H3421" s="2">
        <v>27.258334380000001</v>
      </c>
      <c r="I3421" s="2">
        <v>10.3510576691189</v>
      </c>
      <c r="J3421" s="2">
        <v>0.94433156672433305</v>
      </c>
      <c r="K3421" s="2">
        <v>0.33984182836264998</v>
      </c>
      <c r="L3421" s="2">
        <v>0.36228043138310601</v>
      </c>
      <c r="M3421" s="2">
        <v>0.24220930697857701</v>
      </c>
      <c r="O3421" s="2">
        <v>2.25346237125459</v>
      </c>
      <c r="P3421" s="2">
        <v>1.9239760405162199E-3</v>
      </c>
      <c r="Q3421" s="2">
        <v>3.42378209265337E-3</v>
      </c>
      <c r="R3421" s="2">
        <v>0</v>
      </c>
      <c r="S3421" s="2">
        <v>-3.9354666639999998</v>
      </c>
    </row>
    <row r="3422" spans="1:19" s="2" customFormat="1" x14ac:dyDescent="0.25">
      <c r="A3422" s="1">
        <v>41042</v>
      </c>
      <c r="B3422" s="2" t="s">
        <v>26</v>
      </c>
      <c r="C3422" s="2" t="s">
        <v>27</v>
      </c>
      <c r="D3422" s="2">
        <v>0.5</v>
      </c>
      <c r="E3422" s="2">
        <v>7.013645833</v>
      </c>
      <c r="F3422" s="2">
        <v>1.8345</v>
      </c>
      <c r="G3422" s="2">
        <v>117</v>
      </c>
      <c r="H3422" s="2">
        <v>86.600309379999999</v>
      </c>
      <c r="I3422" s="2">
        <v>12.304453055799801</v>
      </c>
      <c r="J3422" s="2">
        <v>0.98820828908762803</v>
      </c>
      <c r="K3422" s="2">
        <v>0.42799182252357199</v>
      </c>
      <c r="L3422" s="2">
        <v>0.42788279377719701</v>
      </c>
      <c r="M3422" s="2">
        <v>0.13233367278685901</v>
      </c>
      <c r="O3422" s="2">
        <v>2.6678904550231999</v>
      </c>
      <c r="P3422" s="2">
        <v>2.4560523878073199E-3</v>
      </c>
      <c r="Q3422" s="2">
        <v>2.5995137505891702E-2</v>
      </c>
      <c r="R3422" s="2">
        <v>0</v>
      </c>
      <c r="S3422" s="2">
        <v>-11.187133331</v>
      </c>
    </row>
    <row r="3423" spans="1:19" s="2" customFormat="1" x14ac:dyDescent="0.25">
      <c r="A3423" s="1">
        <v>41043</v>
      </c>
      <c r="B3423" s="2" t="s">
        <v>26</v>
      </c>
      <c r="C3423" s="2" t="s">
        <v>27</v>
      </c>
      <c r="D3423" s="2">
        <v>0</v>
      </c>
      <c r="E3423" s="2">
        <v>8.9943124999999995</v>
      </c>
      <c r="F3423" s="2">
        <v>1.8345</v>
      </c>
      <c r="G3423" s="2">
        <v>117</v>
      </c>
      <c r="H3423" s="2">
        <v>104.37643780000001</v>
      </c>
      <c r="I3423" s="2">
        <v>28.2749186911579</v>
      </c>
      <c r="J3423" s="2">
        <v>1.6934297813952399</v>
      </c>
      <c r="K3423" s="2">
        <v>0.70845250118080805</v>
      </c>
      <c r="L3423" s="2">
        <v>0.98497728021442699</v>
      </c>
      <c r="M3423" s="2">
        <v>0</v>
      </c>
      <c r="O3423" s="2">
        <v>4.8532731609425701</v>
      </c>
      <c r="P3423" s="2">
        <v>1.9111119269253399E-3</v>
      </c>
      <c r="Q3423" s="2">
        <v>7.0675597344596903E-3</v>
      </c>
      <c r="R3423" s="2">
        <v>0</v>
      </c>
      <c r="S3423" s="2">
        <v>-9.2064666640000006</v>
      </c>
    </row>
    <row r="3424" spans="1:19" s="2" customFormat="1" x14ac:dyDescent="0.25">
      <c r="A3424" s="1">
        <v>41044</v>
      </c>
      <c r="B3424" s="2" t="s">
        <v>26</v>
      </c>
      <c r="C3424" s="2" t="s">
        <v>27</v>
      </c>
      <c r="D3424" s="2">
        <v>0.1</v>
      </c>
      <c r="E3424" s="2">
        <v>8.4833958329999994</v>
      </c>
      <c r="F3424" s="2">
        <v>1.8345</v>
      </c>
      <c r="G3424" s="2">
        <v>117</v>
      </c>
      <c r="H3424" s="2">
        <v>67.006089650000007</v>
      </c>
      <c r="I3424" s="2">
        <v>14.746021180096401</v>
      </c>
      <c r="J3424" s="2">
        <v>0.90168982048799595</v>
      </c>
      <c r="K3424" s="2">
        <v>0.35752207572386602</v>
      </c>
      <c r="L3424" s="2">
        <v>0.51345563771143599</v>
      </c>
      <c r="M3424" s="2">
        <v>3.0712107052694001E-2</v>
      </c>
      <c r="O3424" s="2">
        <v>2.59324077658875</v>
      </c>
      <c r="P3424" s="2">
        <v>1.9642652210899799E-3</v>
      </c>
      <c r="Q3424" s="2">
        <v>9.6550698711887102E-3</v>
      </c>
      <c r="R3424" s="2">
        <v>0</v>
      </c>
      <c r="S3424" s="2">
        <v>-9.7173833310000006</v>
      </c>
    </row>
    <row r="3425" spans="1:19" s="2" customFormat="1" x14ac:dyDescent="0.25">
      <c r="A3425" s="1">
        <v>41045</v>
      </c>
      <c r="B3425" s="2" t="s">
        <v>26</v>
      </c>
      <c r="C3425" s="2" t="s">
        <v>27</v>
      </c>
      <c r="D3425" s="2">
        <v>2.2000000000000002</v>
      </c>
      <c r="E3425" s="2">
        <v>14.59235417</v>
      </c>
      <c r="F3425" s="2">
        <v>1.8345</v>
      </c>
      <c r="G3425" s="2">
        <v>117</v>
      </c>
      <c r="H3425" s="2">
        <v>88.28058498</v>
      </c>
      <c r="I3425" s="2">
        <v>22.997619694042999</v>
      </c>
      <c r="J3425" s="2">
        <v>1.5822261780354101</v>
      </c>
      <c r="K3425" s="2">
        <v>0.60883490891321801</v>
      </c>
      <c r="L3425" s="2">
        <v>0.80513671592650604</v>
      </c>
      <c r="M3425" s="2">
        <v>0.16825455319568999</v>
      </c>
      <c r="O3425" s="2">
        <v>4.0844320280793696</v>
      </c>
      <c r="P3425" s="2">
        <v>1.8436039848005301E-3</v>
      </c>
      <c r="Q3425" s="2">
        <v>7.0714104799562199E-3</v>
      </c>
      <c r="R3425" s="2">
        <v>0</v>
      </c>
      <c r="S3425" s="2">
        <v>-3.6084249939999999</v>
      </c>
    </row>
    <row r="3426" spans="1:19" s="2" customFormat="1" x14ac:dyDescent="0.25">
      <c r="A3426" s="1">
        <v>41046</v>
      </c>
      <c r="B3426" s="2" t="s">
        <v>26</v>
      </c>
      <c r="C3426" s="2" t="s">
        <v>27</v>
      </c>
      <c r="D3426" s="2">
        <v>0.5</v>
      </c>
      <c r="E3426" s="2">
        <v>18.523687500000001</v>
      </c>
      <c r="F3426" s="2">
        <v>1.8345</v>
      </c>
      <c r="G3426" s="2">
        <v>117</v>
      </c>
      <c r="H3426" s="2">
        <v>117.3668723</v>
      </c>
      <c r="I3426" s="2">
        <v>26.904163336380702</v>
      </c>
      <c r="J3426" s="2">
        <v>1.75640420505803</v>
      </c>
      <c r="K3426" s="2">
        <v>0.67885483275649405</v>
      </c>
      <c r="L3426" s="2">
        <v>0.94521569951467299</v>
      </c>
      <c r="M3426" s="2">
        <v>0.13233367278685901</v>
      </c>
      <c r="O3426" s="2">
        <v>5.1284039365405496</v>
      </c>
      <c r="P3426" s="2">
        <v>1.4832622191663801E-3</v>
      </c>
      <c r="Q3426" s="2">
        <v>6.4397689259377902E-3</v>
      </c>
      <c r="R3426" s="2">
        <v>0</v>
      </c>
      <c r="S3426" s="2">
        <v>0.32290833600000102</v>
      </c>
    </row>
    <row r="3427" spans="1:19" s="2" customFormat="1" x14ac:dyDescent="0.25">
      <c r="A3427" s="1">
        <v>41047</v>
      </c>
      <c r="B3427" s="2" t="s">
        <v>26</v>
      </c>
      <c r="C3427" s="2" t="s">
        <v>27</v>
      </c>
      <c r="D3427" s="2">
        <v>0.2</v>
      </c>
      <c r="E3427" s="2">
        <v>14.461395830000001</v>
      </c>
      <c r="F3427" s="2">
        <v>1.8345</v>
      </c>
      <c r="G3427" s="2">
        <v>117</v>
      </c>
      <c r="H3427" s="2">
        <v>71.735695230000005</v>
      </c>
      <c r="I3427" s="2">
        <v>16.432599480680899</v>
      </c>
      <c r="J3427" s="2">
        <v>1.16311143639796</v>
      </c>
      <c r="K3427" s="2">
        <v>0.52645617766984398</v>
      </c>
      <c r="L3427" s="2">
        <v>0.57523104462272701</v>
      </c>
      <c r="M3427" s="2">
        <v>6.1424214105388002E-2</v>
      </c>
      <c r="O3427" s="2">
        <v>3.22783822801828</v>
      </c>
      <c r="P3427" s="2">
        <v>2.2275288567529701E-3</v>
      </c>
      <c r="Q3427" s="2">
        <v>1.0381780719831099E-2</v>
      </c>
      <c r="R3427" s="2">
        <v>0</v>
      </c>
      <c r="S3427" s="2">
        <v>-3.7393833339999998</v>
      </c>
    </row>
    <row r="3428" spans="1:19" s="2" customFormat="1" x14ac:dyDescent="0.25">
      <c r="A3428" s="1">
        <v>41048</v>
      </c>
      <c r="B3428" s="2" t="s">
        <v>26</v>
      </c>
      <c r="C3428" s="2" t="s">
        <v>27</v>
      </c>
      <c r="D3428" s="2">
        <v>0.1</v>
      </c>
      <c r="E3428" s="2">
        <v>14.85910417</v>
      </c>
      <c r="F3428" s="2">
        <v>1.8345</v>
      </c>
      <c r="G3428" s="2">
        <v>117</v>
      </c>
      <c r="H3428" s="2">
        <v>99.260418790000003</v>
      </c>
      <c r="I3428" s="2">
        <v>31.522747192854201</v>
      </c>
      <c r="J3428" s="2">
        <v>1.96602002923539</v>
      </c>
      <c r="K3428" s="2">
        <v>0.831447689918971</v>
      </c>
      <c r="L3428" s="2">
        <v>1.1038602322637301</v>
      </c>
      <c r="M3428" s="2">
        <v>3.0712107052694001E-2</v>
      </c>
      <c r="O3428" s="2">
        <v>5.2958639357507904</v>
      </c>
      <c r="P3428" s="2">
        <v>1.9230431906152401E-3</v>
      </c>
      <c r="Q3428" s="2">
        <v>5.6797941581586799E-3</v>
      </c>
      <c r="R3428" s="2">
        <v>0</v>
      </c>
      <c r="S3428" s="2">
        <v>-3.3416749939999999</v>
      </c>
    </row>
    <row r="3429" spans="1:19" s="2" customFormat="1" x14ac:dyDescent="0.25">
      <c r="A3429" s="1">
        <v>41049</v>
      </c>
      <c r="B3429" s="2" t="s">
        <v>26</v>
      </c>
      <c r="C3429" s="2" t="s">
        <v>27</v>
      </c>
      <c r="D3429" s="2">
        <v>0</v>
      </c>
      <c r="E3429" s="2">
        <v>19.96929167</v>
      </c>
      <c r="F3429" s="2">
        <v>1.8345</v>
      </c>
      <c r="G3429" s="2">
        <v>117</v>
      </c>
      <c r="H3429" s="2">
        <v>90.446461880000001</v>
      </c>
      <c r="I3429" s="2">
        <v>31.1751473924698</v>
      </c>
      <c r="J3429" s="2">
        <v>1.2500432199279501</v>
      </c>
      <c r="K3429" s="2">
        <v>0.15335810408966999</v>
      </c>
      <c r="L3429" s="2">
        <v>1.09668511583828</v>
      </c>
      <c r="M3429" s="2">
        <v>0</v>
      </c>
      <c r="O3429" s="2">
        <v>5.0204079319022501</v>
      </c>
      <c r="P3429" s="2">
        <v>1.4780165241009299E-3</v>
      </c>
      <c r="Q3429" s="2">
        <v>3.8482426189900801E-3</v>
      </c>
      <c r="R3429" s="2">
        <v>1</v>
      </c>
      <c r="S3429" s="2">
        <v>1.768512506</v>
      </c>
    </row>
    <row r="3430" spans="1:19" s="2" customFormat="1" x14ac:dyDescent="0.25">
      <c r="A3430" s="1">
        <v>41050</v>
      </c>
      <c r="B3430" s="2" t="s">
        <v>26</v>
      </c>
      <c r="C3430" s="2" t="s">
        <v>27</v>
      </c>
      <c r="D3430" s="2">
        <v>0.1</v>
      </c>
      <c r="E3430" s="2">
        <v>21.54</v>
      </c>
      <c r="F3430" s="2">
        <v>1.8345</v>
      </c>
      <c r="G3430" s="2">
        <v>117</v>
      </c>
      <c r="H3430" s="2">
        <v>140.64846549999999</v>
      </c>
      <c r="I3430" s="2">
        <v>34.619808949103998</v>
      </c>
      <c r="J3430" s="2">
        <v>1.3255428158439599</v>
      </c>
      <c r="K3430" s="2">
        <v>7.5252767721674996E-2</v>
      </c>
      <c r="L3430" s="2">
        <v>1.2195779410695999</v>
      </c>
      <c r="M3430" s="2">
        <v>3.0712107052694001E-2</v>
      </c>
      <c r="O3430" s="2">
        <v>5.9861985062074003</v>
      </c>
      <c r="P3430" s="2">
        <v>1.0768849841392299E-3</v>
      </c>
      <c r="Q3430" s="2">
        <v>4.6539412793924302E-3</v>
      </c>
      <c r="R3430" s="2">
        <v>1</v>
      </c>
      <c r="S3430" s="2">
        <v>3.339220836</v>
      </c>
    </row>
    <row r="3431" spans="1:19" s="2" customFormat="1" x14ac:dyDescent="0.25">
      <c r="A3431" s="1">
        <v>41051</v>
      </c>
      <c r="B3431" s="2" t="s">
        <v>26</v>
      </c>
      <c r="C3431" s="2" t="s">
        <v>27</v>
      </c>
      <c r="D3431" s="2">
        <v>1.6</v>
      </c>
      <c r="E3431" s="2">
        <v>20.262979170000001</v>
      </c>
      <c r="F3431" s="2">
        <v>1.8345</v>
      </c>
      <c r="G3431" s="2">
        <v>117</v>
      </c>
      <c r="H3431" s="2">
        <v>76.918700079999994</v>
      </c>
      <c r="I3431" s="2">
        <v>32.6816123547041</v>
      </c>
      <c r="J3431" s="2">
        <v>1.6774716500964499</v>
      </c>
      <c r="K3431" s="2">
        <v>0.371912711642019</v>
      </c>
      <c r="L3431" s="2">
        <v>1.14998234305009</v>
      </c>
      <c r="M3431" s="2">
        <v>0.15557659540433799</v>
      </c>
      <c r="O3431" s="2">
        <v>5.3528604874552999</v>
      </c>
      <c r="P3431" s="2">
        <v>1.15999780847137E-3</v>
      </c>
      <c r="Q3431" s="2">
        <v>2.15330675684762E-3</v>
      </c>
      <c r="R3431" s="2">
        <v>1</v>
      </c>
      <c r="S3431" s="2">
        <v>2.0622000059999999</v>
      </c>
    </row>
    <row r="3432" spans="1:19" s="2" customFormat="1" x14ac:dyDescent="0.25">
      <c r="A3432" s="1">
        <v>41052</v>
      </c>
      <c r="B3432" s="2" t="s">
        <v>26</v>
      </c>
      <c r="C3432" s="2" t="s">
        <v>27</v>
      </c>
      <c r="D3432" s="2">
        <v>0</v>
      </c>
      <c r="E3432" s="2">
        <v>14.89822917</v>
      </c>
      <c r="F3432" s="2">
        <v>1.8345</v>
      </c>
      <c r="G3432" s="2">
        <v>117</v>
      </c>
      <c r="H3432" s="2">
        <v>96.786620290000002</v>
      </c>
      <c r="I3432" s="2">
        <v>26.320724271600199</v>
      </c>
      <c r="J3432" s="2">
        <v>1.3137878460221999</v>
      </c>
      <c r="K3432" s="2">
        <v>0.39205934748035998</v>
      </c>
      <c r="L3432" s="2">
        <v>0.92172849854184402</v>
      </c>
      <c r="M3432" s="2">
        <v>0</v>
      </c>
      <c r="O3432" s="2">
        <v>5.3384338194212901</v>
      </c>
      <c r="P3432" s="2">
        <v>1.86421761282533E-3</v>
      </c>
      <c r="Q3432" s="2">
        <v>6.0553786857567996E-3</v>
      </c>
      <c r="R3432" s="2">
        <v>0</v>
      </c>
      <c r="S3432" s="2">
        <v>-3.302549994</v>
      </c>
    </row>
    <row r="3433" spans="1:19" s="2" customFormat="1" x14ac:dyDescent="0.25">
      <c r="A3433" s="1">
        <v>41053</v>
      </c>
      <c r="B3433" s="2" t="s">
        <v>26</v>
      </c>
      <c r="C3433" s="2" t="s">
        <v>27</v>
      </c>
      <c r="D3433" s="2">
        <v>0</v>
      </c>
      <c r="E3433" s="2">
        <v>10.4945</v>
      </c>
      <c r="F3433" s="2">
        <v>1.8345</v>
      </c>
      <c r="G3433" s="2">
        <v>117</v>
      </c>
      <c r="H3433" s="2">
        <v>87.848016040000005</v>
      </c>
      <c r="I3433" s="2">
        <v>29.210961755241101</v>
      </c>
      <c r="J3433" s="2">
        <v>1.41327945412027</v>
      </c>
      <c r="K3433" s="2">
        <v>0.39433853342597402</v>
      </c>
      <c r="L3433" s="2">
        <v>1.0189409206942901</v>
      </c>
      <c r="M3433" s="2">
        <v>0</v>
      </c>
      <c r="O3433" s="2">
        <v>5.9164706972158996</v>
      </c>
      <c r="P3433" s="2">
        <v>1.83348932780319E-3</v>
      </c>
      <c r="Q3433" s="2">
        <v>4.3650744409736899E-3</v>
      </c>
      <c r="R3433" s="2">
        <v>0</v>
      </c>
      <c r="S3433" s="2">
        <v>-7.7062791639999997</v>
      </c>
    </row>
    <row r="3434" spans="1:19" s="2" customFormat="1" x14ac:dyDescent="0.25">
      <c r="A3434" s="1">
        <v>41054</v>
      </c>
      <c r="B3434" s="2" t="s">
        <v>26</v>
      </c>
      <c r="C3434" s="2" t="s">
        <v>27</v>
      </c>
      <c r="D3434" s="2">
        <v>0</v>
      </c>
      <c r="E3434" s="2">
        <v>11.85039583</v>
      </c>
      <c r="F3434" s="2">
        <v>1.8345</v>
      </c>
      <c r="G3434" s="2">
        <v>117</v>
      </c>
      <c r="H3434" s="2">
        <v>83.500381419999997</v>
      </c>
      <c r="I3434" s="2">
        <v>30.931280821376301</v>
      </c>
      <c r="J3434" s="2">
        <v>1.4501999539274</v>
      </c>
      <c r="K3434" s="2">
        <v>0.36994966241674898</v>
      </c>
      <c r="L3434" s="2">
        <v>1.08025029151065</v>
      </c>
      <c r="M3434" s="2">
        <v>0</v>
      </c>
      <c r="O3434" s="2">
        <v>5.7532969053639196</v>
      </c>
      <c r="P3434" s="2">
        <v>1.68137257424904E-3</v>
      </c>
      <c r="Q3434" s="2">
        <v>3.5449354339922301E-3</v>
      </c>
      <c r="R3434" s="2">
        <v>0</v>
      </c>
      <c r="S3434" s="2">
        <v>-6.350383334</v>
      </c>
    </row>
    <row r="3435" spans="1:19" s="2" customFormat="1" x14ac:dyDescent="0.25">
      <c r="A3435" s="1">
        <v>41055</v>
      </c>
      <c r="B3435" s="2" t="s">
        <v>26</v>
      </c>
      <c r="C3435" s="2" t="s">
        <v>27</v>
      </c>
      <c r="D3435" s="2">
        <v>0</v>
      </c>
      <c r="E3435" s="2">
        <v>14.000458330000001</v>
      </c>
      <c r="F3435" s="2">
        <v>1.2</v>
      </c>
      <c r="G3435" s="2">
        <v>117</v>
      </c>
      <c r="H3435" s="2">
        <v>96.853461749999994</v>
      </c>
      <c r="I3435" s="2">
        <v>23.580807323767001</v>
      </c>
      <c r="J3435" s="2">
        <v>0.82511849374773205</v>
      </c>
      <c r="K3435" s="2">
        <v>0</v>
      </c>
      <c r="L3435" s="2">
        <v>0.82511849374773205</v>
      </c>
      <c r="M3435" s="2">
        <v>0</v>
      </c>
      <c r="O3435" s="2">
        <v>5.9034610105201901</v>
      </c>
      <c r="P3435" s="2">
        <v>1.02535001894407E-3</v>
      </c>
      <c r="Q3435" s="2">
        <v>2.6532030488243298E-3</v>
      </c>
      <c r="R3435" s="2">
        <v>0</v>
      </c>
      <c r="S3435" s="2">
        <v>-4.2003208340000002</v>
      </c>
    </row>
    <row r="3436" spans="1:19" s="2" customFormat="1" x14ac:dyDescent="0.25">
      <c r="A3436" s="1">
        <v>41056</v>
      </c>
      <c r="B3436" s="2" t="s">
        <v>26</v>
      </c>
      <c r="C3436" s="2" t="s">
        <v>27</v>
      </c>
      <c r="D3436" s="2">
        <v>0.2</v>
      </c>
      <c r="E3436" s="2">
        <v>13.710270830000001</v>
      </c>
      <c r="F3436" s="2">
        <v>1.8345</v>
      </c>
      <c r="G3436" s="2">
        <v>117</v>
      </c>
      <c r="H3436" s="2">
        <v>60.116689899999997</v>
      </c>
      <c r="I3436" s="2">
        <v>21.591846239309199</v>
      </c>
      <c r="J3436" s="2">
        <v>0.83474816058182599</v>
      </c>
      <c r="K3436" s="2">
        <v>1.7996688121869199E-2</v>
      </c>
      <c r="L3436" s="2">
        <v>0.75532725835456904</v>
      </c>
      <c r="M3436" s="2">
        <v>6.1424214105388002E-2</v>
      </c>
      <c r="O3436" s="2">
        <v>3.3268621686098099</v>
      </c>
      <c r="P3436" s="2">
        <v>1.61460637872531E-3</v>
      </c>
      <c r="Q3436" s="2">
        <v>4.01244985566113E-3</v>
      </c>
      <c r="R3436" s="2">
        <v>0</v>
      </c>
      <c r="S3436" s="2">
        <v>-4.4905083340000003</v>
      </c>
    </row>
    <row r="3437" spans="1:19" s="2" customFormat="1" x14ac:dyDescent="0.25">
      <c r="A3437" s="1">
        <v>41057</v>
      </c>
      <c r="B3437" s="2" t="s">
        <v>26</v>
      </c>
      <c r="C3437" s="2" t="s">
        <v>27</v>
      </c>
      <c r="D3437" s="2">
        <v>14.9</v>
      </c>
      <c r="E3437" s="2">
        <v>13.717333330000001</v>
      </c>
      <c r="F3437" s="2">
        <v>1.8345</v>
      </c>
      <c r="G3437" s="2">
        <v>117</v>
      </c>
      <c r="H3437" s="2">
        <v>57.025124560000002</v>
      </c>
      <c r="I3437" s="2">
        <v>17.0521585994708</v>
      </c>
      <c r="J3437" s="2">
        <v>1.51550065570848</v>
      </c>
      <c r="K3437" s="2">
        <v>0.48237260982022701</v>
      </c>
      <c r="L3437" s="2">
        <v>0.59652338610894096</v>
      </c>
      <c r="M3437" s="2">
        <v>0.43660465977930901</v>
      </c>
      <c r="O3437" s="2">
        <v>2.9262535199281698</v>
      </c>
      <c r="P3437" s="2">
        <v>2.2739593207778599E-3</v>
      </c>
      <c r="Q3437" s="2">
        <v>7.3652232740311196E-3</v>
      </c>
      <c r="R3437" s="2">
        <v>0</v>
      </c>
      <c r="S3437" s="2">
        <v>-4.4834458340000003</v>
      </c>
    </row>
    <row r="3438" spans="1:19" s="2" customFormat="1" x14ac:dyDescent="0.25">
      <c r="A3438" s="1">
        <v>41058</v>
      </c>
      <c r="B3438" s="2" t="s">
        <v>26</v>
      </c>
      <c r="C3438" s="2" t="s">
        <v>27</v>
      </c>
      <c r="D3438" s="2">
        <v>0.1</v>
      </c>
      <c r="E3438" s="2">
        <v>16.313104169999999</v>
      </c>
      <c r="F3438" s="2">
        <v>1.8345</v>
      </c>
      <c r="G3438" s="2">
        <v>117</v>
      </c>
      <c r="H3438" s="2">
        <v>96.955219080000006</v>
      </c>
      <c r="I3438" s="2">
        <v>28.404559694646998</v>
      </c>
      <c r="J3438" s="2">
        <v>1.7777770286558201</v>
      </c>
      <c r="K3438" s="2">
        <v>0.75110581607509297</v>
      </c>
      <c r="L3438" s="2">
        <v>0.99595910552803502</v>
      </c>
      <c r="M3438" s="2">
        <v>3.0712107052694001E-2</v>
      </c>
      <c r="O3438" s="2">
        <v>5.2613548034006197</v>
      </c>
      <c r="P3438" s="2">
        <v>1.6194377311771601E-3</v>
      </c>
      <c r="Q3438" s="2">
        <v>4.9520704645913899E-3</v>
      </c>
      <c r="R3438" s="2">
        <v>0</v>
      </c>
      <c r="S3438" s="2">
        <v>-1.8876749939999999</v>
      </c>
    </row>
    <row r="3439" spans="1:19" s="2" customFormat="1" x14ac:dyDescent="0.25">
      <c r="A3439" s="1">
        <v>41059</v>
      </c>
      <c r="B3439" s="2" t="s">
        <v>26</v>
      </c>
      <c r="C3439" s="2" t="s">
        <v>27</v>
      </c>
      <c r="D3439" s="2">
        <v>0.1</v>
      </c>
      <c r="E3439" s="2">
        <v>13.64547917</v>
      </c>
      <c r="F3439" s="2">
        <v>1.1000000000000001</v>
      </c>
      <c r="G3439" s="2">
        <v>117</v>
      </c>
      <c r="H3439" s="2">
        <v>47.848034400000003</v>
      </c>
      <c r="I3439" s="2">
        <v>12.9681823370722</v>
      </c>
      <c r="J3439" s="2">
        <v>1.48405304125485</v>
      </c>
      <c r="K3439" s="2">
        <v>1.01067737001916</v>
      </c>
      <c r="L3439" s="2">
        <v>0.45362755103193397</v>
      </c>
      <c r="M3439" s="2">
        <v>1.97481202037522E-2</v>
      </c>
      <c r="O3439" s="2">
        <v>3.8147391841569198</v>
      </c>
      <c r="P3439" s="2">
        <v>1.26013607087547E-3</v>
      </c>
      <c r="Q3439" s="2">
        <v>1.8774874821858899E-3</v>
      </c>
      <c r="R3439" s="2">
        <v>0</v>
      </c>
      <c r="S3439" s="2">
        <v>-4.5552999940000003</v>
      </c>
    </row>
    <row r="3440" spans="1:19" s="2" customFormat="1" x14ac:dyDescent="0.25">
      <c r="A3440" s="1">
        <v>41060</v>
      </c>
      <c r="B3440" s="2" t="s">
        <v>26</v>
      </c>
      <c r="C3440" s="2" t="s">
        <v>27</v>
      </c>
      <c r="D3440" s="2">
        <v>1.3</v>
      </c>
      <c r="E3440" s="2">
        <v>8.127354167</v>
      </c>
      <c r="F3440" s="2">
        <v>1.8345</v>
      </c>
      <c r="G3440" s="2">
        <v>117</v>
      </c>
      <c r="H3440" s="2">
        <v>45.544589039999998</v>
      </c>
      <c r="I3440" s="2">
        <v>9.4736259351262309</v>
      </c>
      <c r="J3440" s="2">
        <v>0.76731312400178397</v>
      </c>
      <c r="K3440" s="2">
        <v>0.28830847774500101</v>
      </c>
      <c r="L3440" s="2">
        <v>0.329767029748122</v>
      </c>
      <c r="M3440" s="2">
        <v>0.14923761650866199</v>
      </c>
      <c r="O3440" s="2">
        <v>1.8465356620245601</v>
      </c>
      <c r="P3440" s="2">
        <v>2.16746341820988E-3</v>
      </c>
      <c r="Q3440" s="2">
        <v>1.18478664951201E-2</v>
      </c>
      <c r="R3440" s="2">
        <v>0</v>
      </c>
      <c r="S3440" s="2">
        <v>-10.073424997</v>
      </c>
    </row>
    <row r="3441" spans="1:19" s="2" customFormat="1" x14ac:dyDescent="0.25">
      <c r="A3441" s="1">
        <v>41061</v>
      </c>
      <c r="B3441" s="2" t="s">
        <v>26</v>
      </c>
      <c r="C3441" s="2" t="s">
        <v>27</v>
      </c>
      <c r="D3441" s="2">
        <v>0</v>
      </c>
      <c r="E3441" s="2">
        <v>11.067541670000001</v>
      </c>
      <c r="F3441" s="2">
        <v>1.8345</v>
      </c>
      <c r="G3441" s="2">
        <v>117</v>
      </c>
      <c r="H3441" s="2">
        <v>66.106272880000006</v>
      </c>
      <c r="I3441" s="2">
        <v>25.636919434365101</v>
      </c>
      <c r="J3441" s="2">
        <v>1.20791123545483</v>
      </c>
      <c r="K3441" s="2">
        <v>0.31318517197122903</v>
      </c>
      <c r="L3441" s="2">
        <v>0.89472606348359696</v>
      </c>
      <c r="M3441" s="2">
        <v>0</v>
      </c>
      <c r="O3441" s="2">
        <v>4.3968072605296999</v>
      </c>
      <c r="P3441" s="2">
        <v>1.89757161560172E-3</v>
      </c>
      <c r="Q3441" s="2">
        <v>3.8454875737501501E-3</v>
      </c>
      <c r="R3441" s="2">
        <v>0</v>
      </c>
      <c r="S3441" s="2">
        <v>-7.1332374940000003</v>
      </c>
    </row>
    <row r="3442" spans="1:19" s="2" customFormat="1" x14ac:dyDescent="0.25">
      <c r="A3442" s="1">
        <v>41062</v>
      </c>
      <c r="B3442" s="2" t="s">
        <v>26</v>
      </c>
      <c r="C3442" s="2" t="s">
        <v>27</v>
      </c>
      <c r="D3442" s="2">
        <v>8.8000000000000007</v>
      </c>
      <c r="E3442" s="2">
        <v>10.054916670000001</v>
      </c>
      <c r="F3442" s="2">
        <v>1.8345</v>
      </c>
      <c r="G3442" s="2">
        <v>117</v>
      </c>
      <c r="H3442" s="2">
        <v>42.458601229999999</v>
      </c>
      <c r="I3442" s="2">
        <v>8.9253379350214406</v>
      </c>
      <c r="J3442" s="2">
        <v>0.82580686930311598</v>
      </c>
      <c r="K3442" s="2">
        <v>0.20688138356907301</v>
      </c>
      <c r="L3442" s="2">
        <v>0.31121339683347898</v>
      </c>
      <c r="M3442" s="2">
        <v>0.30771208890056301</v>
      </c>
      <c r="O3442" s="2">
        <v>1.62736951753672</v>
      </c>
      <c r="P3442" s="2">
        <v>1.80883621851492E-3</v>
      </c>
      <c r="Q3442" s="2">
        <v>9.02702659595765E-3</v>
      </c>
      <c r="R3442" s="2">
        <v>0</v>
      </c>
      <c r="S3442" s="2">
        <v>-8.1458624939999993</v>
      </c>
    </row>
    <row r="3443" spans="1:19" s="2" customFormat="1" x14ac:dyDescent="0.25">
      <c r="A3443" s="1">
        <v>41063</v>
      </c>
      <c r="B3443" s="2" t="s">
        <v>26</v>
      </c>
      <c r="C3443" s="2" t="s">
        <v>27</v>
      </c>
      <c r="D3443" s="2">
        <v>0.4</v>
      </c>
      <c r="E3443" s="2">
        <v>7.3167916670000004</v>
      </c>
      <c r="F3443" s="2">
        <v>2.4</v>
      </c>
      <c r="G3443" s="2">
        <v>117</v>
      </c>
      <c r="H3443" s="2">
        <v>51.838605880000003</v>
      </c>
      <c r="I3443" s="2">
        <v>17.657959354236599</v>
      </c>
      <c r="J3443" s="2">
        <v>1.03767838020282</v>
      </c>
      <c r="K3443" s="2">
        <v>0.27097787576510302</v>
      </c>
      <c r="L3443" s="2">
        <v>0.61421386116017795</v>
      </c>
      <c r="M3443" s="2">
        <v>0.15248664327754399</v>
      </c>
      <c r="O3443" s="2">
        <v>2.9258343797597601</v>
      </c>
      <c r="P3443" s="2">
        <v>2.7796181408527199E-3</v>
      </c>
      <c r="Q3443" s="2">
        <v>8.1235712311486692E-3</v>
      </c>
      <c r="R3443" s="2">
        <v>0</v>
      </c>
      <c r="S3443" s="2">
        <v>-10.883987497</v>
      </c>
    </row>
    <row r="3444" spans="1:19" s="2" customFormat="1" x14ac:dyDescent="0.25">
      <c r="A3444" s="1">
        <v>41064</v>
      </c>
      <c r="B3444" s="2" t="s">
        <v>26</v>
      </c>
      <c r="C3444" s="2" t="s">
        <v>27</v>
      </c>
      <c r="D3444" s="2">
        <v>0.3</v>
      </c>
      <c r="E3444" s="2">
        <v>9.330479167</v>
      </c>
      <c r="F3444" s="2">
        <v>1.8345</v>
      </c>
      <c r="G3444" s="2">
        <v>117</v>
      </c>
      <c r="H3444" s="2">
        <v>55.540436460000002</v>
      </c>
      <c r="I3444" s="2">
        <v>21.320177032289401</v>
      </c>
      <c r="J3444" s="2">
        <v>1.3540700203412199</v>
      </c>
      <c r="K3444" s="2">
        <v>0.51900835342130303</v>
      </c>
      <c r="L3444" s="2">
        <v>0.742925345761838</v>
      </c>
      <c r="M3444" s="2">
        <v>9.2136321158081999E-2</v>
      </c>
      <c r="O3444" s="2">
        <v>3.7045700892023699</v>
      </c>
      <c r="P3444" s="2">
        <v>1.9993605607575601E-3</v>
      </c>
      <c r="Q3444" s="2">
        <v>4.1092841115713498E-3</v>
      </c>
      <c r="R3444" s="2">
        <v>0</v>
      </c>
      <c r="S3444" s="2">
        <v>-8.870299997</v>
      </c>
    </row>
    <row r="3445" spans="1:19" s="2" customFormat="1" x14ac:dyDescent="0.25">
      <c r="A3445" s="1">
        <v>41065</v>
      </c>
      <c r="B3445" s="2" t="s">
        <v>26</v>
      </c>
      <c r="C3445" s="2" t="s">
        <v>27</v>
      </c>
      <c r="D3445" s="2">
        <v>0.8</v>
      </c>
      <c r="E3445" s="2">
        <v>12.856979170000001</v>
      </c>
      <c r="F3445" s="2">
        <v>1.8345</v>
      </c>
      <c r="G3445" s="2">
        <v>117</v>
      </c>
      <c r="H3445" s="2">
        <v>63.77836138</v>
      </c>
      <c r="I3445" s="2">
        <v>22.585294844141298</v>
      </c>
      <c r="J3445" s="2">
        <v>1.4402246552921201</v>
      </c>
      <c r="K3445" s="2">
        <v>0.51207192433380699</v>
      </c>
      <c r="L3445" s="2">
        <v>0.78948007927577801</v>
      </c>
      <c r="M3445" s="2">
        <v>0.13867265168253501</v>
      </c>
      <c r="O3445" s="2">
        <v>3.5222833408156999</v>
      </c>
      <c r="P3445" s="2">
        <v>1.7864587215494199E-3</v>
      </c>
      <c r="Q3445" s="2">
        <v>4.5016779135635E-3</v>
      </c>
      <c r="R3445" s="2">
        <v>0</v>
      </c>
      <c r="S3445" s="2">
        <v>-5.3437999940000003</v>
      </c>
    </row>
    <row r="3446" spans="1:19" s="2" customFormat="1" x14ac:dyDescent="0.25">
      <c r="A3446" s="1">
        <v>41066</v>
      </c>
      <c r="B3446" s="2" t="s">
        <v>26</v>
      </c>
      <c r="C3446" s="2" t="s">
        <v>27</v>
      </c>
      <c r="D3446" s="2">
        <v>4.9000000000000004</v>
      </c>
      <c r="E3446" s="2">
        <v>12.631458329999999</v>
      </c>
      <c r="F3446" s="2">
        <v>1.8345</v>
      </c>
      <c r="G3446" s="2">
        <v>117</v>
      </c>
      <c r="H3446" s="2">
        <v>39.647735670000003</v>
      </c>
      <c r="I3446" s="2">
        <v>5.2813448964502099</v>
      </c>
      <c r="J3446" s="2">
        <v>0.61706048208588105</v>
      </c>
      <c r="K3446" s="2">
        <v>0.20718016244186499</v>
      </c>
      <c r="L3446" s="2">
        <v>0.184574956387242</v>
      </c>
      <c r="M3446" s="2">
        <v>0.225305363256774</v>
      </c>
      <c r="O3446" s="2">
        <v>1.1972173178322301</v>
      </c>
      <c r="P3446" s="2">
        <v>1.9359068667802099E-3</v>
      </c>
      <c r="Q3446" s="2">
        <v>3.85660040705324E-2</v>
      </c>
      <c r="R3446" s="2">
        <v>0</v>
      </c>
      <c r="S3446" s="2">
        <v>-5.569320834</v>
      </c>
    </row>
    <row r="3447" spans="1:19" s="2" customFormat="1" x14ac:dyDescent="0.25">
      <c r="A3447" s="1">
        <v>41067</v>
      </c>
      <c r="B3447" s="2" t="s">
        <v>26</v>
      </c>
      <c r="C3447" s="2" t="s">
        <v>27</v>
      </c>
      <c r="D3447" s="2">
        <v>3.8</v>
      </c>
      <c r="E3447" s="2">
        <v>13.45833333</v>
      </c>
      <c r="F3447" s="2">
        <v>1.8345</v>
      </c>
      <c r="G3447" s="2">
        <v>117</v>
      </c>
      <c r="H3447" s="2">
        <v>77.362209440000001</v>
      </c>
      <c r="I3447" s="2">
        <v>17.898186701916899</v>
      </c>
      <c r="J3447" s="2">
        <v>1.3851279605592699</v>
      </c>
      <c r="K3447" s="2">
        <v>0.55709055736368696</v>
      </c>
      <c r="L3447" s="2">
        <v>0.62597496255628804</v>
      </c>
      <c r="M3447" s="2">
        <v>0.20206244063929499</v>
      </c>
      <c r="O3447" s="2">
        <v>3.3408335604037598</v>
      </c>
      <c r="P3447" s="2">
        <v>2.26193908173258E-3</v>
      </c>
      <c r="Q3447" s="2">
        <v>1.13678243048593E-2</v>
      </c>
      <c r="R3447" s="2">
        <v>0</v>
      </c>
      <c r="S3447" s="2">
        <v>-4.7424458339999997</v>
      </c>
    </row>
    <row r="3448" spans="1:19" s="2" customFormat="1" x14ac:dyDescent="0.25">
      <c r="A3448" s="1">
        <v>41068</v>
      </c>
      <c r="B3448" s="2" t="s">
        <v>26</v>
      </c>
      <c r="C3448" s="2" t="s">
        <v>27</v>
      </c>
      <c r="D3448" s="2">
        <v>21.9</v>
      </c>
      <c r="E3448" s="2">
        <v>11.169499999999999</v>
      </c>
      <c r="F3448" s="2">
        <v>1.8345</v>
      </c>
      <c r="G3448" s="2">
        <v>117</v>
      </c>
      <c r="H3448" s="2">
        <v>0.57882416699999995</v>
      </c>
      <c r="I3448" s="2">
        <v>0.392815644041141</v>
      </c>
      <c r="J3448" s="2">
        <v>0.63909454679435296</v>
      </c>
      <c r="K3448" s="2">
        <v>4.0869908377366801E-2</v>
      </c>
      <c r="L3448" s="2">
        <v>1.37104710719029E-2</v>
      </c>
      <c r="M3448" s="2">
        <v>0.58451416734508299</v>
      </c>
      <c r="O3448" s="2">
        <v>0.24631724717637499</v>
      </c>
      <c r="P3448" s="2">
        <v>9.2667596263339104E-4</v>
      </c>
      <c r="Q3448" s="2">
        <v>-1.3001738273209799E-3</v>
      </c>
      <c r="R3448" s="2">
        <v>0</v>
      </c>
      <c r="S3448" s="2">
        <v>-7.0312791639999999</v>
      </c>
    </row>
    <row r="3449" spans="1:19" s="2" customFormat="1" x14ac:dyDescent="0.25">
      <c r="A3449" s="1">
        <v>41069</v>
      </c>
      <c r="B3449" s="2" t="s">
        <v>26</v>
      </c>
      <c r="C3449" s="2" t="s">
        <v>27</v>
      </c>
      <c r="D3449" s="2">
        <v>3.4</v>
      </c>
      <c r="E3449" s="2">
        <v>15.52402083</v>
      </c>
      <c r="F3449" s="2">
        <v>1.8345</v>
      </c>
      <c r="G3449" s="2">
        <v>117</v>
      </c>
      <c r="H3449" s="2">
        <v>110.5958718</v>
      </c>
      <c r="I3449" s="2">
        <v>28.7364427438938</v>
      </c>
      <c r="J3449" s="2">
        <v>2.03276127935287</v>
      </c>
      <c r="K3449" s="2">
        <v>0.83226413113464504</v>
      </c>
      <c r="L3449" s="2">
        <v>1.0068866794398299</v>
      </c>
      <c r="M3449" s="2">
        <v>0.193610468778394</v>
      </c>
      <c r="O3449" s="2">
        <v>5.3362898706504902</v>
      </c>
      <c r="P3449" s="2">
        <v>1.95085556701599E-3</v>
      </c>
      <c r="Q3449" s="2">
        <v>7.3893426267308401E-3</v>
      </c>
      <c r="R3449" s="2">
        <v>0</v>
      </c>
      <c r="S3449" s="2">
        <v>-2.6767583340000001</v>
      </c>
    </row>
    <row r="3450" spans="1:19" s="2" customFormat="1" x14ac:dyDescent="0.25">
      <c r="A3450" s="1">
        <v>41070</v>
      </c>
      <c r="B3450" s="2" t="s">
        <v>26</v>
      </c>
      <c r="C3450" s="2" t="s">
        <v>27</v>
      </c>
      <c r="D3450" s="2">
        <v>0.9</v>
      </c>
      <c r="E3450" s="2">
        <v>16.4728125</v>
      </c>
      <c r="F3450" s="2">
        <v>1.8345</v>
      </c>
      <c r="G3450" s="2">
        <v>117</v>
      </c>
      <c r="H3450" s="2">
        <v>70.533046229999997</v>
      </c>
      <c r="I3450" s="2">
        <v>20.246628315924699</v>
      </c>
      <c r="J3450" s="2">
        <v>1.2934794240916601</v>
      </c>
      <c r="K3450" s="2">
        <v>0.44267786083823701</v>
      </c>
      <c r="L3450" s="2">
        <v>0.71001591860566005</v>
      </c>
      <c r="M3450" s="2">
        <v>0.14078564464776</v>
      </c>
      <c r="O3450" s="2">
        <v>2.78242961126417</v>
      </c>
      <c r="P3450" s="2">
        <v>1.93624152166851E-3</v>
      </c>
      <c r="Q3450" s="2">
        <v>8.7160664248322698E-3</v>
      </c>
      <c r="R3450" s="2">
        <v>0</v>
      </c>
      <c r="S3450" s="2">
        <v>-1.727966664</v>
      </c>
    </row>
    <row r="3451" spans="1:19" s="2" customFormat="1" x14ac:dyDescent="0.25">
      <c r="A3451" s="1">
        <v>41071</v>
      </c>
      <c r="B3451" s="2" t="s">
        <v>26</v>
      </c>
      <c r="C3451" s="2" t="s">
        <v>27</v>
      </c>
      <c r="D3451" s="2">
        <v>10.6</v>
      </c>
      <c r="E3451" s="2">
        <v>17.020812500000002</v>
      </c>
      <c r="F3451" s="2">
        <v>1.8345</v>
      </c>
      <c r="G3451" s="2">
        <v>117</v>
      </c>
      <c r="H3451" s="2">
        <v>39.85497694</v>
      </c>
      <c r="I3451" s="2">
        <v>12.658212805297101</v>
      </c>
      <c r="J3451" s="2">
        <v>1.1368570553969399</v>
      </c>
      <c r="K3451" s="2">
        <v>0.34699108925553901</v>
      </c>
      <c r="L3451" s="2">
        <v>0.44412000386678402</v>
      </c>
      <c r="M3451" s="2">
        <v>0.34574596227461901</v>
      </c>
      <c r="O3451" s="2">
        <v>2.2186644380376901</v>
      </c>
      <c r="P3451" s="2">
        <v>1.9980152610057202E-3</v>
      </c>
      <c r="Q3451" s="2">
        <v>5.5495313464835301E-3</v>
      </c>
      <c r="R3451" s="2">
        <v>0</v>
      </c>
      <c r="S3451" s="2">
        <v>-1.1799666639999999</v>
      </c>
    </row>
    <row r="3452" spans="1:19" s="2" customFormat="1" x14ac:dyDescent="0.25">
      <c r="A3452" s="1">
        <v>41072</v>
      </c>
      <c r="B3452" s="2" t="s">
        <v>26</v>
      </c>
      <c r="C3452" s="2" t="s">
        <v>27</v>
      </c>
      <c r="D3452" s="2">
        <v>7.3</v>
      </c>
      <c r="E3452" s="2">
        <v>15.71291667</v>
      </c>
      <c r="F3452" s="2">
        <v>1.8345</v>
      </c>
      <c r="G3452" s="2">
        <v>117</v>
      </c>
      <c r="H3452" s="2">
        <v>66.732623540000006</v>
      </c>
      <c r="I3452" s="2">
        <v>6.6777566044338998</v>
      </c>
      <c r="J3452" s="2">
        <v>0.79090825477427795</v>
      </c>
      <c r="K3452" s="2">
        <v>0.28087192369256497</v>
      </c>
      <c r="L3452" s="2">
        <v>0.23401913665953</v>
      </c>
      <c r="M3452" s="2">
        <v>0.27601719442218298</v>
      </c>
      <c r="O3452" s="2">
        <v>1.5957666818685301</v>
      </c>
      <c r="P3452" s="2">
        <v>2.3569084463221702E-3</v>
      </c>
      <c r="Q3452" s="2">
        <v>0.207327744842982</v>
      </c>
      <c r="R3452" s="2">
        <v>0</v>
      </c>
      <c r="S3452" s="2">
        <v>-2.4878624939999998</v>
      </c>
    </row>
    <row r="3453" spans="1:19" s="2" customFormat="1" x14ac:dyDescent="0.25">
      <c r="A3453" s="1">
        <v>41073</v>
      </c>
      <c r="B3453" s="2" t="s">
        <v>26</v>
      </c>
      <c r="C3453" s="2" t="s">
        <v>27</v>
      </c>
      <c r="D3453" s="2">
        <v>0.6</v>
      </c>
      <c r="E3453" s="2">
        <v>14.307479170000001</v>
      </c>
      <c r="F3453" s="2">
        <v>1.8345</v>
      </c>
      <c r="G3453" s="2">
        <v>117</v>
      </c>
      <c r="H3453" s="2">
        <v>70.151084729999994</v>
      </c>
      <c r="I3453" s="2">
        <v>19.870957517522399</v>
      </c>
      <c r="J3453" s="2">
        <v>1.3044247669267099</v>
      </c>
      <c r="K3453" s="2">
        <v>0.47448109754387902</v>
      </c>
      <c r="L3453" s="2">
        <v>0.69549700363074995</v>
      </c>
      <c r="M3453" s="2">
        <v>0.134446665752084</v>
      </c>
      <c r="O3453" s="2">
        <v>2.9035717133696002</v>
      </c>
      <c r="P3453" s="2">
        <v>2.0876070853286899E-3</v>
      </c>
      <c r="Q3453" s="2">
        <v>9.2515503995608192E-3</v>
      </c>
      <c r="R3453" s="2">
        <v>0</v>
      </c>
      <c r="S3453" s="2">
        <v>-3.8932999939999999</v>
      </c>
    </row>
    <row r="3454" spans="1:19" s="2" customFormat="1" x14ac:dyDescent="0.25">
      <c r="A3454" s="1">
        <v>41074</v>
      </c>
      <c r="B3454" s="2" t="s">
        <v>26</v>
      </c>
      <c r="C3454" s="2" t="s">
        <v>27</v>
      </c>
      <c r="D3454" s="2">
        <v>0.3</v>
      </c>
      <c r="E3454" s="2">
        <v>16.416020830000001</v>
      </c>
      <c r="F3454" s="2">
        <v>1.8345</v>
      </c>
      <c r="G3454" s="2">
        <v>117</v>
      </c>
      <c r="H3454" s="2">
        <v>114.4672745</v>
      </c>
      <c r="I3454" s="2">
        <v>29.0487207932029</v>
      </c>
      <c r="J3454" s="2">
        <v>1.8274450805870699</v>
      </c>
      <c r="K3454" s="2">
        <v>0.71666960746340103</v>
      </c>
      <c r="L3454" s="2">
        <v>1.01863915196558</v>
      </c>
      <c r="M3454" s="2">
        <v>9.2136321158081999E-2</v>
      </c>
      <c r="O3454" s="2">
        <v>4.3325015335996104</v>
      </c>
      <c r="P3454" s="2">
        <v>1.9998720577570502E-3</v>
      </c>
      <c r="Q3454" s="2">
        <v>1.15382293989451E-2</v>
      </c>
      <c r="R3454" s="2">
        <v>0</v>
      </c>
      <c r="S3454" s="2">
        <v>-1.7847583339999999</v>
      </c>
    </row>
    <row r="3455" spans="1:19" s="2" customFormat="1" x14ac:dyDescent="0.25">
      <c r="A3455" s="1">
        <v>41075</v>
      </c>
      <c r="B3455" s="2" t="s">
        <v>26</v>
      </c>
      <c r="C3455" s="2" t="s">
        <v>27</v>
      </c>
      <c r="D3455" s="2">
        <v>0.4</v>
      </c>
      <c r="E3455" s="2">
        <v>16.697645829999999</v>
      </c>
      <c r="F3455" s="2">
        <v>4.0999999999999996</v>
      </c>
      <c r="G3455" s="2">
        <v>117</v>
      </c>
      <c r="H3455" s="2">
        <v>71.250030129999999</v>
      </c>
      <c r="I3455" s="2">
        <v>22.643171281477098</v>
      </c>
      <c r="J3455" s="2">
        <v>1.0744469174634199</v>
      </c>
      <c r="K3455" s="2">
        <v>5.6401394695193702E-2</v>
      </c>
      <c r="L3455" s="2">
        <v>0.79421818457062898</v>
      </c>
      <c r="M3455" s="2">
        <v>0.22382733819760001</v>
      </c>
      <c r="O3455" s="2">
        <v>2.6992754282923799</v>
      </c>
      <c r="P3455" s="2">
        <v>3.0753024532842498E-3</v>
      </c>
      <c r="Q3455" s="2">
        <v>1.42024966667253E-2</v>
      </c>
      <c r="R3455" s="2">
        <v>0</v>
      </c>
      <c r="S3455" s="2">
        <v>-1.5031333339999999</v>
      </c>
    </row>
    <row r="3456" spans="1:19" s="2" customFormat="1" x14ac:dyDescent="0.25">
      <c r="A3456" s="1">
        <v>41076</v>
      </c>
      <c r="B3456" s="2" t="s">
        <v>26</v>
      </c>
      <c r="C3456" s="2" t="s">
        <v>27</v>
      </c>
      <c r="D3456" s="2">
        <v>0.1</v>
      </c>
      <c r="E3456" s="2">
        <v>16.960541670000001</v>
      </c>
      <c r="F3456" s="2">
        <v>1.8345</v>
      </c>
      <c r="G3456" s="2">
        <v>117</v>
      </c>
      <c r="H3456" s="2">
        <v>83.937463730000005</v>
      </c>
      <c r="I3456" s="2">
        <v>20.165105658174301</v>
      </c>
      <c r="J3456" s="2">
        <v>1.0396891298056601</v>
      </c>
      <c r="K3456" s="2">
        <v>0.30151185788673301</v>
      </c>
      <c r="L3456" s="2">
        <v>0.70746516486623701</v>
      </c>
      <c r="M3456" s="2">
        <v>3.0712107052694001E-2</v>
      </c>
      <c r="O3456" s="2">
        <v>3.4571210780240902</v>
      </c>
      <c r="P3456" s="2">
        <v>2.51492512182672E-3</v>
      </c>
      <c r="Q3456" s="2">
        <v>1.48283325682994E-2</v>
      </c>
      <c r="R3456" s="2">
        <v>0</v>
      </c>
      <c r="S3456" s="2">
        <v>-1.2402374940000001</v>
      </c>
    </row>
    <row r="3457" spans="1:19" s="2" customFormat="1" x14ac:dyDescent="0.25">
      <c r="A3457" s="1">
        <v>41077</v>
      </c>
      <c r="B3457" s="2" t="s">
        <v>26</v>
      </c>
      <c r="C3457" s="2" t="s">
        <v>27</v>
      </c>
      <c r="D3457" s="2">
        <v>0.1</v>
      </c>
      <c r="E3457" s="2">
        <v>19.365020829999999</v>
      </c>
      <c r="F3457" s="2">
        <v>1.8345</v>
      </c>
      <c r="G3457" s="2">
        <v>117</v>
      </c>
      <c r="H3457" s="2">
        <v>110.15335279999999</v>
      </c>
      <c r="I3457" s="2">
        <v>32.244341419337701</v>
      </c>
      <c r="J3457" s="2">
        <v>1.3808153774112699</v>
      </c>
      <c r="K3457" s="2">
        <v>0.21641947788101701</v>
      </c>
      <c r="L3457" s="2">
        <v>1.13368379247756</v>
      </c>
      <c r="M3457" s="2">
        <v>3.0712107052694001E-2</v>
      </c>
      <c r="O3457" s="2">
        <v>6.1448311580742203</v>
      </c>
      <c r="P3457" s="2">
        <v>1.7530989772884E-3</v>
      </c>
      <c r="Q3457" s="2">
        <v>5.3556865368832801E-3</v>
      </c>
      <c r="R3457" s="2">
        <v>0</v>
      </c>
      <c r="S3457" s="2">
        <v>1.1642416659999999</v>
      </c>
    </row>
    <row r="3458" spans="1:19" s="2" customFormat="1" x14ac:dyDescent="0.25">
      <c r="A3458" s="1">
        <v>41078</v>
      </c>
      <c r="B3458" s="2" t="s">
        <v>26</v>
      </c>
      <c r="C3458" s="2" t="s">
        <v>27</v>
      </c>
      <c r="D3458" s="2">
        <v>0.4</v>
      </c>
      <c r="E3458" s="2">
        <v>17.0183125</v>
      </c>
      <c r="F3458" s="2">
        <v>1.8345</v>
      </c>
      <c r="G3458" s="2">
        <v>117</v>
      </c>
      <c r="H3458" s="2">
        <v>82.446162749999999</v>
      </c>
      <c r="I3458" s="2">
        <v>30.9733676901499</v>
      </c>
      <c r="J3458" s="2">
        <v>1.4256037396858201</v>
      </c>
      <c r="K3458" s="2">
        <v>0.216040965079699</v>
      </c>
      <c r="L3458" s="2">
        <v>1.0867143463953499</v>
      </c>
      <c r="M3458" s="2">
        <v>0.122848428210776</v>
      </c>
      <c r="O3458" s="2">
        <v>6.5162992557161301</v>
      </c>
      <c r="P3458" s="2">
        <v>1.66028269691519E-3</v>
      </c>
      <c r="Q3458" s="2">
        <v>3.1392398804887902E-3</v>
      </c>
      <c r="R3458" s="2">
        <v>0</v>
      </c>
      <c r="S3458" s="2">
        <v>-1.1824666639999999</v>
      </c>
    </row>
    <row r="3459" spans="1:19" s="2" customFormat="1" x14ac:dyDescent="0.25">
      <c r="A3459" s="1">
        <v>41079</v>
      </c>
      <c r="B3459" s="2" t="s">
        <v>26</v>
      </c>
      <c r="C3459" s="2" t="s">
        <v>27</v>
      </c>
      <c r="D3459" s="2">
        <v>2.4</v>
      </c>
      <c r="E3459" s="2">
        <v>18.394770829999999</v>
      </c>
      <c r="F3459" s="2">
        <v>0.7</v>
      </c>
      <c r="G3459" s="2">
        <v>117</v>
      </c>
      <c r="H3459" s="2">
        <v>71.940120919999998</v>
      </c>
      <c r="I3459" s="2">
        <v>10.783045810167801</v>
      </c>
      <c r="J3459" s="2">
        <v>1.6039213383659301</v>
      </c>
      <c r="K3459" s="2">
        <v>1.1570920829887701</v>
      </c>
      <c r="L3459" s="2">
        <v>0.37879374849129399</v>
      </c>
      <c r="M3459" s="2">
        <v>6.8035506885864697E-2</v>
      </c>
      <c r="O3459" s="2">
        <v>4.4416940576288999</v>
      </c>
      <c r="P3459" s="2">
        <v>7.6852700194594999E-4</v>
      </c>
      <c r="Q3459" s="2">
        <v>1.44613538549992E-3</v>
      </c>
      <c r="R3459" s="2">
        <v>0</v>
      </c>
      <c r="S3459" s="2">
        <v>0.19399166599999901</v>
      </c>
    </row>
    <row r="3460" spans="1:19" s="2" customFormat="1" x14ac:dyDescent="0.25">
      <c r="A3460" s="1">
        <v>41080</v>
      </c>
      <c r="B3460" s="2" t="s">
        <v>26</v>
      </c>
      <c r="C3460" s="2" t="s">
        <v>27</v>
      </c>
      <c r="D3460" s="2">
        <v>0</v>
      </c>
      <c r="E3460" s="2">
        <v>16.27675</v>
      </c>
      <c r="F3460" s="2">
        <v>1.8345</v>
      </c>
      <c r="G3460" s="2">
        <v>117</v>
      </c>
      <c r="H3460" s="2">
        <v>61.312644830000004</v>
      </c>
      <c r="I3460" s="2">
        <v>31.8295925647917</v>
      </c>
      <c r="J3460" s="2">
        <v>1.6404298753093001</v>
      </c>
      <c r="K3460" s="2">
        <v>0.52441385617944902</v>
      </c>
      <c r="L3460" s="2">
        <v>1.11601601912985</v>
      </c>
      <c r="M3460" s="2">
        <v>0</v>
      </c>
      <c r="O3460" s="2">
        <v>6.1211267789220702</v>
      </c>
      <c r="P3460" s="2">
        <v>1.6865278116288301E-3</v>
      </c>
      <c r="Q3460" s="2">
        <v>1.8815475795668001E-3</v>
      </c>
      <c r="R3460" s="2">
        <v>0</v>
      </c>
      <c r="S3460" s="2">
        <v>-1.924029164</v>
      </c>
    </row>
    <row r="3461" spans="1:19" s="2" customFormat="1" x14ac:dyDescent="0.25">
      <c r="A3461" s="1">
        <v>41081</v>
      </c>
      <c r="B3461" s="2" t="s">
        <v>26</v>
      </c>
      <c r="C3461" s="2" t="s">
        <v>27</v>
      </c>
      <c r="D3461" s="2">
        <v>0</v>
      </c>
      <c r="E3461" s="2">
        <v>18.52664583</v>
      </c>
      <c r="F3461" s="2">
        <v>1.8345</v>
      </c>
      <c r="G3461" s="2">
        <v>117</v>
      </c>
      <c r="H3461" s="2">
        <v>101.86689</v>
      </c>
      <c r="I3461" s="2">
        <v>36.2226004437223</v>
      </c>
      <c r="J3461" s="2">
        <v>1.72836559520738</v>
      </c>
      <c r="K3461" s="2">
        <v>0.45576474161049502</v>
      </c>
      <c r="L3461" s="2">
        <v>1.27260085359688</v>
      </c>
      <c r="M3461" s="2">
        <v>0</v>
      </c>
      <c r="O3461" s="2">
        <v>5.3682435752062698</v>
      </c>
      <c r="P3461" s="2">
        <v>1.3107565902479299E-3</v>
      </c>
      <c r="Q3461" s="2">
        <v>3.5361950394471701E-3</v>
      </c>
      <c r="R3461" s="2">
        <v>0</v>
      </c>
      <c r="S3461" s="2">
        <v>0.32586666600000003</v>
      </c>
    </row>
    <row r="3462" spans="1:19" s="2" customFormat="1" x14ac:dyDescent="0.25">
      <c r="A3462" s="1">
        <v>41082</v>
      </c>
      <c r="B3462" s="2" t="s">
        <v>26</v>
      </c>
      <c r="C3462" s="2" t="s">
        <v>27</v>
      </c>
      <c r="D3462" s="2">
        <v>0</v>
      </c>
      <c r="E3462" s="2">
        <v>18.357416669999999</v>
      </c>
      <c r="F3462" s="2">
        <v>1.8345</v>
      </c>
      <c r="G3462" s="2">
        <v>117</v>
      </c>
      <c r="H3462" s="2">
        <v>103.9096579</v>
      </c>
      <c r="I3462" s="2">
        <v>30.794330421318101</v>
      </c>
      <c r="J3462" s="2">
        <v>1.4826211822548701</v>
      </c>
      <c r="K3462" s="2">
        <v>0.40089433773510502</v>
      </c>
      <c r="L3462" s="2">
        <v>1.0817268445197701</v>
      </c>
      <c r="M3462" s="2">
        <v>0</v>
      </c>
      <c r="O3462" s="2">
        <v>5.1946535769759397</v>
      </c>
      <c r="P3462" s="2">
        <v>1.39009818171845E-3</v>
      </c>
      <c r="Q3462" s="2">
        <v>4.4988151463107003E-3</v>
      </c>
      <c r="R3462" s="2">
        <v>0</v>
      </c>
      <c r="S3462" s="2">
        <v>0.15663750599999901</v>
      </c>
    </row>
    <row r="3463" spans="1:19" s="2" customFormat="1" x14ac:dyDescent="0.25">
      <c r="A3463" s="1">
        <v>41083</v>
      </c>
      <c r="B3463" s="2" t="s">
        <v>26</v>
      </c>
      <c r="C3463" s="2" t="s">
        <v>27</v>
      </c>
      <c r="D3463" s="2">
        <v>4.5999999999999996</v>
      </c>
      <c r="E3463" s="2">
        <v>16.551500000000001</v>
      </c>
      <c r="F3463" s="2">
        <v>1.8345</v>
      </c>
      <c r="G3463" s="2">
        <v>117</v>
      </c>
      <c r="H3463" s="2">
        <v>37.811190080000003</v>
      </c>
      <c r="I3463" s="2">
        <v>6.4524051645780398</v>
      </c>
      <c r="J3463" s="2">
        <v>0.56657845797888595</v>
      </c>
      <c r="K3463" s="2">
        <v>0.121320948479167</v>
      </c>
      <c r="L3463" s="2">
        <v>0.22629112513862101</v>
      </c>
      <c r="M3463" s="2">
        <v>0.218966384361098</v>
      </c>
      <c r="O3463" s="2">
        <v>1.0172478409450401</v>
      </c>
      <c r="P3463" s="2">
        <v>1.29464321908926E-3</v>
      </c>
      <c r="Q3463" s="2">
        <v>1.0230958093451301E-2</v>
      </c>
      <c r="R3463" s="2">
        <v>0</v>
      </c>
      <c r="S3463" s="2">
        <v>-1.649279164</v>
      </c>
    </row>
    <row r="3464" spans="1:19" s="2" customFormat="1" x14ac:dyDescent="0.25">
      <c r="A3464" s="1">
        <v>41084</v>
      </c>
      <c r="B3464" s="2" t="s">
        <v>26</v>
      </c>
      <c r="C3464" s="2" t="s">
        <v>27</v>
      </c>
      <c r="D3464" s="2">
        <v>0</v>
      </c>
      <c r="E3464" s="2">
        <v>14.058583329999999</v>
      </c>
      <c r="F3464" s="2">
        <v>1.8345</v>
      </c>
      <c r="G3464" s="2">
        <v>117</v>
      </c>
      <c r="H3464" s="2">
        <v>84.721210330000005</v>
      </c>
      <c r="I3464" s="2">
        <v>14.9183554226732</v>
      </c>
      <c r="J3464" s="2">
        <v>0.968295627097158</v>
      </c>
      <c r="K3464" s="2">
        <v>0.446258857959759</v>
      </c>
      <c r="L3464" s="2">
        <v>0.52203676913739905</v>
      </c>
      <c r="M3464" s="2">
        <v>0</v>
      </c>
      <c r="O3464" s="2">
        <v>2.9088242492887102</v>
      </c>
      <c r="P3464" s="2">
        <v>2.09069178641378E-3</v>
      </c>
      <c r="Q3464" s="2">
        <v>1.48548921860605E-2</v>
      </c>
      <c r="R3464" s="2">
        <v>0</v>
      </c>
      <c r="S3464" s="2">
        <v>-4.1421958339999998</v>
      </c>
    </row>
    <row r="3465" spans="1:19" s="2" customFormat="1" x14ac:dyDescent="0.25">
      <c r="A3465" s="1">
        <v>41085</v>
      </c>
      <c r="B3465" s="2" t="s">
        <v>26</v>
      </c>
      <c r="C3465" s="2" t="s">
        <v>27</v>
      </c>
      <c r="D3465" s="2">
        <v>2.4</v>
      </c>
      <c r="E3465" s="2">
        <v>15.465145830000001</v>
      </c>
      <c r="F3465" s="2">
        <v>1.8345</v>
      </c>
      <c r="G3465" s="2">
        <v>117</v>
      </c>
      <c r="H3465" s="2">
        <v>113.3742116</v>
      </c>
      <c r="I3465" s="2">
        <v>21.817779872459599</v>
      </c>
      <c r="J3465" s="2">
        <v>1.6033166233442999</v>
      </c>
      <c r="K3465" s="2">
        <v>0.666410290211088</v>
      </c>
      <c r="L3465" s="2">
        <v>0.764425794007074</v>
      </c>
      <c r="M3465" s="2">
        <v>0.172480539126141</v>
      </c>
      <c r="O3465" s="2">
        <v>4.1405530670949302</v>
      </c>
      <c r="P3465" s="2">
        <v>2.1374505860024501E-3</v>
      </c>
      <c r="Q3465" s="2">
        <v>1.42743052553036E-2</v>
      </c>
      <c r="R3465" s="2">
        <v>0</v>
      </c>
      <c r="S3465" s="2">
        <v>-2.7356333340000001</v>
      </c>
    </row>
    <row r="3466" spans="1:19" s="2" customFormat="1" x14ac:dyDescent="0.25">
      <c r="A3466" s="1">
        <v>41086</v>
      </c>
      <c r="B3466" s="2" t="s">
        <v>26</v>
      </c>
      <c r="C3466" s="2" t="s">
        <v>27</v>
      </c>
      <c r="D3466" s="2">
        <v>0.6</v>
      </c>
      <c r="E3466" s="2">
        <v>14.280791669999999</v>
      </c>
      <c r="F3466" s="2">
        <v>1.8345</v>
      </c>
      <c r="G3466" s="2">
        <v>117</v>
      </c>
      <c r="H3466" s="2">
        <v>24.395805939999999</v>
      </c>
      <c r="I3466" s="2">
        <v>1.54299190143668</v>
      </c>
      <c r="J3466" s="2">
        <v>0.30472117391845699</v>
      </c>
      <c r="K3466" s="2">
        <v>0.11627002853662299</v>
      </c>
      <c r="L3466" s="2">
        <v>5.40044796297501E-2</v>
      </c>
      <c r="M3466" s="2">
        <v>0.134446665752084</v>
      </c>
      <c r="O3466" s="2">
        <v>0.61156693901713799</v>
      </c>
      <c r="P3466" s="2">
        <v>1.68403357987705E-3</v>
      </c>
      <c r="Q3466" s="2">
        <v>-6.2326595100838003E-2</v>
      </c>
      <c r="R3466" s="2">
        <v>0</v>
      </c>
      <c r="S3466" s="2">
        <v>-3.9199874939999999</v>
      </c>
    </row>
    <row r="3467" spans="1:19" s="2" customFormat="1" x14ac:dyDescent="0.25">
      <c r="A3467" s="1">
        <v>41087</v>
      </c>
      <c r="B3467" s="2" t="s">
        <v>26</v>
      </c>
      <c r="C3467" s="2" t="s">
        <v>27</v>
      </c>
      <c r="D3467" s="2">
        <v>32</v>
      </c>
      <c r="E3467" s="2">
        <v>12.36135417</v>
      </c>
      <c r="F3467" s="2">
        <v>1.8345</v>
      </c>
      <c r="G3467" s="2">
        <v>117</v>
      </c>
      <c r="H3467" s="2">
        <v>60.006573860000003</v>
      </c>
      <c r="I3467" s="2">
        <v>6.7768212263696199</v>
      </c>
      <c r="J3467" s="2">
        <v>1.3691439960109799</v>
      </c>
      <c r="K3467" s="2">
        <v>0.33443487777657499</v>
      </c>
      <c r="L3467" s="2">
        <v>0.23678266140156601</v>
      </c>
      <c r="M3467" s="2">
        <v>0.79792645683284402</v>
      </c>
      <c r="O3467" s="2">
        <v>1.8234835886707099</v>
      </c>
      <c r="P3467" s="2">
        <v>2.75780084029251E-3</v>
      </c>
      <c r="Q3467" s="2">
        <v>0.11181840296131</v>
      </c>
      <c r="R3467" s="2">
        <v>0</v>
      </c>
      <c r="S3467" s="2">
        <v>-5.8394249939999998</v>
      </c>
    </row>
    <row r="3468" spans="1:19" s="2" customFormat="1" x14ac:dyDescent="0.25">
      <c r="A3468" s="1">
        <v>41088</v>
      </c>
      <c r="B3468" s="2" t="s">
        <v>26</v>
      </c>
      <c r="C3468" s="2" t="s">
        <v>27</v>
      </c>
      <c r="D3468" s="2">
        <v>0.5</v>
      </c>
      <c r="E3468" s="2">
        <v>12.38233333</v>
      </c>
      <c r="F3468" s="2">
        <v>1.8345</v>
      </c>
      <c r="G3468" s="2">
        <v>117</v>
      </c>
      <c r="H3468" s="2">
        <v>66.693569359999998</v>
      </c>
      <c r="I3468" s="2">
        <v>12.638434792878099</v>
      </c>
      <c r="J3468" s="2">
        <v>0.99617791931014399</v>
      </c>
      <c r="K3468" s="2">
        <v>0.422248108371157</v>
      </c>
      <c r="L3468" s="2">
        <v>0.441596138152127</v>
      </c>
      <c r="M3468" s="2">
        <v>0.13233367278685901</v>
      </c>
      <c r="O3468" s="2">
        <v>2.5321797609708199</v>
      </c>
      <c r="P3468" s="2">
        <v>2.3992627824680102E-3</v>
      </c>
      <c r="Q3468" s="2">
        <v>1.6633430018468901E-2</v>
      </c>
      <c r="R3468" s="2">
        <v>0</v>
      </c>
      <c r="S3468" s="2">
        <v>-5.8184458340000003</v>
      </c>
    </row>
    <row r="3469" spans="1:19" s="2" customFormat="1" x14ac:dyDescent="0.25">
      <c r="A3469" s="1">
        <v>41089</v>
      </c>
      <c r="B3469" s="2" t="s">
        <v>26</v>
      </c>
      <c r="C3469" s="2" t="s">
        <v>27</v>
      </c>
      <c r="D3469" s="2">
        <v>7.3</v>
      </c>
      <c r="E3469" s="2">
        <v>12.807770830000001</v>
      </c>
      <c r="F3469" s="2">
        <v>1.8345</v>
      </c>
      <c r="G3469" s="2">
        <v>117</v>
      </c>
      <c r="H3469" s="2">
        <v>96.599635710000001</v>
      </c>
      <c r="I3469" s="2">
        <v>21.903043579086098</v>
      </c>
      <c r="J3469" s="2">
        <v>1.66903544978688</v>
      </c>
      <c r="K3469" s="2">
        <v>0.627420136649388</v>
      </c>
      <c r="L3469" s="2">
        <v>0.76559811871531303</v>
      </c>
      <c r="M3469" s="2">
        <v>0.27601719442218298</v>
      </c>
      <c r="O3469" s="2">
        <v>3.6133297271509801</v>
      </c>
      <c r="P3469" s="2">
        <v>2.6122371457613898E-3</v>
      </c>
      <c r="Q3469" s="2">
        <v>1.8657304156953498E-2</v>
      </c>
      <c r="R3469" s="2">
        <v>0</v>
      </c>
      <c r="S3469" s="2">
        <v>-5.3930083340000001</v>
      </c>
    </row>
    <row r="3470" spans="1:19" s="2" customFormat="1" x14ac:dyDescent="0.25">
      <c r="A3470" s="1">
        <v>41090</v>
      </c>
      <c r="B3470" s="2" t="s">
        <v>26</v>
      </c>
      <c r="C3470" s="2" t="s">
        <v>27</v>
      </c>
      <c r="D3470" s="2">
        <v>0</v>
      </c>
      <c r="E3470" s="2">
        <v>15.2875625</v>
      </c>
      <c r="F3470" s="2">
        <v>1.8345</v>
      </c>
      <c r="G3470" s="2">
        <v>117</v>
      </c>
      <c r="H3470" s="2">
        <v>109.206712</v>
      </c>
      <c r="I3470" s="2">
        <v>32.895467322894902</v>
      </c>
      <c r="J3470" s="2">
        <v>1.99763003011482</v>
      </c>
      <c r="K3470" s="2">
        <v>0.84525977906787197</v>
      </c>
      <c r="L3470" s="2">
        <v>1.15237025104695</v>
      </c>
      <c r="M3470" s="2">
        <v>0</v>
      </c>
      <c r="O3470" s="2">
        <v>5.3929481758203703</v>
      </c>
      <c r="P3470" s="2">
        <v>1.74364613702416E-3</v>
      </c>
      <c r="Q3470" s="2">
        <v>5.8096050536798399E-3</v>
      </c>
      <c r="R3470" s="2">
        <v>0</v>
      </c>
      <c r="S3470" s="2">
        <v>-2.9132166640000001</v>
      </c>
    </row>
    <row r="3471" spans="1:19" s="2" customFormat="1" x14ac:dyDescent="0.25">
      <c r="A3471" s="1">
        <v>41091</v>
      </c>
      <c r="B3471" s="2" t="s">
        <v>26</v>
      </c>
      <c r="C3471" s="2" t="s">
        <v>27</v>
      </c>
      <c r="D3471" s="2">
        <v>0</v>
      </c>
      <c r="E3471" s="2">
        <v>17.990437499999999</v>
      </c>
      <c r="F3471" s="2">
        <v>1.8345</v>
      </c>
      <c r="G3471" s="2">
        <v>117</v>
      </c>
      <c r="H3471" s="2">
        <v>92.126806579999993</v>
      </c>
      <c r="I3471" s="2">
        <v>23.7948018454167</v>
      </c>
      <c r="J3471" s="2">
        <v>1.38673357447167</v>
      </c>
      <c r="K3471" s="2">
        <v>0.55115671664535504</v>
      </c>
      <c r="L3471" s="2">
        <v>0.83557685782631097</v>
      </c>
      <c r="M3471" s="2">
        <v>0</v>
      </c>
      <c r="O3471" s="2">
        <v>3.9904809335900602</v>
      </c>
      <c r="P3471" s="2">
        <v>1.5482908173828E-3</v>
      </c>
      <c r="Q3471" s="2">
        <v>6.12662362360261E-3</v>
      </c>
      <c r="R3471" s="2">
        <v>0</v>
      </c>
      <c r="S3471" s="2">
        <v>-0.21034166400000101</v>
      </c>
    </row>
    <row r="3472" spans="1:19" s="2" customFormat="1" x14ac:dyDescent="0.25">
      <c r="A3472" s="1">
        <v>41092</v>
      </c>
      <c r="B3472" s="2" t="s">
        <v>26</v>
      </c>
      <c r="C3472" s="2" t="s">
        <v>27</v>
      </c>
      <c r="D3472" s="2">
        <v>0</v>
      </c>
      <c r="E3472" s="2">
        <v>22.019375</v>
      </c>
      <c r="F3472" s="2">
        <v>1.8345</v>
      </c>
      <c r="G3472" s="2">
        <v>117</v>
      </c>
      <c r="H3472" s="2">
        <v>100.0849338</v>
      </c>
      <c r="I3472" s="2">
        <v>30.6316366199312</v>
      </c>
      <c r="J3472" s="2">
        <v>1.95919906495906</v>
      </c>
      <c r="K3472" s="2">
        <v>0.87965125141377998</v>
      </c>
      <c r="L3472" s="2">
        <v>1.0795478135452801</v>
      </c>
      <c r="M3472" s="2">
        <v>0</v>
      </c>
      <c r="O3472" s="2">
        <v>5.6243712244776303</v>
      </c>
      <c r="P3472" s="2">
        <v>1.59204636707719E-3</v>
      </c>
      <c r="Q3472" s="2">
        <v>4.6165621540030996E-3</v>
      </c>
      <c r="R3472" s="2">
        <v>1</v>
      </c>
      <c r="S3472" s="2">
        <v>3.8185958360000001</v>
      </c>
    </row>
    <row r="3473" spans="1:19" s="2" customFormat="1" x14ac:dyDescent="0.25">
      <c r="A3473" s="1">
        <v>41093</v>
      </c>
      <c r="B3473" s="2" t="s">
        <v>26</v>
      </c>
      <c r="C3473" s="2" t="s">
        <v>27</v>
      </c>
      <c r="D3473" s="2">
        <v>0</v>
      </c>
      <c r="E3473" s="2">
        <v>20.070187499999999</v>
      </c>
      <c r="F3473" s="2">
        <v>1.8345</v>
      </c>
      <c r="G3473" s="2">
        <v>117</v>
      </c>
      <c r="H3473" s="2">
        <v>92.444287939999995</v>
      </c>
      <c r="I3473" s="2">
        <v>30.860939205023101</v>
      </c>
      <c r="J3473" s="2">
        <v>1.0857299664464299</v>
      </c>
      <c r="K3473" s="2">
        <v>0</v>
      </c>
      <c r="L3473" s="2">
        <v>1.0857299664464299</v>
      </c>
      <c r="M3473" s="2">
        <v>0</v>
      </c>
      <c r="O3473" s="2">
        <v>5.6409625496037199</v>
      </c>
      <c r="P3473" s="2">
        <v>1.59774189706513E-3</v>
      </c>
      <c r="Q3473" s="2">
        <v>3.9979790447903403E-3</v>
      </c>
      <c r="R3473" s="2">
        <v>1</v>
      </c>
      <c r="S3473" s="2">
        <v>1.869408336</v>
      </c>
    </row>
    <row r="3474" spans="1:19" s="2" customFormat="1" x14ac:dyDescent="0.25">
      <c r="A3474" s="1">
        <v>41094</v>
      </c>
      <c r="B3474" s="2" t="s">
        <v>26</v>
      </c>
      <c r="C3474" s="2" t="s">
        <v>27</v>
      </c>
      <c r="D3474" s="2">
        <v>0</v>
      </c>
      <c r="E3474" s="2">
        <v>18.96095833</v>
      </c>
      <c r="F3474" s="2">
        <v>1.8345</v>
      </c>
      <c r="G3474" s="2">
        <v>117</v>
      </c>
      <c r="H3474" s="2">
        <v>117.26669649999999</v>
      </c>
      <c r="I3474" s="2">
        <v>34.412233843351302</v>
      </c>
      <c r="J3474" s="2">
        <v>1.2094675457136901</v>
      </c>
      <c r="K3474" s="2">
        <v>0</v>
      </c>
      <c r="L3474" s="2">
        <v>1.2094675457136901</v>
      </c>
      <c r="M3474" s="2">
        <v>0</v>
      </c>
      <c r="O3474" s="2">
        <v>6.5255488734005498</v>
      </c>
      <c r="P3474" s="2">
        <v>1.5483803166649001E-3</v>
      </c>
      <c r="Q3474" s="2">
        <v>4.7143804434484696E-3</v>
      </c>
      <c r="R3474" s="2">
        <v>1</v>
      </c>
      <c r="S3474" s="2">
        <v>0.76017916600000002</v>
      </c>
    </row>
    <row r="3475" spans="1:19" s="2" customFormat="1" x14ac:dyDescent="0.25">
      <c r="A3475" s="1">
        <v>41095</v>
      </c>
      <c r="B3475" s="2" t="s">
        <v>26</v>
      </c>
      <c r="C3475" s="2" t="s">
        <v>27</v>
      </c>
      <c r="D3475" s="2">
        <v>0.1</v>
      </c>
      <c r="E3475" s="2">
        <v>20.194729169999999</v>
      </c>
      <c r="F3475" s="2">
        <v>0.6</v>
      </c>
      <c r="G3475" s="2">
        <v>117</v>
      </c>
      <c r="H3475" s="2">
        <v>91.829420769999999</v>
      </c>
      <c r="I3475" s="2">
        <v>11.323916070914599</v>
      </c>
      <c r="J3475" s="2">
        <v>0.45422036435357499</v>
      </c>
      <c r="K3475" s="2">
        <v>4.4477131208238797E-2</v>
      </c>
      <c r="L3475" s="2">
        <v>0.39843527681705199</v>
      </c>
      <c r="M3475" s="2">
        <v>1.13079563282843E-2</v>
      </c>
      <c r="O3475" s="2">
        <v>5.9666374954217796</v>
      </c>
      <c r="P3475" s="2">
        <v>5.6588964700331895E-4</v>
      </c>
      <c r="Q3475" s="2">
        <v>6.8891506000825803E-4</v>
      </c>
      <c r="R3475" s="2">
        <v>1</v>
      </c>
      <c r="S3475" s="2">
        <v>1.9939500059999999</v>
      </c>
    </row>
    <row r="3476" spans="1:19" s="2" customFormat="1" x14ac:dyDescent="0.25">
      <c r="A3476" s="1">
        <v>41096</v>
      </c>
      <c r="B3476" s="2" t="s">
        <v>26</v>
      </c>
      <c r="C3476" s="2" t="s">
        <v>27</v>
      </c>
      <c r="D3476" s="2">
        <v>0</v>
      </c>
      <c r="E3476" s="2">
        <v>20.50333333</v>
      </c>
      <c r="F3476" s="2">
        <v>1.8345</v>
      </c>
      <c r="G3476" s="2">
        <v>117</v>
      </c>
      <c r="H3476" s="2">
        <v>95.207859790000001</v>
      </c>
      <c r="I3476" s="2">
        <v>25.2811587569838</v>
      </c>
      <c r="J3476" s="2">
        <v>0.90134249370522002</v>
      </c>
      <c r="K3476" s="2">
        <v>1.15715696009184E-2</v>
      </c>
      <c r="L3476" s="2">
        <v>0.88977092410430203</v>
      </c>
      <c r="M3476" s="2">
        <v>0</v>
      </c>
      <c r="O3476" s="2">
        <v>4.5027239905041299</v>
      </c>
      <c r="P3476" s="2">
        <v>1.6939034867127999E-3</v>
      </c>
      <c r="Q3476" s="2">
        <v>6.3490807076215698E-3</v>
      </c>
      <c r="R3476" s="2">
        <v>1</v>
      </c>
      <c r="S3476" s="2">
        <v>2.3025541660000002</v>
      </c>
    </row>
    <row r="3477" spans="1:19" s="2" customFormat="1" x14ac:dyDescent="0.25">
      <c r="A3477" s="1">
        <v>41097</v>
      </c>
      <c r="B3477" s="2" t="s">
        <v>26</v>
      </c>
      <c r="C3477" s="2" t="s">
        <v>27</v>
      </c>
      <c r="D3477" s="2">
        <v>0</v>
      </c>
      <c r="E3477" s="2">
        <v>20.748270829999999</v>
      </c>
      <c r="F3477" s="2">
        <v>1.8345</v>
      </c>
      <c r="G3477" s="2">
        <v>117</v>
      </c>
      <c r="H3477" s="2">
        <v>111.97056859999999</v>
      </c>
      <c r="I3477" s="2">
        <v>34.717748855195303</v>
      </c>
      <c r="J3477" s="2">
        <v>1.2389637952153301</v>
      </c>
      <c r="K3477" s="2">
        <v>1.6803609512854301E-2</v>
      </c>
      <c r="L3477" s="2">
        <v>1.22216018570248</v>
      </c>
      <c r="M3477" s="2">
        <v>0</v>
      </c>
      <c r="O3477" s="2">
        <v>6.4349445312814701</v>
      </c>
      <c r="P3477" s="2">
        <v>1.6821387174106E-3</v>
      </c>
      <c r="Q3477" s="2">
        <v>4.7748724403248897E-3</v>
      </c>
      <c r="R3477" s="2">
        <v>1</v>
      </c>
      <c r="S3477" s="2">
        <v>2.547491666</v>
      </c>
    </row>
    <row r="3478" spans="1:19" s="2" customFormat="1" x14ac:dyDescent="0.25">
      <c r="A3478" s="1">
        <v>41098</v>
      </c>
      <c r="B3478" s="2" t="s">
        <v>26</v>
      </c>
      <c r="C3478" s="2" t="s">
        <v>27</v>
      </c>
      <c r="D3478" s="2">
        <v>0.5</v>
      </c>
      <c r="E3478" s="2">
        <v>22.038916669999999</v>
      </c>
      <c r="F3478" s="2">
        <v>1.8345</v>
      </c>
      <c r="G3478" s="2">
        <v>117</v>
      </c>
      <c r="H3478" s="2">
        <v>99.130937290000006</v>
      </c>
      <c r="I3478" s="2">
        <v>27.3596830588641</v>
      </c>
      <c r="J3478" s="2">
        <v>1.16424088229735</v>
      </c>
      <c r="K3478" s="2">
        <v>6.7655630011799098E-2</v>
      </c>
      <c r="L3478" s="2">
        <v>0.964251579498692</v>
      </c>
      <c r="M3478" s="2">
        <v>0.13233367278685901</v>
      </c>
      <c r="O3478" s="2">
        <v>4.7572359162944702</v>
      </c>
      <c r="P3478" s="2">
        <v>1.8886629474138201E-3</v>
      </c>
      <c r="Q3478" s="2">
        <v>6.9927871170152303E-3</v>
      </c>
      <c r="R3478" s="2">
        <v>1</v>
      </c>
      <c r="S3478" s="2">
        <v>3.8381375059999998</v>
      </c>
    </row>
    <row r="3479" spans="1:19" s="2" customFormat="1" x14ac:dyDescent="0.25">
      <c r="A3479" s="1">
        <v>41099</v>
      </c>
      <c r="B3479" s="2" t="s">
        <v>26</v>
      </c>
      <c r="C3479" s="2" t="s">
        <v>27</v>
      </c>
      <c r="D3479" s="2">
        <v>37.9</v>
      </c>
      <c r="E3479" s="2">
        <v>19.923458329999999</v>
      </c>
      <c r="F3479" s="2">
        <v>1.7</v>
      </c>
      <c r="G3479" s="2">
        <v>117</v>
      </c>
      <c r="H3479" s="2">
        <v>64.624123960000006</v>
      </c>
      <c r="I3479" s="2">
        <v>15.588561349638701</v>
      </c>
      <c r="J3479" s="2">
        <v>2.0611131515532901</v>
      </c>
      <c r="K3479" s="2">
        <v>0.64835272036058</v>
      </c>
      <c r="L3479" s="2">
        <v>0.54835478918073599</v>
      </c>
      <c r="M3479" s="2">
        <v>0.864405642011978</v>
      </c>
      <c r="O3479" s="2">
        <v>3.3459000970427302</v>
      </c>
      <c r="P3479" s="2">
        <v>2.1823598145858901E-3</v>
      </c>
      <c r="Q3479" s="2">
        <v>8.4348977238613808E-3</v>
      </c>
      <c r="R3479" s="2">
        <v>1</v>
      </c>
      <c r="S3479" s="2">
        <v>1.722679166</v>
      </c>
    </row>
    <row r="3480" spans="1:19" s="2" customFormat="1" x14ac:dyDescent="0.25">
      <c r="A3480" s="1">
        <v>41100</v>
      </c>
      <c r="B3480" s="2" t="s">
        <v>26</v>
      </c>
      <c r="C3480" s="2" t="s">
        <v>27</v>
      </c>
      <c r="D3480" s="2">
        <v>0</v>
      </c>
      <c r="E3480" s="2">
        <v>20.26572917</v>
      </c>
      <c r="F3480" s="2">
        <v>1.8345</v>
      </c>
      <c r="G3480" s="2">
        <v>117</v>
      </c>
      <c r="H3480" s="2">
        <v>87.999127290000004</v>
      </c>
      <c r="I3480" s="2">
        <v>30.6211162807394</v>
      </c>
      <c r="J3480" s="2">
        <v>1.84778558134247</v>
      </c>
      <c r="K3480" s="2">
        <v>0.77030416978444904</v>
      </c>
      <c r="L3480" s="2">
        <v>1.07748141155802</v>
      </c>
      <c r="M3480" s="2">
        <v>0</v>
      </c>
      <c r="O3480" s="2">
        <v>4.5490002135554999</v>
      </c>
      <c r="P3480" s="2">
        <v>1.9850050457380598E-3</v>
      </c>
      <c r="Q3480" s="2">
        <v>5.6711915290187202E-3</v>
      </c>
      <c r="R3480" s="2">
        <v>1</v>
      </c>
      <c r="S3480" s="2">
        <v>2.0649500060000001</v>
      </c>
    </row>
    <row r="3481" spans="1:19" s="2" customFormat="1" x14ac:dyDescent="0.25">
      <c r="A3481" s="1">
        <v>41101</v>
      </c>
      <c r="B3481" s="2" t="s">
        <v>26</v>
      </c>
      <c r="C3481" s="2" t="s">
        <v>27</v>
      </c>
      <c r="D3481" s="2">
        <v>0</v>
      </c>
      <c r="E3481" s="2">
        <v>21.555604169999999</v>
      </c>
      <c r="F3481" s="2">
        <v>1.8345</v>
      </c>
      <c r="G3481" s="2">
        <v>117</v>
      </c>
      <c r="H3481" s="2">
        <v>104.4348021</v>
      </c>
      <c r="I3481" s="2">
        <v>31.576044988626901</v>
      </c>
      <c r="J3481" s="2">
        <v>1.91031186697289</v>
      </c>
      <c r="K3481" s="2">
        <v>0.79794330899831101</v>
      </c>
      <c r="L3481" s="2">
        <v>1.1123685579745799</v>
      </c>
      <c r="M3481" s="2">
        <v>0</v>
      </c>
      <c r="O3481" s="2">
        <v>5.1213768932462198</v>
      </c>
      <c r="P3481" s="2">
        <v>1.55473010457728E-3</v>
      </c>
      <c r="Q3481" s="2">
        <v>5.1223759319186397E-3</v>
      </c>
      <c r="R3481" s="2">
        <v>1</v>
      </c>
      <c r="S3481" s="2">
        <v>3.354825006</v>
      </c>
    </row>
    <row r="3482" spans="1:19" s="2" customFormat="1" x14ac:dyDescent="0.25">
      <c r="A3482" s="1">
        <v>41102</v>
      </c>
      <c r="B3482" s="2" t="s">
        <v>26</v>
      </c>
      <c r="C3482" s="2" t="s">
        <v>27</v>
      </c>
      <c r="D3482" s="2">
        <v>0</v>
      </c>
      <c r="E3482" s="2">
        <v>18.776458330000001</v>
      </c>
      <c r="F3482" s="2">
        <v>1.8345</v>
      </c>
      <c r="G3482" s="2">
        <v>117</v>
      </c>
      <c r="H3482" s="2">
        <v>74.862690000000001</v>
      </c>
      <c r="I3482" s="2">
        <v>15.7343839858874</v>
      </c>
      <c r="J3482" s="2">
        <v>0.91704324479027999</v>
      </c>
      <c r="K3482" s="2">
        <v>0.36412694150076003</v>
      </c>
      <c r="L3482" s="2">
        <v>0.55291630328952002</v>
      </c>
      <c r="M3482" s="2">
        <v>0</v>
      </c>
      <c r="O3482" s="2">
        <v>2.3990731206327598</v>
      </c>
      <c r="P3482" s="2">
        <v>1.7802526550907099E-3</v>
      </c>
      <c r="Q3482" s="2">
        <v>1.2169152853227399E-2</v>
      </c>
      <c r="R3482" s="2">
        <v>1</v>
      </c>
      <c r="S3482" s="2">
        <v>0.57567916600000102</v>
      </c>
    </row>
    <row r="3483" spans="1:19" s="2" customFormat="1" x14ac:dyDescent="0.25">
      <c r="A3483" s="1">
        <v>41103</v>
      </c>
      <c r="B3483" s="2" t="s">
        <v>26</v>
      </c>
      <c r="C3483" s="2" t="s">
        <v>27</v>
      </c>
      <c r="D3483" s="2">
        <v>19.5</v>
      </c>
      <c r="E3483" s="2">
        <v>15.86125</v>
      </c>
      <c r="F3483" s="2">
        <v>1.9</v>
      </c>
      <c r="G3483" s="2">
        <v>117</v>
      </c>
      <c r="H3483" s="2">
        <v>41.142361350000002</v>
      </c>
      <c r="I3483" s="2">
        <v>5.8587878364430797</v>
      </c>
      <c r="J3483" s="2">
        <v>0.99446242578238897</v>
      </c>
      <c r="K3483" s="2">
        <v>0.238868582060146</v>
      </c>
      <c r="L3483" s="2">
        <v>0.20534590523819701</v>
      </c>
      <c r="M3483" s="2">
        <v>0.55024793848404596</v>
      </c>
      <c r="O3483" s="2">
        <v>1.3795840190875699</v>
      </c>
      <c r="P3483" s="2">
        <v>2.3391563512296402E-3</v>
      </c>
      <c r="Q3483" s="2">
        <v>5.62350844735931E-2</v>
      </c>
      <c r="R3483" s="2">
        <v>0</v>
      </c>
      <c r="S3483" s="2">
        <v>-2.339529164</v>
      </c>
    </row>
    <row r="3484" spans="1:19" s="2" customFormat="1" x14ac:dyDescent="0.25">
      <c r="A3484" s="1">
        <v>41104</v>
      </c>
      <c r="B3484" s="2" t="s">
        <v>26</v>
      </c>
      <c r="C3484" s="2" t="s">
        <v>27</v>
      </c>
      <c r="D3484" s="2">
        <v>1.6</v>
      </c>
      <c r="E3484" s="2">
        <v>15.441791670000001</v>
      </c>
      <c r="F3484" s="2">
        <v>1.8345</v>
      </c>
      <c r="G3484" s="2">
        <v>117</v>
      </c>
      <c r="H3484" s="2">
        <v>82.500290000000007</v>
      </c>
      <c r="I3484" s="2">
        <v>17.940844301775901</v>
      </c>
      <c r="J3484" s="2">
        <v>1.23376056019767</v>
      </c>
      <c r="K3484" s="2">
        <v>0.44960679088815098</v>
      </c>
      <c r="L3484" s="2">
        <v>0.62857717390517998</v>
      </c>
      <c r="M3484" s="2">
        <v>0.15557659540433799</v>
      </c>
      <c r="O3484" s="2">
        <v>2.74273909971707</v>
      </c>
      <c r="P3484" s="2">
        <v>2.1099410850451599E-3</v>
      </c>
      <c r="Q3484" s="2">
        <v>1.6523087053304401E-2</v>
      </c>
      <c r="R3484" s="2">
        <v>0</v>
      </c>
      <c r="S3484" s="2">
        <v>-2.7589874939999999</v>
      </c>
    </row>
    <row r="3485" spans="1:19" s="2" customFormat="1" x14ac:dyDescent="0.25">
      <c r="A3485" s="1">
        <v>41105</v>
      </c>
      <c r="B3485" s="2" t="s">
        <v>26</v>
      </c>
      <c r="C3485" s="2" t="s">
        <v>27</v>
      </c>
      <c r="D3485" s="2">
        <v>0.1</v>
      </c>
      <c r="E3485" s="2">
        <v>17.3776875</v>
      </c>
      <c r="F3485" s="2">
        <v>1.8345</v>
      </c>
      <c r="G3485" s="2">
        <v>117</v>
      </c>
      <c r="H3485" s="2">
        <v>64.430806000000004</v>
      </c>
      <c r="I3485" s="2">
        <v>14.4973383657962</v>
      </c>
      <c r="J3485" s="2">
        <v>0.96488969645940703</v>
      </c>
      <c r="K3485" s="2">
        <v>0.42536868398788003</v>
      </c>
      <c r="L3485" s="2">
        <v>0.50880890541883295</v>
      </c>
      <c r="M3485" s="2">
        <v>3.0712107052694001E-2</v>
      </c>
      <c r="O3485" s="2">
        <v>2.6344970248759298</v>
      </c>
      <c r="P3485" s="2">
        <v>2.0753757023429199E-3</v>
      </c>
      <c r="Q3485" s="2">
        <v>1.06906051495079E-2</v>
      </c>
      <c r="R3485" s="2">
        <v>0</v>
      </c>
      <c r="S3485" s="2">
        <v>-0.823091664</v>
      </c>
    </row>
    <row r="3486" spans="1:19" s="2" customFormat="1" x14ac:dyDescent="0.25">
      <c r="A3486" s="1">
        <v>41106</v>
      </c>
      <c r="B3486" s="2" t="s">
        <v>26</v>
      </c>
      <c r="C3486" s="2" t="s">
        <v>27</v>
      </c>
      <c r="D3486" s="2">
        <v>0</v>
      </c>
      <c r="E3486" s="2">
        <v>15.387375</v>
      </c>
      <c r="F3486" s="2">
        <v>1.8345</v>
      </c>
      <c r="G3486" s="2">
        <v>117</v>
      </c>
      <c r="H3486" s="2">
        <v>63.735977290000001</v>
      </c>
      <c r="I3486" s="2">
        <v>22.140257141103898</v>
      </c>
      <c r="J3486" s="2">
        <v>1.35706729513031</v>
      </c>
      <c r="K3486" s="2">
        <v>0.58139673865224495</v>
      </c>
      <c r="L3486" s="2">
        <v>0.77567055647805905</v>
      </c>
      <c r="M3486" s="2">
        <v>0</v>
      </c>
      <c r="O3486" s="2">
        <v>3.9598436972865998</v>
      </c>
      <c r="P3486" s="2">
        <v>1.9169429204788E-3</v>
      </c>
      <c r="Q3486" s="2">
        <v>4.5113704321144898E-3</v>
      </c>
      <c r="R3486" s="2">
        <v>0</v>
      </c>
      <c r="S3486" s="2">
        <v>-2.813404164</v>
      </c>
    </row>
    <row r="3487" spans="1:19" s="2" customFormat="1" x14ac:dyDescent="0.25">
      <c r="A3487" s="1">
        <v>41107</v>
      </c>
      <c r="B3487" s="2" t="s">
        <v>26</v>
      </c>
      <c r="C3487" s="2" t="s">
        <v>27</v>
      </c>
      <c r="D3487" s="2">
        <v>0</v>
      </c>
      <c r="E3487" s="2">
        <v>14.074937500000001</v>
      </c>
      <c r="F3487" s="2">
        <v>1.8345</v>
      </c>
      <c r="G3487" s="2">
        <v>117</v>
      </c>
      <c r="H3487" s="2">
        <v>73.447733630000002</v>
      </c>
      <c r="I3487" s="2">
        <v>24.3868743743995</v>
      </c>
      <c r="J3487" s="2">
        <v>1.33204302576477</v>
      </c>
      <c r="K3487" s="2">
        <v>0.47866272592765602</v>
      </c>
      <c r="L3487" s="2">
        <v>0.85338029983711206</v>
      </c>
      <c r="M3487" s="2">
        <v>0</v>
      </c>
      <c r="O3487" s="2">
        <v>4.5003615282903402</v>
      </c>
      <c r="P3487" s="2">
        <v>1.9445913289776E-3</v>
      </c>
      <c r="Q3487" s="2">
        <v>4.8353264253567802E-3</v>
      </c>
      <c r="R3487" s="2">
        <v>0</v>
      </c>
      <c r="S3487" s="2">
        <v>-4.1258416640000002</v>
      </c>
    </row>
    <row r="3488" spans="1:19" s="2" customFormat="1" x14ac:dyDescent="0.25">
      <c r="A3488" s="1">
        <v>41108</v>
      </c>
      <c r="B3488" s="2" t="s">
        <v>26</v>
      </c>
      <c r="C3488" s="2" t="s">
        <v>27</v>
      </c>
      <c r="D3488" s="2">
        <v>2.1</v>
      </c>
      <c r="E3488" s="2">
        <v>11.96847917</v>
      </c>
      <c r="F3488" s="2">
        <v>1.8345</v>
      </c>
      <c r="G3488" s="2">
        <v>117</v>
      </c>
      <c r="H3488" s="2">
        <v>46.697225750000001</v>
      </c>
      <c r="I3488" s="2">
        <v>14.7313105845209</v>
      </c>
      <c r="J3488" s="2">
        <v>1.10061863333703</v>
      </c>
      <c r="K3488" s="2">
        <v>0.41994378002506899</v>
      </c>
      <c r="L3488" s="2">
        <v>0.51453329308149898</v>
      </c>
      <c r="M3488" s="2">
        <v>0.166141560230464</v>
      </c>
      <c r="O3488" s="2">
        <v>2.68558647491919</v>
      </c>
      <c r="P3488" s="2">
        <v>2.4372940727139599E-3</v>
      </c>
      <c r="Q3488" s="2">
        <v>6.7543243635033601E-3</v>
      </c>
      <c r="R3488" s="2">
        <v>0</v>
      </c>
      <c r="S3488" s="2">
        <v>-6.2322999939999999</v>
      </c>
    </row>
    <row r="3489" spans="1:19" s="2" customFormat="1" x14ac:dyDescent="0.25">
      <c r="A3489" s="1">
        <v>41109</v>
      </c>
      <c r="B3489" s="2" t="s">
        <v>26</v>
      </c>
      <c r="C3489" s="2" t="s">
        <v>27</v>
      </c>
      <c r="D3489" s="2">
        <v>2</v>
      </c>
      <c r="E3489" s="2">
        <v>12.73491667</v>
      </c>
      <c r="F3489" s="2">
        <v>1.8345</v>
      </c>
      <c r="G3489" s="2">
        <v>117</v>
      </c>
      <c r="H3489" s="2">
        <v>60.977213169999999</v>
      </c>
      <c r="I3489" s="2">
        <v>12.6082027940906</v>
      </c>
      <c r="J3489" s="2">
        <v>1.0399621994855199</v>
      </c>
      <c r="K3489" s="2">
        <v>0.43525558523465002</v>
      </c>
      <c r="L3489" s="2">
        <v>0.44067804698563301</v>
      </c>
      <c r="M3489" s="2">
        <v>0.16402856726523901</v>
      </c>
      <c r="O3489" s="2">
        <v>2.6278458584859599</v>
      </c>
      <c r="P3489" s="2">
        <v>2.4618802294850998E-3</v>
      </c>
      <c r="Q3489" s="2">
        <v>1.32844684882014E-2</v>
      </c>
      <c r="R3489" s="2">
        <v>0</v>
      </c>
      <c r="S3489" s="2">
        <v>-5.4658624939999996</v>
      </c>
    </row>
    <row r="3490" spans="1:19" s="2" customFormat="1" x14ac:dyDescent="0.25">
      <c r="A3490" s="1">
        <v>41110</v>
      </c>
      <c r="B3490" s="2" t="s">
        <v>26</v>
      </c>
      <c r="C3490" s="2" t="s">
        <v>27</v>
      </c>
      <c r="D3490" s="2">
        <v>18.100000000000001</v>
      </c>
      <c r="E3490" s="2">
        <v>12.325708329999999</v>
      </c>
      <c r="F3490" s="2">
        <v>1.8345</v>
      </c>
      <c r="G3490" s="2">
        <v>117</v>
      </c>
      <c r="H3490" s="2">
        <v>16.22769173</v>
      </c>
      <c r="I3490" s="2">
        <v>3.58638653901837</v>
      </c>
      <c r="J3490" s="2">
        <v>0.86068716572933801</v>
      </c>
      <c r="K3490" s="2">
        <v>0.23116207992186899</v>
      </c>
      <c r="L3490" s="2">
        <v>0.12530465114094799</v>
      </c>
      <c r="M3490" s="2">
        <v>0.50422043466652</v>
      </c>
      <c r="O3490" s="2">
        <v>1.2374612054529801</v>
      </c>
      <c r="P3490" s="2">
        <v>2.2293156494099702E-3</v>
      </c>
      <c r="Q3490" s="2">
        <v>7.31555746225062E-3</v>
      </c>
      <c r="R3490" s="2">
        <v>0</v>
      </c>
      <c r="S3490" s="2">
        <v>-5.8750708339999997</v>
      </c>
    </row>
    <row r="3491" spans="1:19" s="2" customFormat="1" x14ac:dyDescent="0.25">
      <c r="A3491" s="1">
        <v>41111</v>
      </c>
      <c r="B3491" s="2" t="s">
        <v>26</v>
      </c>
      <c r="C3491" s="2" t="s">
        <v>27</v>
      </c>
      <c r="D3491" s="2">
        <v>0.5</v>
      </c>
      <c r="E3491" s="2">
        <v>14.347270829999999</v>
      </c>
      <c r="F3491" s="2">
        <v>0.6</v>
      </c>
      <c r="G3491" s="2">
        <v>117</v>
      </c>
      <c r="H3491" s="2">
        <v>71.915275730000005</v>
      </c>
      <c r="I3491" s="2">
        <v>5.3397124843369399</v>
      </c>
      <c r="J3491" s="2">
        <v>1.8161086164879301</v>
      </c>
      <c r="K3491" s="2">
        <v>1.58549225613891</v>
      </c>
      <c r="L3491" s="2">
        <v>0.18690019018787199</v>
      </c>
      <c r="M3491" s="2">
        <v>4.3716170161143098E-2</v>
      </c>
      <c r="O3491" s="2">
        <v>3.0204474137799302</v>
      </c>
      <c r="P3491" s="2">
        <v>1.01086200284091E-3</v>
      </c>
      <c r="Q3491" s="2">
        <v>6.7565417591171099E-3</v>
      </c>
      <c r="R3491" s="2">
        <v>0</v>
      </c>
      <c r="S3491" s="2">
        <v>-3.8535083339999998</v>
      </c>
    </row>
    <row r="3492" spans="1:19" s="2" customFormat="1" x14ac:dyDescent="0.25">
      <c r="A3492" s="1">
        <v>41112</v>
      </c>
      <c r="B3492" s="2" t="s">
        <v>26</v>
      </c>
      <c r="C3492" s="2" t="s">
        <v>27</v>
      </c>
      <c r="D3492" s="2">
        <v>6.4</v>
      </c>
      <c r="E3492" s="2">
        <v>14.688750000000001</v>
      </c>
      <c r="F3492" s="2">
        <v>1.8345</v>
      </c>
      <c r="G3492" s="2">
        <v>117</v>
      </c>
      <c r="H3492" s="2">
        <v>90.135756830000005</v>
      </c>
      <c r="I3492" s="2">
        <v>21.360135638532999</v>
      </c>
      <c r="J3492" s="2">
        <v>1.6140983150050801</v>
      </c>
      <c r="K3492" s="2">
        <v>0.60922468358665904</v>
      </c>
      <c r="L3492" s="2">
        <v>0.747873373683269</v>
      </c>
      <c r="M3492" s="2">
        <v>0.257000257735154</v>
      </c>
      <c r="O3492" s="2">
        <v>3.5858723271238002</v>
      </c>
      <c r="P3492" s="2">
        <v>2.4517043077705802E-3</v>
      </c>
      <c r="Q3492" s="2">
        <v>1.3856351493102799E-2</v>
      </c>
      <c r="R3492" s="2">
        <v>0</v>
      </c>
      <c r="S3492" s="2">
        <v>-3.5120291639999999</v>
      </c>
    </row>
    <row r="3493" spans="1:19" s="2" customFormat="1" x14ac:dyDescent="0.25">
      <c r="A3493" s="1">
        <v>41113</v>
      </c>
      <c r="B3493" s="2" t="s">
        <v>26</v>
      </c>
      <c r="C3493" s="2" t="s">
        <v>27</v>
      </c>
      <c r="D3493" s="2">
        <v>0.1</v>
      </c>
      <c r="E3493" s="2">
        <v>15.63666667</v>
      </c>
      <c r="F3493" s="2">
        <v>1.8345</v>
      </c>
      <c r="G3493" s="2">
        <v>117</v>
      </c>
      <c r="H3493" s="2">
        <v>135.25809229999999</v>
      </c>
      <c r="I3493" s="2">
        <v>27.069497488554401</v>
      </c>
      <c r="J3493" s="2">
        <v>1.75563940829189</v>
      </c>
      <c r="K3493" s="2">
        <v>0.776352830359475</v>
      </c>
      <c r="L3493" s="2">
        <v>0.94857447087972002</v>
      </c>
      <c r="M3493" s="2">
        <v>3.0712107052694001E-2</v>
      </c>
      <c r="O3493" s="2">
        <v>4.9144118710499098</v>
      </c>
      <c r="P3493" s="2">
        <v>1.9886643302755198E-3</v>
      </c>
      <c r="Q3493" s="2">
        <v>1.2744274388315401E-2</v>
      </c>
      <c r="R3493" s="2">
        <v>0</v>
      </c>
      <c r="S3493" s="2">
        <v>-2.5641124940000002</v>
      </c>
    </row>
    <row r="3494" spans="1:19" s="2" customFormat="1" x14ac:dyDescent="0.25">
      <c r="A3494" s="1">
        <v>41114</v>
      </c>
      <c r="B3494" s="2" t="s">
        <v>26</v>
      </c>
      <c r="C3494" s="2" t="s">
        <v>27</v>
      </c>
      <c r="D3494" s="2">
        <v>0</v>
      </c>
      <c r="E3494" s="2">
        <v>18.103437499999998</v>
      </c>
      <c r="F3494" s="2">
        <v>1.8345</v>
      </c>
      <c r="G3494" s="2">
        <v>117</v>
      </c>
      <c r="H3494" s="2">
        <v>120.8287014</v>
      </c>
      <c r="I3494" s="2">
        <v>29.105727714097899</v>
      </c>
      <c r="J3494" s="2">
        <v>1.90875450136695</v>
      </c>
      <c r="K3494" s="2">
        <v>0.88657620355075595</v>
      </c>
      <c r="L3494" s="2">
        <v>1.02217829781619</v>
      </c>
      <c r="M3494" s="2">
        <v>0</v>
      </c>
      <c r="O3494" s="2">
        <v>5.8383956912374897</v>
      </c>
      <c r="P3494" s="2">
        <v>1.74581972060114E-3</v>
      </c>
      <c r="Q3494" s="2">
        <v>7.0309421229480902E-3</v>
      </c>
      <c r="R3494" s="2">
        <v>0</v>
      </c>
      <c r="S3494" s="2">
        <v>-9.7341664000001799E-2</v>
      </c>
    </row>
    <row r="3495" spans="1:19" s="2" customFormat="1" x14ac:dyDescent="0.25">
      <c r="A3495" s="1">
        <v>41115</v>
      </c>
      <c r="B3495" s="2" t="s">
        <v>26</v>
      </c>
      <c r="C3495" s="2" t="s">
        <v>27</v>
      </c>
      <c r="D3495" s="2">
        <v>0</v>
      </c>
      <c r="E3495" s="2">
        <v>20.067354170000002</v>
      </c>
      <c r="F3495" s="2">
        <v>1.2</v>
      </c>
      <c r="G3495" s="2">
        <v>117</v>
      </c>
      <c r="H3495" s="2">
        <v>113.0936189</v>
      </c>
      <c r="I3495" s="2">
        <v>19.9221841261398</v>
      </c>
      <c r="J3495" s="2">
        <v>1.9045517729127199</v>
      </c>
      <c r="K3495" s="2">
        <v>1.20366392051796</v>
      </c>
      <c r="L3495" s="2">
        <v>0.70088785239475404</v>
      </c>
      <c r="M3495" s="2">
        <v>0</v>
      </c>
      <c r="O3495" s="2">
        <v>4.5630942674907899</v>
      </c>
      <c r="P3495" s="2">
        <v>1.1071978638911299E-3</v>
      </c>
      <c r="Q3495" s="2">
        <v>5.8878719176582899E-3</v>
      </c>
      <c r="R3495" s="2">
        <v>1</v>
      </c>
      <c r="S3495" s="2">
        <v>1.8665750059999999</v>
      </c>
    </row>
    <row r="3496" spans="1:19" s="2" customFormat="1" x14ac:dyDescent="0.25">
      <c r="A3496" s="1">
        <v>41116</v>
      </c>
      <c r="B3496" s="2" t="s">
        <v>26</v>
      </c>
      <c r="C3496" s="2" t="s">
        <v>27</v>
      </c>
      <c r="D3496" s="2">
        <v>0</v>
      </c>
      <c r="E3496" s="2">
        <v>21.422166669999999</v>
      </c>
      <c r="F3496" s="2">
        <v>1.8345</v>
      </c>
      <c r="G3496" s="2">
        <v>117</v>
      </c>
      <c r="H3496" s="2">
        <v>17.088624830000001</v>
      </c>
      <c r="I3496" s="2">
        <v>30.160773928225002</v>
      </c>
      <c r="J3496" s="2">
        <v>1.0764554693263799</v>
      </c>
      <c r="K3496" s="2">
        <v>1.40715854952005E-2</v>
      </c>
      <c r="L3496" s="2">
        <v>1.0623838838311801</v>
      </c>
      <c r="M3496" s="2">
        <v>0</v>
      </c>
      <c r="O3496" s="2">
        <v>4.7443194414549197</v>
      </c>
      <c r="P3496" s="2">
        <v>1.52807533006566E-3</v>
      </c>
      <c r="Q3496" s="2">
        <v>-1.6017162503796401E-4</v>
      </c>
      <c r="R3496" s="2">
        <v>1</v>
      </c>
      <c r="S3496" s="2">
        <v>3.2213875060000001</v>
      </c>
    </row>
    <row r="3497" spans="1:19" s="2" customFormat="1" x14ac:dyDescent="0.25">
      <c r="A3497" s="1">
        <v>41117</v>
      </c>
      <c r="B3497" s="2" t="s">
        <v>26</v>
      </c>
      <c r="C3497" s="2" t="s">
        <v>27</v>
      </c>
      <c r="D3497" s="2">
        <v>0</v>
      </c>
      <c r="E3497" s="2">
        <v>23.15433333</v>
      </c>
      <c r="F3497" s="2">
        <v>1.8345</v>
      </c>
      <c r="G3497" s="2">
        <v>117</v>
      </c>
      <c r="H3497" s="2">
        <v>66.297227710000001</v>
      </c>
      <c r="I3497" s="2">
        <v>34.468940029153202</v>
      </c>
      <c r="J3497" s="2">
        <v>1.2160240463818901</v>
      </c>
      <c r="K3497" s="2">
        <v>0</v>
      </c>
      <c r="L3497" s="2">
        <v>1.2160240463818901</v>
      </c>
      <c r="M3497" s="2">
        <v>0</v>
      </c>
      <c r="O3497" s="2">
        <v>5.31981316236556</v>
      </c>
      <c r="P3497" s="2">
        <v>1.2580070952296701E-3</v>
      </c>
      <c r="Q3497" s="2">
        <v>1.66381864124127E-3</v>
      </c>
      <c r="R3497" s="2">
        <v>1</v>
      </c>
      <c r="S3497" s="2">
        <v>4.953554166</v>
      </c>
    </row>
    <row r="3498" spans="1:19" s="2" customFormat="1" x14ac:dyDescent="0.25">
      <c r="A3498" s="1">
        <v>41118</v>
      </c>
      <c r="B3498" s="2" t="s">
        <v>26</v>
      </c>
      <c r="C3498" s="2" t="s">
        <v>27</v>
      </c>
      <c r="D3498" s="2">
        <v>1.3</v>
      </c>
      <c r="E3498" s="2">
        <v>22.65529167</v>
      </c>
      <c r="F3498" s="2">
        <v>1.8345</v>
      </c>
      <c r="G3498" s="2">
        <v>117</v>
      </c>
      <c r="H3498" s="2">
        <v>17.6289856</v>
      </c>
      <c r="I3498" s="2">
        <v>30.638294716133899</v>
      </c>
      <c r="J3498" s="2">
        <v>1.4349368476297899</v>
      </c>
      <c r="K3498" s="2">
        <v>0.20530022161280201</v>
      </c>
      <c r="L3498" s="2">
        <v>1.08039900950833</v>
      </c>
      <c r="M3498" s="2">
        <v>0.14923761650866199</v>
      </c>
      <c r="O3498" s="2">
        <v>3.8536840761870699</v>
      </c>
      <c r="P3498" s="2">
        <v>1.4388334614498901E-3</v>
      </c>
      <c r="Q3498" s="3">
        <v>3.2267297159582099E-5</v>
      </c>
      <c r="R3498" s="2">
        <v>1</v>
      </c>
      <c r="S3498" s="2">
        <v>4.4545125060000004</v>
      </c>
    </row>
    <row r="3499" spans="1:19" s="2" customFormat="1" x14ac:dyDescent="0.25">
      <c r="A3499" s="1">
        <v>41119</v>
      </c>
      <c r="B3499" s="2" t="s">
        <v>26</v>
      </c>
      <c r="C3499" s="2" t="s">
        <v>27</v>
      </c>
      <c r="D3499" s="2">
        <v>0</v>
      </c>
      <c r="E3499" s="2">
        <v>24.41727083</v>
      </c>
      <c r="F3499" s="2">
        <v>1.8345</v>
      </c>
      <c r="G3499" s="2">
        <v>117</v>
      </c>
      <c r="H3499" s="2">
        <v>23.19276056</v>
      </c>
      <c r="I3499" s="2">
        <v>33.5981318423459</v>
      </c>
      <c r="J3499" s="2">
        <v>1.5242123453707199</v>
      </c>
      <c r="K3499" s="2">
        <v>0.33756314212039801</v>
      </c>
      <c r="L3499" s="2">
        <v>1.18664920325033</v>
      </c>
      <c r="M3499" s="2">
        <v>0</v>
      </c>
      <c r="O3499" s="2">
        <v>5.8253014076551599</v>
      </c>
      <c r="P3499" s="2">
        <v>1.3529313987480399E-3</v>
      </c>
      <c r="Q3499" s="3">
        <v>-6.0115980801342103E-5</v>
      </c>
      <c r="R3499" s="2">
        <v>1</v>
      </c>
      <c r="S3499" s="2">
        <v>6.2164916659999996</v>
      </c>
    </row>
    <row r="3500" spans="1:19" s="2" customFormat="1" x14ac:dyDescent="0.25">
      <c r="A3500" s="1">
        <v>41120</v>
      </c>
      <c r="B3500" s="2" t="s">
        <v>26</v>
      </c>
      <c r="C3500" s="2" t="s">
        <v>27</v>
      </c>
      <c r="D3500" s="2">
        <v>0</v>
      </c>
      <c r="E3500" s="2">
        <v>23.928104170000001</v>
      </c>
      <c r="F3500" s="2">
        <v>1.8345</v>
      </c>
      <c r="G3500" s="2">
        <v>117</v>
      </c>
      <c r="H3500" s="2">
        <v>79.855561550000004</v>
      </c>
      <c r="I3500" s="2">
        <v>33.008320224223503</v>
      </c>
      <c r="J3500" s="2">
        <v>1.4838887358644199</v>
      </c>
      <c r="K3500" s="2">
        <v>0.31858367289100098</v>
      </c>
      <c r="L3500" s="2">
        <v>1.1653050629734201</v>
      </c>
      <c r="M3500" s="2">
        <v>0</v>
      </c>
      <c r="O3500" s="2">
        <v>5.9104612506479501</v>
      </c>
      <c r="P3500" s="2">
        <v>1.32031011604717E-3</v>
      </c>
      <c r="Q3500" s="2">
        <v>2.36152407644067E-3</v>
      </c>
      <c r="R3500" s="2">
        <v>1</v>
      </c>
      <c r="S3500" s="2">
        <v>5.7273250060000001</v>
      </c>
    </row>
    <row r="3501" spans="1:19" s="2" customFormat="1" x14ac:dyDescent="0.25">
      <c r="A3501" s="1">
        <v>41121</v>
      </c>
      <c r="B3501" s="2" t="s">
        <v>26</v>
      </c>
      <c r="C3501" s="2" t="s">
        <v>27</v>
      </c>
      <c r="D3501" s="2">
        <v>0</v>
      </c>
      <c r="E3501" s="2">
        <v>23.063395830000001</v>
      </c>
      <c r="F3501" s="2">
        <v>1.8345</v>
      </c>
      <c r="G3501" s="2">
        <v>117</v>
      </c>
      <c r="H3501" s="2">
        <v>98.098195880000006</v>
      </c>
      <c r="I3501" s="2">
        <v>34.292154828320299</v>
      </c>
      <c r="J3501" s="2">
        <v>1.5212325391732799</v>
      </c>
      <c r="K3501" s="2">
        <v>0.31154408754658602</v>
      </c>
      <c r="L3501" s="2">
        <v>1.2096884516266899</v>
      </c>
      <c r="M3501" s="2">
        <v>0</v>
      </c>
      <c r="O3501" s="2">
        <v>5.88185846970286</v>
      </c>
      <c r="P3501" s="2">
        <v>1.2817028538003399E-3</v>
      </c>
      <c r="Q3501" s="2">
        <v>3.1322762376543001E-3</v>
      </c>
      <c r="R3501" s="2">
        <v>1</v>
      </c>
      <c r="S3501" s="2">
        <v>4.8626166660000001</v>
      </c>
    </row>
    <row r="3502" spans="1:19" s="2" customFormat="1" x14ac:dyDescent="0.25">
      <c r="A3502" s="1">
        <v>41122</v>
      </c>
      <c r="B3502" s="2" t="s">
        <v>26</v>
      </c>
      <c r="C3502" s="2" t="s">
        <v>27</v>
      </c>
      <c r="D3502" s="2">
        <v>3.1</v>
      </c>
      <c r="E3502" s="2">
        <v>17.878458330000001</v>
      </c>
      <c r="F3502" s="2">
        <v>1.8345</v>
      </c>
      <c r="G3502" s="2">
        <v>117</v>
      </c>
      <c r="H3502" s="2">
        <v>18.716717079999999</v>
      </c>
      <c r="I3502" s="2">
        <v>7.0206122693184296</v>
      </c>
      <c r="J3502" s="2">
        <v>0.61855567892221497</v>
      </c>
      <c r="K3502" s="2">
        <v>0.184773465110875</v>
      </c>
      <c r="L3502" s="2">
        <v>0.246510723928622</v>
      </c>
      <c r="M3502" s="2">
        <v>0.187271489882718</v>
      </c>
      <c r="O3502" s="2">
        <v>1.1464910959208301</v>
      </c>
      <c r="P3502" s="2">
        <v>1.8698573478665901E-3</v>
      </c>
      <c r="Q3502" s="2">
        <v>4.1414925148565204E-3</v>
      </c>
      <c r="R3502" s="2">
        <v>0</v>
      </c>
      <c r="S3502" s="2">
        <v>-0.322320833999999</v>
      </c>
    </row>
    <row r="3503" spans="1:19" s="2" customFormat="1" x14ac:dyDescent="0.25">
      <c r="A3503" s="1">
        <v>41123</v>
      </c>
      <c r="B3503" s="2" t="s">
        <v>26</v>
      </c>
      <c r="C3503" s="2" t="s">
        <v>27</v>
      </c>
      <c r="D3503" s="2">
        <v>0</v>
      </c>
      <c r="E3503" s="2">
        <v>16.892624999999999</v>
      </c>
      <c r="F3503" s="2">
        <v>1.8345</v>
      </c>
      <c r="G3503" s="2">
        <v>117</v>
      </c>
      <c r="H3503" s="2">
        <v>84.190074539999998</v>
      </c>
      <c r="I3503" s="2">
        <v>32.867500332290398</v>
      </c>
      <c r="J3503" s="2">
        <v>1.9303292269132799</v>
      </c>
      <c r="K3503" s="2">
        <v>0.77728786757161294</v>
      </c>
      <c r="L3503" s="2">
        <v>1.15304135934166</v>
      </c>
      <c r="M3503" s="2">
        <v>0</v>
      </c>
      <c r="O3503" s="2">
        <v>4.9049330347537401</v>
      </c>
      <c r="P3503" s="2">
        <v>1.77985856772856E-3</v>
      </c>
      <c r="Q3503" s="2">
        <v>3.9646778112732801E-3</v>
      </c>
      <c r="R3503" s="2">
        <v>0</v>
      </c>
      <c r="S3503" s="2">
        <v>-1.3081541640000001</v>
      </c>
    </row>
    <row r="3504" spans="1:19" s="2" customFormat="1" x14ac:dyDescent="0.25">
      <c r="A3504" s="1">
        <v>41124</v>
      </c>
      <c r="B3504" s="2" t="s">
        <v>26</v>
      </c>
      <c r="C3504" s="2" t="s">
        <v>27</v>
      </c>
      <c r="D3504" s="2">
        <v>0</v>
      </c>
      <c r="E3504" s="2">
        <v>19.638874999999999</v>
      </c>
      <c r="F3504" s="2">
        <v>1.8345</v>
      </c>
      <c r="G3504" s="2">
        <v>117</v>
      </c>
      <c r="H3504" s="2">
        <v>76.069802280000005</v>
      </c>
      <c r="I3504" s="2">
        <v>31.274883257290998</v>
      </c>
      <c r="J3504" s="2">
        <v>1.84985881636121</v>
      </c>
      <c r="K3504" s="2">
        <v>0.74999069921643502</v>
      </c>
      <c r="L3504" s="2">
        <v>1.0998681171447799</v>
      </c>
      <c r="M3504" s="2">
        <v>0</v>
      </c>
      <c r="O3504" s="2">
        <v>4.9936463527326298</v>
      </c>
      <c r="P3504" s="2">
        <v>1.52060758832064E-3</v>
      </c>
      <c r="Q3504" s="2">
        <v>2.9391061001986401E-3</v>
      </c>
      <c r="R3504" s="2">
        <v>1</v>
      </c>
      <c r="S3504" s="2">
        <v>1.438095836</v>
      </c>
    </row>
    <row r="3505" spans="1:19" s="2" customFormat="1" x14ac:dyDescent="0.25">
      <c r="A3505" s="1">
        <v>41125</v>
      </c>
      <c r="B3505" s="2" t="s">
        <v>26</v>
      </c>
      <c r="C3505" s="2" t="s">
        <v>27</v>
      </c>
      <c r="D3505" s="2">
        <v>0</v>
      </c>
      <c r="E3505" s="2">
        <v>20.862541669999999</v>
      </c>
      <c r="F3505" s="2">
        <v>1.8345</v>
      </c>
      <c r="G3505" s="2">
        <v>117</v>
      </c>
      <c r="H3505" s="2">
        <v>7.1764380000000003E-3</v>
      </c>
      <c r="I3505" s="2">
        <v>20.5215010809173</v>
      </c>
      <c r="J3505" s="2">
        <v>1.2153453626523001</v>
      </c>
      <c r="K3505" s="2">
        <v>0.49285811543073399</v>
      </c>
      <c r="L3505" s="2">
        <v>0.72248724722156199</v>
      </c>
      <c r="M3505" s="2">
        <v>0</v>
      </c>
      <c r="O3505" s="2">
        <v>3.1898291632695202</v>
      </c>
      <c r="P3505" s="2">
        <v>1.7682302150354499E-3</v>
      </c>
      <c r="Q3505" s="2">
        <v>-9.8913414265505511E-4</v>
      </c>
      <c r="R3505" s="2">
        <v>1</v>
      </c>
      <c r="S3505" s="2">
        <v>2.6617625060000001</v>
      </c>
    </row>
    <row r="3506" spans="1:19" s="2" customFormat="1" x14ac:dyDescent="0.25">
      <c r="A3506" s="1">
        <v>41126</v>
      </c>
      <c r="B3506" s="2" t="s">
        <v>26</v>
      </c>
      <c r="C3506" s="2" t="s">
        <v>27</v>
      </c>
      <c r="D3506" s="2">
        <v>0</v>
      </c>
      <c r="E3506" s="2">
        <v>19.753666670000001</v>
      </c>
      <c r="F3506" s="2">
        <v>1.8345</v>
      </c>
      <c r="G3506" s="2">
        <v>117</v>
      </c>
      <c r="H3506" s="2">
        <v>16.782089379999999</v>
      </c>
      <c r="I3506" s="2">
        <v>22.943473300452801</v>
      </c>
      <c r="J3506" s="2">
        <v>0.80695389981607102</v>
      </c>
      <c r="K3506" s="2">
        <v>0</v>
      </c>
      <c r="L3506" s="2">
        <v>0.80695389981607102</v>
      </c>
      <c r="M3506" s="2">
        <v>0</v>
      </c>
      <c r="O3506" s="2">
        <v>3.20113151527269</v>
      </c>
      <c r="P3506" s="2">
        <v>1.6648748217797001E-3</v>
      </c>
      <c r="Q3506" s="2">
        <v>1.82644955018677E-4</v>
      </c>
      <c r="R3506" s="2">
        <v>1</v>
      </c>
      <c r="S3506" s="2">
        <v>1.552887506</v>
      </c>
    </row>
    <row r="3507" spans="1:19" s="2" customFormat="1" x14ac:dyDescent="0.25">
      <c r="A3507" s="1">
        <v>41127</v>
      </c>
      <c r="B3507" s="2" t="s">
        <v>26</v>
      </c>
      <c r="C3507" s="2" t="s">
        <v>27</v>
      </c>
      <c r="D3507" s="2">
        <v>0</v>
      </c>
      <c r="E3507" s="2">
        <v>20.877270830000001</v>
      </c>
      <c r="F3507" s="2">
        <v>1.8345</v>
      </c>
      <c r="G3507" s="2">
        <v>117</v>
      </c>
      <c r="H3507" s="2">
        <v>8.2214563000000004E-2</v>
      </c>
      <c r="I3507" s="2">
        <v>30.818524977696601</v>
      </c>
      <c r="J3507" s="2">
        <v>1.08502225019828</v>
      </c>
      <c r="K3507" s="2">
        <v>0</v>
      </c>
      <c r="L3507" s="2">
        <v>1.08502225019828</v>
      </c>
      <c r="M3507" s="2">
        <v>0</v>
      </c>
      <c r="O3507" s="2">
        <v>4.2997763521644901</v>
      </c>
      <c r="P3507" s="2">
        <v>1.4684925026142901E-3</v>
      </c>
      <c r="Q3507" s="2">
        <v>-6.8636983796953896E-4</v>
      </c>
      <c r="R3507" s="2">
        <v>1</v>
      </c>
      <c r="S3507" s="2">
        <v>2.676491666</v>
      </c>
    </row>
    <row r="3508" spans="1:19" s="2" customFormat="1" x14ac:dyDescent="0.25">
      <c r="A3508" s="1">
        <v>41128</v>
      </c>
      <c r="B3508" s="2" t="s">
        <v>26</v>
      </c>
      <c r="C3508" s="2" t="s">
        <v>27</v>
      </c>
      <c r="D3508" s="2">
        <v>3.1</v>
      </c>
      <c r="E3508" s="2">
        <v>21.228104170000002</v>
      </c>
      <c r="F3508" s="2">
        <v>1.8345</v>
      </c>
      <c r="G3508" s="2">
        <v>117</v>
      </c>
      <c r="H3508" s="3">
        <v>-7.9699999999999999E-5</v>
      </c>
      <c r="I3508" s="2">
        <v>22.374183173123999</v>
      </c>
      <c r="J3508" s="2">
        <v>1.6325227921597001</v>
      </c>
      <c r="K3508" s="2">
        <v>0.65727964471566203</v>
      </c>
      <c r="L3508" s="2">
        <v>0.78797165756131804</v>
      </c>
      <c r="M3508" s="2">
        <v>0.187271489882718</v>
      </c>
      <c r="O3508" s="2">
        <v>4.3412866698326198</v>
      </c>
      <c r="P3508" s="2">
        <v>1.7615533889478901E-3</v>
      </c>
      <c r="Q3508" s="2">
        <v>-1.2807205522853101E-3</v>
      </c>
      <c r="R3508" s="2">
        <v>1</v>
      </c>
      <c r="S3508" s="2">
        <v>3.0273250059999999</v>
      </c>
    </row>
    <row r="3509" spans="1:19" s="2" customFormat="1" x14ac:dyDescent="0.25">
      <c r="A3509" s="1">
        <v>41129</v>
      </c>
      <c r="B3509" s="2" t="s">
        <v>26</v>
      </c>
      <c r="C3509" s="2" t="s">
        <v>27</v>
      </c>
      <c r="D3509" s="2">
        <v>0.4</v>
      </c>
      <c r="E3509" s="2">
        <v>16.822062500000001</v>
      </c>
      <c r="F3509" s="2">
        <v>1.8345</v>
      </c>
      <c r="G3509" s="2">
        <v>117</v>
      </c>
      <c r="H3509" s="2">
        <v>42.977875439999998</v>
      </c>
      <c r="I3509" s="2">
        <v>21.2353442825972</v>
      </c>
      <c r="J3509" s="2">
        <v>1.3957772370470301</v>
      </c>
      <c r="K3509" s="2">
        <v>0.52800793763107901</v>
      </c>
      <c r="L3509" s="2">
        <v>0.74492087120517203</v>
      </c>
      <c r="M3509" s="2">
        <v>0.122848428210776</v>
      </c>
      <c r="O3509" s="2">
        <v>3.7605608841645202</v>
      </c>
      <c r="P3509" s="2">
        <v>1.7943874124479501E-3</v>
      </c>
      <c r="Q3509" s="2">
        <v>2.4169051333553099E-3</v>
      </c>
      <c r="R3509" s="2">
        <v>0</v>
      </c>
      <c r="S3509" s="2">
        <v>-1.3787166639999999</v>
      </c>
    </row>
    <row r="3510" spans="1:19" s="2" customFormat="1" x14ac:dyDescent="0.25">
      <c r="A3510" s="1">
        <v>41130</v>
      </c>
      <c r="B3510" s="2" t="s">
        <v>26</v>
      </c>
      <c r="C3510" s="2" t="s">
        <v>27</v>
      </c>
      <c r="D3510" s="2">
        <v>0.1</v>
      </c>
      <c r="E3510" s="2">
        <v>14.964062500000001</v>
      </c>
      <c r="F3510" s="2">
        <v>1.8345</v>
      </c>
      <c r="G3510" s="2">
        <v>117</v>
      </c>
      <c r="H3510" s="2">
        <v>45.987575849999999</v>
      </c>
      <c r="I3510" s="2">
        <v>23.292508199053099</v>
      </c>
      <c r="J3510" s="2">
        <v>1.54195518253</v>
      </c>
      <c r="K3510" s="2">
        <v>0.69551214127738203</v>
      </c>
      <c r="L3510" s="2">
        <v>0.81573093419992104</v>
      </c>
      <c r="M3510" s="2">
        <v>3.0712107052694001E-2</v>
      </c>
      <c r="O3510" s="2">
        <v>4.37622416471023</v>
      </c>
      <c r="P3510" s="2">
        <v>2.1378301230518598E-3</v>
      </c>
      <c r="Q3510" s="2">
        <v>2.4282817424210999E-3</v>
      </c>
      <c r="R3510" s="2">
        <v>0</v>
      </c>
      <c r="S3510" s="2">
        <v>-3.2367166639999998</v>
      </c>
    </row>
    <row r="3511" spans="1:19" s="2" customFormat="1" x14ac:dyDescent="0.25">
      <c r="A3511" s="1">
        <v>41131</v>
      </c>
      <c r="B3511" s="2" t="s">
        <v>26</v>
      </c>
      <c r="C3511" s="2" t="s">
        <v>27</v>
      </c>
      <c r="D3511" s="2">
        <v>0.2</v>
      </c>
      <c r="E3511" s="2">
        <v>13.8125625</v>
      </c>
      <c r="F3511" s="2">
        <v>0.3</v>
      </c>
      <c r="G3511" s="2">
        <v>117</v>
      </c>
      <c r="H3511" s="2">
        <v>47.113678540000002</v>
      </c>
      <c r="I3511" s="2">
        <v>3.0099851901410202</v>
      </c>
      <c r="J3511" s="2">
        <v>1.8452643473038199</v>
      </c>
      <c r="K3511" s="2">
        <v>1.72831217684454</v>
      </c>
      <c r="L3511" s="2">
        <v>0.105305077176129</v>
      </c>
      <c r="M3511" s="2">
        <v>1.1647093283150301E-2</v>
      </c>
      <c r="O3511" s="2">
        <v>2.8063584878226302</v>
      </c>
      <c r="P3511" s="2">
        <v>4.8274416252754401E-4</v>
      </c>
      <c r="Q3511" s="2">
        <v>-9.4497015935701104E-4</v>
      </c>
      <c r="R3511" s="2">
        <v>0</v>
      </c>
      <c r="S3511" s="2">
        <v>-4.3882166639999998</v>
      </c>
    </row>
    <row r="3512" spans="1:19" s="2" customFormat="1" x14ac:dyDescent="0.25">
      <c r="A3512" s="1">
        <v>41132</v>
      </c>
      <c r="B3512" s="2" t="s">
        <v>26</v>
      </c>
      <c r="C3512" s="2" t="s">
        <v>27</v>
      </c>
      <c r="D3512" s="2">
        <v>0.1</v>
      </c>
      <c r="E3512" s="2">
        <v>12.32229167</v>
      </c>
      <c r="F3512" s="2">
        <v>1.8345</v>
      </c>
      <c r="G3512" s="2">
        <v>117</v>
      </c>
      <c r="H3512" s="2">
        <v>5.5766065630000003</v>
      </c>
      <c r="I3512" s="2">
        <v>4.0522952864358599</v>
      </c>
      <c r="J3512" s="2">
        <v>0.20607178826919101</v>
      </c>
      <c r="K3512" s="2">
        <v>3.3777088757560601E-2</v>
      </c>
      <c r="L3512" s="2">
        <v>0.14158259245893601</v>
      </c>
      <c r="M3512" s="2">
        <v>3.0712107052694001E-2</v>
      </c>
      <c r="O3512" s="2">
        <v>0.996037880895425</v>
      </c>
      <c r="P3512" s="2">
        <v>2.3147095979238301E-3</v>
      </c>
      <c r="Q3512" s="2">
        <v>1.4787843603112299E-4</v>
      </c>
      <c r="R3512" s="2">
        <v>0</v>
      </c>
      <c r="S3512" s="2">
        <v>-5.8784874939999998</v>
      </c>
    </row>
    <row r="3513" spans="1:19" s="2" customFormat="1" x14ac:dyDescent="0.25">
      <c r="A3513" s="1">
        <v>41133</v>
      </c>
      <c r="B3513" s="2" t="s">
        <v>26</v>
      </c>
      <c r="C3513" s="2" t="s">
        <v>27</v>
      </c>
      <c r="D3513" s="2">
        <v>0.1</v>
      </c>
      <c r="E3513" s="2">
        <v>13.39977083</v>
      </c>
      <c r="F3513" s="2">
        <v>1.8345</v>
      </c>
      <c r="G3513" s="2">
        <v>117</v>
      </c>
      <c r="H3513" s="2">
        <v>12.02164346</v>
      </c>
      <c r="I3513" s="2">
        <v>4.69609184396597</v>
      </c>
      <c r="J3513" s="2">
        <v>0.21404348442000901</v>
      </c>
      <c r="K3513" s="2">
        <v>1.9097834422357299E-2</v>
      </c>
      <c r="L3513" s="2">
        <v>0.16423354294495801</v>
      </c>
      <c r="M3513" s="2">
        <v>3.0712107052694001E-2</v>
      </c>
      <c r="O3513" s="2">
        <v>0.88036927970612699</v>
      </c>
      <c r="P3513" s="2">
        <v>1.9293904140133399E-3</v>
      </c>
      <c r="Q3513" s="2">
        <v>3.5769341854106499E-3</v>
      </c>
      <c r="R3513" s="2">
        <v>0</v>
      </c>
      <c r="S3513" s="2">
        <v>-4.8010083339999996</v>
      </c>
    </row>
    <row r="3514" spans="1:19" s="2" customFormat="1" x14ac:dyDescent="0.25">
      <c r="A3514" s="1">
        <v>41134</v>
      </c>
      <c r="B3514" s="2" t="s">
        <v>26</v>
      </c>
      <c r="C3514" s="2" t="s">
        <v>27</v>
      </c>
      <c r="D3514" s="2">
        <v>0.1</v>
      </c>
      <c r="E3514" s="2">
        <v>14.62164583</v>
      </c>
      <c r="F3514" s="2">
        <v>1.8345</v>
      </c>
      <c r="G3514" s="2">
        <v>117</v>
      </c>
      <c r="H3514" s="2">
        <v>29.839985349999999</v>
      </c>
      <c r="I3514" s="2">
        <v>21.305203551907301</v>
      </c>
      <c r="J3514" s="2">
        <v>0.86929682839983202</v>
      </c>
      <c r="K3514" s="2">
        <v>9.2679285297666697E-2</v>
      </c>
      <c r="L3514" s="2">
        <v>0.74590543604947102</v>
      </c>
      <c r="M3514" s="2">
        <v>3.0712107052694001E-2</v>
      </c>
      <c r="O3514" s="2">
        <v>4.5578202536888703</v>
      </c>
      <c r="P3514" s="2">
        <v>2.0350633907648399E-3</v>
      </c>
      <c r="Q3514" s="2">
        <v>9.7312276921471697E-4</v>
      </c>
      <c r="R3514" s="2">
        <v>0</v>
      </c>
      <c r="S3514" s="2">
        <v>-3.5791333340000002</v>
      </c>
    </row>
    <row r="3515" spans="1:19" s="2" customFormat="1" x14ac:dyDescent="0.25">
      <c r="A3515" s="1">
        <v>41135</v>
      </c>
      <c r="B3515" s="2" t="s">
        <v>26</v>
      </c>
      <c r="C3515" s="2" t="s">
        <v>27</v>
      </c>
      <c r="D3515" s="2">
        <v>0</v>
      </c>
      <c r="E3515" s="2">
        <v>13.11497917</v>
      </c>
      <c r="F3515" s="2">
        <v>1.5</v>
      </c>
      <c r="G3515" s="2">
        <v>117</v>
      </c>
      <c r="H3515" s="2">
        <v>1.6828822919999999</v>
      </c>
      <c r="I3515" s="2">
        <v>1.61407368623508</v>
      </c>
      <c r="J3515" s="2">
        <v>7.0609609035982304E-2</v>
      </c>
      <c r="K3515" s="2">
        <v>1.4175910876957401E-2</v>
      </c>
      <c r="L3515" s="2">
        <v>5.6433698159024902E-2</v>
      </c>
      <c r="M3515" s="2">
        <v>0</v>
      </c>
      <c r="O3515" s="2">
        <v>0.49679890773621899</v>
      </c>
      <c r="P3515" s="2">
        <v>9.1242846422326601E-4</v>
      </c>
      <c r="Q3515" s="2">
        <v>-2.2598025225458501E-4</v>
      </c>
      <c r="R3515" s="2">
        <v>0</v>
      </c>
      <c r="S3515" s="2">
        <v>-5.0857999940000003</v>
      </c>
    </row>
    <row r="3516" spans="1:19" s="2" customFormat="1" x14ac:dyDescent="0.25">
      <c r="A3516" s="1">
        <v>41136</v>
      </c>
      <c r="B3516" s="2" t="s">
        <v>26</v>
      </c>
      <c r="C3516" s="2" t="s">
        <v>27</v>
      </c>
      <c r="D3516" s="2">
        <v>0.1</v>
      </c>
      <c r="E3516" s="2">
        <v>15.7879375</v>
      </c>
      <c r="F3516" s="2">
        <v>1.8345</v>
      </c>
      <c r="G3516" s="2">
        <v>117</v>
      </c>
      <c r="H3516" s="2">
        <v>17.882959060000001</v>
      </c>
      <c r="I3516" s="2">
        <v>7.3067930422178096</v>
      </c>
      <c r="J3516" s="2">
        <v>0.33682748792769801</v>
      </c>
      <c r="K3516" s="2">
        <v>5.0034787054986797E-2</v>
      </c>
      <c r="L3516" s="2">
        <v>0.25608059382001802</v>
      </c>
      <c r="M3516" s="2">
        <v>3.0712107052694001E-2</v>
      </c>
      <c r="O3516" s="2">
        <v>1.62689854510079</v>
      </c>
      <c r="P3516" s="2">
        <v>2.2272886211788401E-3</v>
      </c>
      <c r="Q3516" s="2">
        <v>3.1268048755651499E-3</v>
      </c>
      <c r="R3516" s="2">
        <v>0</v>
      </c>
      <c r="S3516" s="2">
        <v>-2.4128416640000001</v>
      </c>
    </row>
    <row r="3517" spans="1:19" s="2" customFormat="1" x14ac:dyDescent="0.25">
      <c r="A3517" s="1">
        <v>41137</v>
      </c>
      <c r="B3517" s="2" t="s">
        <v>26</v>
      </c>
      <c r="C3517" s="2" t="s">
        <v>27</v>
      </c>
      <c r="D3517" s="2">
        <v>0</v>
      </c>
      <c r="E3517" s="2">
        <v>16.609291670000001</v>
      </c>
      <c r="F3517" s="2">
        <v>1.8345</v>
      </c>
      <c r="G3517" s="2">
        <v>117</v>
      </c>
      <c r="H3517" s="2">
        <v>34.78526317</v>
      </c>
      <c r="I3517" s="2">
        <v>14.621598020829</v>
      </c>
      <c r="J3517" s="2">
        <v>0.55246010784100896</v>
      </c>
      <c r="K3517" s="2">
        <v>3.96422437401351E-2</v>
      </c>
      <c r="L3517" s="2">
        <v>0.51281786410087404</v>
      </c>
      <c r="M3517" s="2">
        <v>0</v>
      </c>
      <c r="O3517" s="2">
        <v>2.5392209132449199</v>
      </c>
      <c r="P3517" s="2">
        <v>1.9698089054232398E-3</v>
      </c>
      <c r="Q3517" s="2">
        <v>3.35945055564707E-3</v>
      </c>
      <c r="R3517" s="2">
        <v>0</v>
      </c>
      <c r="S3517" s="2">
        <v>-1.5914874939999999</v>
      </c>
    </row>
    <row r="3518" spans="1:19" s="2" customFormat="1" x14ac:dyDescent="0.25">
      <c r="A3518" s="1">
        <v>41138</v>
      </c>
      <c r="B3518" s="2" t="s">
        <v>26</v>
      </c>
      <c r="C3518" s="2" t="s">
        <v>27</v>
      </c>
      <c r="D3518" s="2">
        <v>0.1</v>
      </c>
      <c r="E3518" s="2">
        <v>14.379520830000001</v>
      </c>
      <c r="F3518" s="2">
        <v>1.8345</v>
      </c>
      <c r="G3518" s="2">
        <v>117</v>
      </c>
      <c r="H3518" s="2">
        <v>14.217455579999999</v>
      </c>
      <c r="I3518" s="2">
        <v>4.2609133283315099</v>
      </c>
      <c r="J3518" s="2">
        <v>0.204990348446214</v>
      </c>
      <c r="K3518" s="2">
        <v>2.51338063168225E-2</v>
      </c>
      <c r="L3518" s="2">
        <v>0.149144435076697</v>
      </c>
      <c r="M3518" s="2">
        <v>3.0712107052694001E-2</v>
      </c>
      <c r="O3518" s="2">
        <v>0.99023519427027995</v>
      </c>
      <c r="P3518" s="2">
        <v>1.6449123341400001E-3</v>
      </c>
      <c r="Q3518" s="2">
        <v>4.2385192559973202E-3</v>
      </c>
      <c r="R3518" s="2">
        <v>0</v>
      </c>
      <c r="S3518" s="2">
        <v>-3.8212583339999999</v>
      </c>
    </row>
    <row r="3519" spans="1:19" s="2" customFormat="1" x14ac:dyDescent="0.25">
      <c r="A3519" s="1">
        <v>41139</v>
      </c>
      <c r="B3519" s="2" t="s">
        <v>26</v>
      </c>
      <c r="C3519" s="2" t="s">
        <v>27</v>
      </c>
      <c r="D3519" s="2">
        <v>0.1</v>
      </c>
      <c r="E3519" s="2">
        <v>15.15491667</v>
      </c>
      <c r="F3519" s="2">
        <v>1.7</v>
      </c>
      <c r="G3519" s="2">
        <v>117</v>
      </c>
      <c r="H3519" s="2">
        <v>6.2134418130000002</v>
      </c>
      <c r="I3519" s="2">
        <v>5.0883895558252101</v>
      </c>
      <c r="J3519" s="2">
        <v>0.25607518468672702</v>
      </c>
      <c r="K3519" s="2">
        <v>4.9020517750087797E-2</v>
      </c>
      <c r="L3519" s="2">
        <v>0.1782316992129</v>
      </c>
      <c r="M3519" s="2">
        <v>2.8822967723739001E-2</v>
      </c>
      <c r="O3519" s="2">
        <v>1.2515151290887201</v>
      </c>
      <c r="P3519" s="2">
        <v>2.1839604550630701E-3</v>
      </c>
      <c r="Q3519" s="2">
        <v>-4.6512925755105801E-4</v>
      </c>
      <c r="R3519" s="2">
        <v>0</v>
      </c>
      <c r="S3519" s="2">
        <v>-3.0458624940000001</v>
      </c>
    </row>
    <row r="3520" spans="1:19" s="2" customFormat="1" x14ac:dyDescent="0.25">
      <c r="A3520" s="1">
        <v>41140</v>
      </c>
      <c r="B3520" s="2" t="s">
        <v>26</v>
      </c>
      <c r="C3520" s="2" t="s">
        <v>27</v>
      </c>
      <c r="D3520" s="2">
        <v>0</v>
      </c>
      <c r="E3520" s="2">
        <v>16.04279167</v>
      </c>
      <c r="F3520" s="2">
        <v>1.8345</v>
      </c>
      <c r="G3520" s="2">
        <v>117</v>
      </c>
      <c r="H3520" s="2">
        <v>19.414423419999999</v>
      </c>
      <c r="I3520" s="2">
        <v>18.413631448754199</v>
      </c>
      <c r="J3520" s="2">
        <v>0.69928630298580496</v>
      </c>
      <c r="K3520" s="2">
        <v>5.3798423854903403E-2</v>
      </c>
      <c r="L3520" s="2">
        <v>0.645487879130902</v>
      </c>
      <c r="M3520" s="2">
        <v>0</v>
      </c>
      <c r="O3520" s="2">
        <v>3.2151926332852199</v>
      </c>
      <c r="P3520" s="2">
        <v>2.2412243971126401E-3</v>
      </c>
      <c r="Q3520" s="2">
        <v>4.87411753616761E-4</v>
      </c>
      <c r="R3520" s="2">
        <v>0</v>
      </c>
      <c r="S3520" s="2">
        <v>-2.1579874939999999</v>
      </c>
    </row>
    <row r="3521" spans="1:19" s="2" customFormat="1" x14ac:dyDescent="0.25">
      <c r="A3521" s="1">
        <v>41141</v>
      </c>
      <c r="B3521" s="2" t="s">
        <v>26</v>
      </c>
      <c r="C3521" s="2" t="s">
        <v>27</v>
      </c>
      <c r="D3521" s="2">
        <v>0</v>
      </c>
      <c r="E3521" s="2">
        <v>14.22775</v>
      </c>
      <c r="F3521" s="2">
        <v>1.8345</v>
      </c>
      <c r="G3521" s="2">
        <v>117</v>
      </c>
      <c r="H3521" s="2">
        <v>11.7784896</v>
      </c>
      <c r="I3521" s="2">
        <v>6.1626102941522101</v>
      </c>
      <c r="J3521" s="2">
        <v>0.249969262549006</v>
      </c>
      <c r="K3521" s="2">
        <v>3.42890438594202E-2</v>
      </c>
      <c r="L3521" s="2">
        <v>0.21568021868958601</v>
      </c>
      <c r="M3521" s="2">
        <v>0</v>
      </c>
      <c r="O3521" s="2">
        <v>1.7851124332545401</v>
      </c>
      <c r="P3521" s="2">
        <v>2.2311209681132498E-3</v>
      </c>
      <c r="Q3521" s="2">
        <v>1.01023128080482E-3</v>
      </c>
      <c r="R3521" s="2">
        <v>0</v>
      </c>
      <c r="S3521" s="2">
        <v>-3.9730291640000002</v>
      </c>
    </row>
    <row r="3522" spans="1:19" s="2" customFormat="1" x14ac:dyDescent="0.25">
      <c r="A3522" s="1">
        <v>41142</v>
      </c>
      <c r="B3522" s="2" t="s">
        <v>26</v>
      </c>
      <c r="C3522" s="2" t="s">
        <v>27</v>
      </c>
      <c r="D3522" s="2">
        <v>0</v>
      </c>
      <c r="E3522" s="2">
        <v>8.5777916669999996</v>
      </c>
      <c r="F3522" s="2">
        <v>1.8345</v>
      </c>
      <c r="G3522" s="2">
        <v>117</v>
      </c>
      <c r="H3522" s="2">
        <v>39.915241809999998</v>
      </c>
      <c r="I3522" s="2">
        <v>18.385300229197899</v>
      </c>
      <c r="J3522" s="2">
        <v>0.66303424204221795</v>
      </c>
      <c r="K3522" s="2">
        <v>2.2805527411808399E-2</v>
      </c>
      <c r="L3522" s="2">
        <v>0.64022871463040898</v>
      </c>
      <c r="M3522" s="2">
        <v>0</v>
      </c>
      <c r="O3522" s="2">
        <v>3.28442285281512</v>
      </c>
      <c r="P3522" s="2">
        <v>2.44465984703669E-3</v>
      </c>
      <c r="Q3522" s="2">
        <v>3.4621575766145599E-3</v>
      </c>
      <c r="R3522" s="2">
        <v>0</v>
      </c>
      <c r="S3522" s="2">
        <v>-9.6229874970000004</v>
      </c>
    </row>
    <row r="3523" spans="1:19" s="2" customFormat="1" x14ac:dyDescent="0.25">
      <c r="A3523" s="1">
        <v>41143</v>
      </c>
      <c r="B3523" s="2" t="s">
        <v>26</v>
      </c>
      <c r="C3523" s="2" t="s">
        <v>27</v>
      </c>
      <c r="D3523" s="2">
        <v>0</v>
      </c>
      <c r="E3523" s="2">
        <v>11.450583330000001</v>
      </c>
      <c r="F3523" s="2">
        <v>3</v>
      </c>
      <c r="G3523" s="2">
        <v>117</v>
      </c>
      <c r="H3523" s="2">
        <v>40.725917500000001</v>
      </c>
      <c r="I3523" s="2">
        <v>27.712425439637901</v>
      </c>
      <c r="J3523" s="2">
        <v>0.96749035262918803</v>
      </c>
      <c r="K3523" s="2">
        <v>0</v>
      </c>
      <c r="L3523" s="2">
        <v>0.96749035262918803</v>
      </c>
      <c r="M3523" s="2">
        <v>0</v>
      </c>
      <c r="O3523" s="2">
        <v>3.3424633732547302</v>
      </c>
      <c r="P3523" s="2">
        <v>2.7605411339658502E-3</v>
      </c>
      <c r="Q3523" s="2">
        <v>3.7103753750586002E-3</v>
      </c>
      <c r="R3523" s="2">
        <v>0</v>
      </c>
      <c r="S3523" s="2">
        <v>-6.7501958340000003</v>
      </c>
    </row>
    <row r="3524" spans="1:19" s="2" customFormat="1" x14ac:dyDescent="0.25">
      <c r="A3524" s="1">
        <v>41144</v>
      </c>
      <c r="B3524" s="2" t="s">
        <v>26</v>
      </c>
      <c r="C3524" s="2" t="s">
        <v>27</v>
      </c>
      <c r="D3524" s="2">
        <v>0</v>
      </c>
      <c r="E3524" s="2">
        <v>14.377645830000001</v>
      </c>
      <c r="F3524" s="2">
        <v>1.8345</v>
      </c>
      <c r="G3524" s="2">
        <v>117</v>
      </c>
      <c r="H3524" s="2">
        <v>10.673512690000001</v>
      </c>
      <c r="I3524" s="2">
        <v>9.1358309574955801</v>
      </c>
      <c r="J3524" s="2">
        <v>0.31978028302547401</v>
      </c>
      <c r="K3524" s="2">
        <v>0</v>
      </c>
      <c r="L3524" s="2">
        <v>0.31978028302547401</v>
      </c>
      <c r="M3524" s="2">
        <v>0</v>
      </c>
      <c r="O3524" s="2">
        <v>1.94170802802396</v>
      </c>
      <c r="P3524" s="2">
        <v>1.9297156174845501E-3</v>
      </c>
      <c r="Q3524" s="2">
        <v>5.8502946471119903E-4</v>
      </c>
      <c r="R3524" s="2">
        <v>0</v>
      </c>
      <c r="S3524" s="2">
        <v>-3.823133334</v>
      </c>
    </row>
    <row r="3525" spans="1:19" s="2" customFormat="1" x14ac:dyDescent="0.25">
      <c r="A3525" s="1">
        <v>41145</v>
      </c>
      <c r="B3525" s="2" t="s">
        <v>26</v>
      </c>
      <c r="C3525" s="2" t="s">
        <v>27</v>
      </c>
      <c r="D3525" s="2">
        <v>0.1</v>
      </c>
      <c r="E3525" s="2">
        <v>13.12960417</v>
      </c>
      <c r="F3525" s="2">
        <v>1.8345</v>
      </c>
      <c r="G3525" s="2">
        <v>117</v>
      </c>
      <c r="H3525" s="2">
        <v>5.754361104</v>
      </c>
      <c r="I3525" s="2">
        <v>5.7354551118193804</v>
      </c>
      <c r="J3525" s="2">
        <v>0.24330161215438501</v>
      </c>
      <c r="K3525" s="2">
        <v>1.2055192629380901E-2</v>
      </c>
      <c r="L3525" s="2">
        <v>0.20053431247231099</v>
      </c>
      <c r="M3525" s="2">
        <v>3.0712107052694001E-2</v>
      </c>
      <c r="O3525" s="2">
        <v>1.2707275301640599</v>
      </c>
      <c r="P3525" s="2">
        <v>2.1784728440571101E-3</v>
      </c>
      <c r="Q3525" s="3">
        <v>-2.9332153616282898E-5</v>
      </c>
      <c r="R3525" s="2">
        <v>0</v>
      </c>
      <c r="S3525" s="2">
        <v>-5.0711749939999997</v>
      </c>
    </row>
    <row r="3526" spans="1:19" s="2" customFormat="1" x14ac:dyDescent="0.25">
      <c r="A3526" s="1">
        <v>41146</v>
      </c>
      <c r="B3526" s="2" t="s">
        <v>26</v>
      </c>
      <c r="C3526" s="2" t="s">
        <v>27</v>
      </c>
      <c r="D3526" s="2">
        <v>0</v>
      </c>
      <c r="E3526" s="2">
        <v>14.239916669999999</v>
      </c>
      <c r="F3526" s="2">
        <v>1.8345</v>
      </c>
      <c r="G3526" s="2">
        <v>117</v>
      </c>
      <c r="H3526" s="2">
        <v>19.981727630000002</v>
      </c>
      <c r="I3526" s="2">
        <v>7.9626724052946498</v>
      </c>
      <c r="J3526" s="2">
        <v>0.29434282926674299</v>
      </c>
      <c r="K3526" s="2">
        <v>1.5660669495104002E-2</v>
      </c>
      <c r="L3526" s="2">
        <v>0.27868215977163902</v>
      </c>
      <c r="M3526" s="2">
        <v>0</v>
      </c>
      <c r="O3526" s="2">
        <v>1.19449861286595</v>
      </c>
      <c r="P3526" s="2">
        <v>1.8140210809996101E-3</v>
      </c>
      <c r="Q3526" s="2">
        <v>3.8987328792371E-3</v>
      </c>
      <c r="R3526" s="2">
        <v>0</v>
      </c>
      <c r="S3526" s="2">
        <v>-3.9608624940000001</v>
      </c>
    </row>
    <row r="3527" spans="1:19" s="2" customFormat="1" x14ac:dyDescent="0.25">
      <c r="A3527" s="1">
        <v>41147</v>
      </c>
      <c r="B3527" s="2" t="s">
        <v>26</v>
      </c>
      <c r="C3527" s="2" t="s">
        <v>27</v>
      </c>
      <c r="D3527" s="2">
        <v>0</v>
      </c>
      <c r="E3527" s="2">
        <v>15.66514583</v>
      </c>
      <c r="F3527" s="2">
        <v>3.8</v>
      </c>
      <c r="G3527" s="2">
        <v>117</v>
      </c>
      <c r="H3527" s="2">
        <v>35.30273948</v>
      </c>
      <c r="I3527" s="2">
        <v>20.706962662430399</v>
      </c>
      <c r="J3527" s="2">
        <v>0.73059278809857997</v>
      </c>
      <c r="K3527" s="2">
        <v>4.9570313296463204E-3</v>
      </c>
      <c r="L3527" s="2">
        <v>0.72563575676893399</v>
      </c>
      <c r="M3527" s="2">
        <v>0</v>
      </c>
      <c r="O3527" s="2">
        <v>1.9098991078307901</v>
      </c>
      <c r="P3527" s="2">
        <v>2.5457364792911101E-3</v>
      </c>
      <c r="Q3527" s="2">
        <v>5.1600791665306301E-3</v>
      </c>
      <c r="R3527" s="2">
        <v>0</v>
      </c>
      <c r="S3527" s="2">
        <v>-2.5356333339999999</v>
      </c>
    </row>
    <row r="3528" spans="1:19" s="2" customFormat="1" x14ac:dyDescent="0.25">
      <c r="A3528" s="1">
        <v>41148</v>
      </c>
      <c r="B3528" s="2" t="s">
        <v>26</v>
      </c>
      <c r="C3528" s="2" t="s">
        <v>27</v>
      </c>
      <c r="D3528" s="2">
        <v>0</v>
      </c>
      <c r="E3528" s="2">
        <v>14.332812499999999</v>
      </c>
      <c r="F3528" s="2">
        <v>1.8345</v>
      </c>
      <c r="G3528" s="2">
        <v>117</v>
      </c>
      <c r="H3528" s="2">
        <v>1.1836542290000001</v>
      </c>
      <c r="I3528" s="2">
        <v>1.3074451448084701</v>
      </c>
      <c r="J3528" s="2">
        <v>5.5959109873127799E-2</v>
      </c>
      <c r="K3528" s="2">
        <v>1.0196608964904401E-2</v>
      </c>
      <c r="L3528" s="2">
        <v>4.5762500908223397E-2</v>
      </c>
      <c r="M3528" s="2">
        <v>0</v>
      </c>
      <c r="O3528" s="2">
        <v>0.447017825602543</v>
      </c>
      <c r="P3528" s="2">
        <v>1.23576107850686E-3</v>
      </c>
      <c r="Q3528" s="2">
        <v>-8.4626857290631501E-4</v>
      </c>
      <c r="R3528" s="2">
        <v>0</v>
      </c>
      <c r="S3528" s="2">
        <v>-3.8679666639999999</v>
      </c>
    </row>
    <row r="3529" spans="1:19" s="2" customFormat="1" x14ac:dyDescent="0.25">
      <c r="A3529" s="1">
        <v>41149</v>
      </c>
      <c r="B3529" s="2" t="s">
        <v>26</v>
      </c>
      <c r="C3529" s="2" t="s">
        <v>27</v>
      </c>
      <c r="D3529" s="2">
        <v>0.1</v>
      </c>
      <c r="E3529" s="2">
        <v>14.14216667</v>
      </c>
      <c r="F3529" s="2">
        <v>1.8345</v>
      </c>
      <c r="G3529" s="2">
        <v>117</v>
      </c>
      <c r="H3529" s="2">
        <v>5.671935521</v>
      </c>
      <c r="I3529" s="2">
        <v>5.6429408759635002</v>
      </c>
      <c r="J3529" s="2">
        <v>0.25767735454280899</v>
      </c>
      <c r="K3529" s="2">
        <v>2.9487580182307099E-2</v>
      </c>
      <c r="L3529" s="2">
        <v>0.197477667307808</v>
      </c>
      <c r="M3529" s="2">
        <v>3.0712107052694001E-2</v>
      </c>
      <c r="O3529" s="2">
        <v>1.3719635600970399</v>
      </c>
      <c r="P3529" s="2">
        <v>2.0787110387948901E-3</v>
      </c>
      <c r="Q3529" s="2">
        <v>-3.5785510760219698E-4</v>
      </c>
      <c r="R3529" s="2">
        <v>0</v>
      </c>
      <c r="S3529" s="2">
        <v>-4.0586124940000001</v>
      </c>
    </row>
    <row r="3530" spans="1:19" s="2" customFormat="1" x14ac:dyDescent="0.25">
      <c r="A3530" s="1">
        <v>41150</v>
      </c>
      <c r="B3530" s="2" t="s">
        <v>26</v>
      </c>
      <c r="C3530" s="2" t="s">
        <v>27</v>
      </c>
      <c r="D3530" s="2">
        <v>0</v>
      </c>
      <c r="E3530" s="2">
        <v>14.361791670000001</v>
      </c>
      <c r="F3530" s="2">
        <v>1.8345</v>
      </c>
      <c r="G3530" s="2">
        <v>117</v>
      </c>
      <c r="H3530" s="2">
        <v>11.15867471</v>
      </c>
      <c r="I3530" s="2">
        <v>11.1970473369326</v>
      </c>
      <c r="J3530" s="2">
        <v>0.42327468493532899</v>
      </c>
      <c r="K3530" s="2">
        <v>3.13514555726883E-2</v>
      </c>
      <c r="L3530" s="2">
        <v>0.39192322936264101</v>
      </c>
      <c r="M3530" s="2">
        <v>0</v>
      </c>
      <c r="O3530" s="2">
        <v>2.03784885515305</v>
      </c>
      <c r="P3530" s="2">
        <v>2.0152102369783301E-3</v>
      </c>
      <c r="Q3530" s="2">
        <v>4.28127201078752E-4</v>
      </c>
      <c r="R3530" s="2">
        <v>0</v>
      </c>
      <c r="S3530" s="2">
        <v>-3.8389874939999999</v>
      </c>
    </row>
    <row r="3531" spans="1:19" s="2" customFormat="1" x14ac:dyDescent="0.25">
      <c r="A3531" s="1">
        <v>41151</v>
      </c>
      <c r="B3531" s="2" t="s">
        <v>26</v>
      </c>
      <c r="C3531" s="2" t="s">
        <v>27</v>
      </c>
      <c r="D3531" s="2">
        <v>0</v>
      </c>
      <c r="E3531" s="2">
        <v>12.858395829999999</v>
      </c>
      <c r="F3531" s="2">
        <v>0.9</v>
      </c>
      <c r="G3531" s="2">
        <v>117</v>
      </c>
      <c r="H3531" s="2">
        <v>18.039135649999999</v>
      </c>
      <c r="I3531" s="2">
        <v>10.3799037881282</v>
      </c>
      <c r="J3531" s="2">
        <v>0.40766129211200403</v>
      </c>
      <c r="K3531" s="2">
        <v>4.4826197195416098E-2</v>
      </c>
      <c r="L3531" s="2">
        <v>0.362835094916588</v>
      </c>
      <c r="M3531" s="2">
        <v>0</v>
      </c>
      <c r="O3531" s="2">
        <v>3.3333833862782001</v>
      </c>
      <c r="P3531" s="2">
        <v>1.1416756699221501E-3</v>
      </c>
      <c r="Q3531" s="2">
        <v>-1.3991335477422399E-3</v>
      </c>
      <c r="R3531" s="2">
        <v>0</v>
      </c>
      <c r="S3531" s="2">
        <v>-5.342383334</v>
      </c>
    </row>
    <row r="3532" spans="1:19" s="2" customFormat="1" x14ac:dyDescent="0.25">
      <c r="A3532" s="1">
        <v>41152</v>
      </c>
      <c r="B3532" s="2" t="s">
        <v>26</v>
      </c>
      <c r="C3532" s="2" t="s">
        <v>27</v>
      </c>
      <c r="D3532" s="2">
        <v>0</v>
      </c>
      <c r="E3532" s="2">
        <v>9.9725000000000001</v>
      </c>
      <c r="F3532" s="2">
        <v>1.8345</v>
      </c>
      <c r="G3532" s="2">
        <v>117</v>
      </c>
      <c r="H3532" s="2">
        <v>53.651948959999999</v>
      </c>
      <c r="I3532" s="2">
        <v>17.387741335892098</v>
      </c>
      <c r="J3532" s="2">
        <v>0.61993034089028698</v>
      </c>
      <c r="K3532" s="2">
        <v>1.3689754181013199E-2</v>
      </c>
      <c r="L3532" s="2">
        <v>0.60624058670927405</v>
      </c>
      <c r="M3532" s="2">
        <v>0</v>
      </c>
      <c r="O3532" s="2">
        <v>2.7011165334309801</v>
      </c>
      <c r="P3532" s="2">
        <v>2.1768753282006299E-3</v>
      </c>
      <c r="Q3532" s="2">
        <v>6.3878249562837599E-3</v>
      </c>
      <c r="R3532" s="2">
        <v>0</v>
      </c>
      <c r="S3532" s="2">
        <v>-8.2282791639999999</v>
      </c>
    </row>
    <row r="3533" spans="1:19" s="2" customFormat="1" x14ac:dyDescent="0.25">
      <c r="A3533" s="1">
        <v>41153</v>
      </c>
      <c r="B3533" s="2" t="s">
        <v>26</v>
      </c>
      <c r="C3533" s="2" t="s">
        <v>27</v>
      </c>
      <c r="D3533" s="2">
        <v>0</v>
      </c>
      <c r="E3533" s="2">
        <v>9.0344166670000003</v>
      </c>
      <c r="F3533" s="2">
        <v>1.8345</v>
      </c>
      <c r="G3533" s="2">
        <v>117</v>
      </c>
      <c r="H3533" s="2">
        <v>50.206606129999997</v>
      </c>
      <c r="I3533" s="2">
        <v>20.922030357456698</v>
      </c>
      <c r="J3533" s="2">
        <v>0.72886001521474397</v>
      </c>
      <c r="K3533" s="2">
        <v>0</v>
      </c>
      <c r="L3533" s="2">
        <v>0.72886001521474397</v>
      </c>
      <c r="M3533" s="2">
        <v>0</v>
      </c>
      <c r="O3533" s="2">
        <v>2.7723579814247898</v>
      </c>
      <c r="P3533" s="2">
        <v>1.91411623700817E-3</v>
      </c>
      <c r="Q3533" s="2">
        <v>4.10984854881042E-3</v>
      </c>
      <c r="R3533" s="2">
        <v>0</v>
      </c>
      <c r="S3533" s="2">
        <v>-9.1663624969999997</v>
      </c>
    </row>
    <row r="3534" spans="1:19" s="2" customFormat="1" x14ac:dyDescent="0.25">
      <c r="A3534" s="1">
        <v>41154</v>
      </c>
      <c r="B3534" s="2" t="s">
        <v>26</v>
      </c>
      <c r="C3534" s="2" t="s">
        <v>27</v>
      </c>
      <c r="D3534" s="2">
        <v>1.8</v>
      </c>
      <c r="E3534" s="2">
        <v>10.50852083</v>
      </c>
      <c r="F3534" s="2">
        <v>1.8345</v>
      </c>
      <c r="G3534" s="2">
        <v>117</v>
      </c>
      <c r="H3534" s="2">
        <v>20.247611169999999</v>
      </c>
      <c r="I3534" s="2">
        <v>4.0934524004412998</v>
      </c>
      <c r="J3534" s="2">
        <v>0.39087922911652401</v>
      </c>
      <c r="K3534" s="2">
        <v>8.8286480993512606E-2</v>
      </c>
      <c r="L3534" s="2">
        <v>0.14279016678822301</v>
      </c>
      <c r="M3534" s="2">
        <v>0.159802581334788</v>
      </c>
      <c r="O3534" s="2">
        <v>0.82204615300184203</v>
      </c>
      <c r="P3534" s="2">
        <v>1.5374487327330601E-3</v>
      </c>
      <c r="Q3534" s="2">
        <v>8.0160686688469408E-3</v>
      </c>
      <c r="R3534" s="2">
        <v>0</v>
      </c>
      <c r="S3534" s="2">
        <v>-7.6922583339999999</v>
      </c>
    </row>
    <row r="3535" spans="1:19" s="2" customFormat="1" x14ac:dyDescent="0.25">
      <c r="A3535" s="1">
        <v>41155</v>
      </c>
      <c r="B3535" s="2" t="s">
        <v>26</v>
      </c>
      <c r="C3535" s="2" t="s">
        <v>27</v>
      </c>
      <c r="D3535" s="2">
        <v>1</v>
      </c>
      <c r="E3535" s="2">
        <v>12.613416669999999</v>
      </c>
      <c r="F3535" s="2">
        <v>1.8345</v>
      </c>
      <c r="G3535" s="2">
        <v>117</v>
      </c>
      <c r="H3535" s="2">
        <v>44.249065649999999</v>
      </c>
      <c r="I3535" s="2">
        <v>6.0781981688654403</v>
      </c>
      <c r="J3535" s="2">
        <v>0.50824942865233802</v>
      </c>
      <c r="K3535" s="2">
        <v>0.15293043746601101</v>
      </c>
      <c r="L3535" s="2">
        <v>0.21242035357334199</v>
      </c>
      <c r="M3535" s="2">
        <v>0.14289863761298599</v>
      </c>
      <c r="O3535" s="2">
        <v>1.04914003626448</v>
      </c>
      <c r="P3535" s="2">
        <v>1.9667161079983302E-3</v>
      </c>
      <c r="Q3535" s="2">
        <v>2.58344161525863E-2</v>
      </c>
      <c r="R3535" s="2">
        <v>0</v>
      </c>
      <c r="S3535" s="2">
        <v>-5.5873624939999997</v>
      </c>
    </row>
    <row r="3536" spans="1:19" s="2" customFormat="1" x14ac:dyDescent="0.25">
      <c r="A3536" s="1">
        <v>41156</v>
      </c>
      <c r="B3536" s="2" t="s">
        <v>26</v>
      </c>
      <c r="C3536" s="2" t="s">
        <v>27</v>
      </c>
      <c r="D3536" s="2">
        <v>3</v>
      </c>
      <c r="E3536" s="2">
        <v>12.66952083</v>
      </c>
      <c r="F3536" s="2">
        <v>1.8345</v>
      </c>
      <c r="G3536" s="2">
        <v>117</v>
      </c>
      <c r="H3536" s="2">
        <v>68.20851313</v>
      </c>
      <c r="I3536" s="2">
        <v>6.3903956895767999</v>
      </c>
      <c r="J3536" s="2">
        <v>0.60884100031232802</v>
      </c>
      <c r="K3536" s="2">
        <v>0.20034034683083299</v>
      </c>
      <c r="L3536" s="2">
        <v>0.223342156564002</v>
      </c>
      <c r="M3536" s="2">
        <v>0.185158496917493</v>
      </c>
      <c r="O3536" s="2">
        <v>1.21935853124238</v>
      </c>
      <c r="P3536" s="2">
        <v>2.1700323322504499E-3</v>
      </c>
      <c r="Q3536" s="2">
        <v>-0.39661840549697103</v>
      </c>
      <c r="R3536" s="2">
        <v>0</v>
      </c>
      <c r="S3536" s="2">
        <v>-5.5312583340000003</v>
      </c>
    </row>
    <row r="3537" spans="1:19" s="2" customFormat="1" x14ac:dyDescent="0.25">
      <c r="A3537" s="1">
        <v>41157</v>
      </c>
      <c r="B3537" s="2" t="s">
        <v>26</v>
      </c>
      <c r="C3537" s="2" t="s">
        <v>27</v>
      </c>
      <c r="D3537" s="2">
        <v>0.1</v>
      </c>
      <c r="E3537" s="2">
        <v>11.756520829999999</v>
      </c>
      <c r="F3537" s="2">
        <v>1.8345</v>
      </c>
      <c r="G3537" s="2">
        <v>117</v>
      </c>
      <c r="H3537" s="2">
        <v>19.831828349999999</v>
      </c>
      <c r="I3537" s="2">
        <v>1.0733474188794001</v>
      </c>
      <c r="J3537" s="2">
        <v>9.9821340964385996E-2</v>
      </c>
      <c r="K3537" s="2">
        <v>3.1626561191331198E-2</v>
      </c>
      <c r="L3537" s="2">
        <v>3.74826727203608E-2</v>
      </c>
      <c r="M3537" s="2">
        <v>3.0712107052694001E-2</v>
      </c>
      <c r="O3537" s="2">
        <v>0.21663971899099399</v>
      </c>
      <c r="P3537" s="2">
        <v>1.70979142341223E-3</v>
      </c>
      <c r="Q3537" s="2">
        <v>-0.116407962498841</v>
      </c>
      <c r="R3537" s="2">
        <v>0</v>
      </c>
      <c r="S3537" s="2">
        <v>-6.4442583339999997</v>
      </c>
    </row>
    <row r="3538" spans="1:19" s="2" customFormat="1" x14ac:dyDescent="0.25">
      <c r="A3538" s="1">
        <v>41158</v>
      </c>
      <c r="B3538" s="2" t="s">
        <v>26</v>
      </c>
      <c r="C3538" s="2" t="s">
        <v>27</v>
      </c>
      <c r="D3538" s="2">
        <v>0</v>
      </c>
      <c r="E3538" s="2">
        <v>12.35116667</v>
      </c>
      <c r="F3538" s="2">
        <v>1.8345</v>
      </c>
      <c r="G3538" s="2">
        <v>117</v>
      </c>
      <c r="H3538" s="2">
        <v>36.692649230000001</v>
      </c>
      <c r="I3538" s="2">
        <v>4.0660235294209501</v>
      </c>
      <c r="J3538" s="2">
        <v>0.25903158115967001</v>
      </c>
      <c r="K3538" s="2">
        <v>0.11696569002328</v>
      </c>
      <c r="L3538" s="2">
        <v>0.14206589113639001</v>
      </c>
      <c r="M3538" s="2">
        <v>0</v>
      </c>
      <c r="O3538" s="2">
        <v>0.770667285764155</v>
      </c>
      <c r="P3538" s="2">
        <v>1.87908286856968E-3</v>
      </c>
      <c r="Q3538" s="2">
        <v>4.55383410824114E-2</v>
      </c>
      <c r="R3538" s="2">
        <v>0</v>
      </c>
      <c r="S3538" s="2">
        <v>-5.8496124939999996</v>
      </c>
    </row>
    <row r="3539" spans="1:19" s="2" customFormat="1" x14ac:dyDescent="0.25">
      <c r="A3539" s="1">
        <v>41159</v>
      </c>
      <c r="B3539" s="2" t="s">
        <v>26</v>
      </c>
      <c r="C3539" s="2" t="s">
        <v>27</v>
      </c>
      <c r="D3539" s="2">
        <v>0.4</v>
      </c>
      <c r="E3539" s="2">
        <v>8.6850625000000008</v>
      </c>
      <c r="F3539" s="2">
        <v>1.8345</v>
      </c>
      <c r="G3539" s="2">
        <v>117</v>
      </c>
      <c r="H3539" s="2">
        <v>46.453509310000001</v>
      </c>
      <c r="I3539" s="2">
        <v>7.3829941602396403</v>
      </c>
      <c r="J3539" s="2">
        <v>0.60971185218846402</v>
      </c>
      <c r="K3539" s="2">
        <v>0.22974200407005799</v>
      </c>
      <c r="L3539" s="2">
        <v>0.25712141990762999</v>
      </c>
      <c r="M3539" s="2">
        <v>0.122848428210776</v>
      </c>
      <c r="O3539" s="2">
        <v>1.54508567031276</v>
      </c>
      <c r="P3539" s="2">
        <v>2.0731931307467E-3</v>
      </c>
      <c r="Q3539" s="2">
        <v>1.6188549521304701E-2</v>
      </c>
      <c r="R3539" s="2">
        <v>0</v>
      </c>
      <c r="S3539" s="2">
        <v>-9.5157166639999993</v>
      </c>
    </row>
    <row r="3540" spans="1:19" s="2" customFormat="1" x14ac:dyDescent="0.25">
      <c r="A3540" s="1">
        <v>41160</v>
      </c>
      <c r="B3540" s="2" t="s">
        <v>26</v>
      </c>
      <c r="C3540" s="2" t="s">
        <v>27</v>
      </c>
      <c r="D3540" s="2">
        <v>5.6</v>
      </c>
      <c r="E3540" s="2">
        <v>10.242333329999999</v>
      </c>
      <c r="F3540" s="2">
        <v>1.8345</v>
      </c>
      <c r="G3540" s="2">
        <v>117</v>
      </c>
      <c r="H3540" s="2">
        <v>71.48494402</v>
      </c>
      <c r="I3540" s="2">
        <v>12.130544352581</v>
      </c>
      <c r="J3540" s="2">
        <v>0.99847796808939804</v>
      </c>
      <c r="K3540" s="2">
        <v>0.33533703291021499</v>
      </c>
      <c r="L3540" s="2">
        <v>0.42304462116583103</v>
      </c>
      <c r="M3540" s="2">
        <v>0.24009631401335199</v>
      </c>
      <c r="O3540" s="2">
        <v>2.4619970161695801</v>
      </c>
      <c r="P3540" s="2">
        <v>2.0076561860783199E-3</v>
      </c>
      <c r="Q3540" s="2">
        <v>1.3232641696950299E-2</v>
      </c>
      <c r="R3540" s="2">
        <v>0</v>
      </c>
      <c r="S3540" s="2">
        <v>-7.9584458339999999</v>
      </c>
    </row>
    <row r="3541" spans="1:19" s="2" customFormat="1" x14ac:dyDescent="0.25">
      <c r="A3541" s="1">
        <v>41161</v>
      </c>
      <c r="B3541" s="2" t="s">
        <v>26</v>
      </c>
      <c r="C3541" s="2" t="s">
        <v>27</v>
      </c>
      <c r="D3541" s="2">
        <v>4.5</v>
      </c>
      <c r="E3541" s="2">
        <v>6.896833333</v>
      </c>
      <c r="F3541" s="2">
        <v>1.8345</v>
      </c>
      <c r="G3541" s="2">
        <v>117</v>
      </c>
      <c r="H3541" s="2">
        <v>50.420717850000003</v>
      </c>
      <c r="I3541" s="2">
        <v>4.5309897855797301</v>
      </c>
      <c r="J3541" s="2">
        <v>0.55594251674580097</v>
      </c>
      <c r="K3541" s="2">
        <v>0.18154193082671</v>
      </c>
      <c r="L3541" s="2">
        <v>0.157547194523219</v>
      </c>
      <c r="M3541" s="2">
        <v>0.21685339139587301</v>
      </c>
      <c r="O3541" s="2">
        <v>1.1573435240455501</v>
      </c>
      <c r="P3541" s="2">
        <v>2.1043232728129098E-3</v>
      </c>
      <c r="Q3541" s="2">
        <v>4.8918169220061099E-2</v>
      </c>
      <c r="R3541" s="2">
        <v>0</v>
      </c>
      <c r="S3541" s="2">
        <v>-11.303945831</v>
      </c>
    </row>
    <row r="3542" spans="1:19" s="2" customFormat="1" x14ac:dyDescent="0.25">
      <c r="A3542" s="1">
        <v>41162</v>
      </c>
      <c r="B3542" s="2" t="s">
        <v>26</v>
      </c>
      <c r="C3542" s="2" t="s">
        <v>27</v>
      </c>
      <c r="D3542" s="2">
        <v>0.1</v>
      </c>
      <c r="E3542" s="2">
        <v>9.0625416669999996</v>
      </c>
      <c r="F3542" s="2">
        <v>1.8345</v>
      </c>
      <c r="G3542" s="2">
        <v>117</v>
      </c>
      <c r="H3542" s="2">
        <v>47.948730419999997</v>
      </c>
      <c r="I3542" s="2">
        <v>11.762423376097701</v>
      </c>
      <c r="J3542" s="2">
        <v>0.61621540144059805</v>
      </c>
      <c r="K3542" s="2">
        <v>0.175725953188615</v>
      </c>
      <c r="L3542" s="2">
        <v>0.40977734119928899</v>
      </c>
      <c r="M3542" s="2">
        <v>3.0712107052694001E-2</v>
      </c>
      <c r="O3542" s="2">
        <v>1.53486460508492</v>
      </c>
      <c r="P3542" s="2">
        <v>1.8405619155433899E-3</v>
      </c>
      <c r="Q3542" s="2">
        <v>8.7040384905943003E-3</v>
      </c>
      <c r="R3542" s="2">
        <v>0</v>
      </c>
      <c r="S3542" s="2">
        <v>-9.1382374970000004</v>
      </c>
    </row>
    <row r="3543" spans="1:19" s="2" customFormat="1" x14ac:dyDescent="0.25">
      <c r="A3543" s="1">
        <v>41163</v>
      </c>
      <c r="B3543" s="2" t="s">
        <v>26</v>
      </c>
      <c r="C3543" s="2" t="s">
        <v>27</v>
      </c>
      <c r="D3543" s="2">
        <v>0</v>
      </c>
      <c r="E3543" s="2">
        <v>12.583875000000001</v>
      </c>
      <c r="F3543" s="2">
        <v>1.8345</v>
      </c>
      <c r="G3543" s="2">
        <v>117</v>
      </c>
      <c r="H3543" s="2">
        <v>56.402062270000002</v>
      </c>
      <c r="I3543" s="2">
        <v>15.355635153342099</v>
      </c>
      <c r="J3543" s="2">
        <v>0.78715515127616198</v>
      </c>
      <c r="K3543" s="2">
        <v>0.25052182488048502</v>
      </c>
      <c r="L3543" s="2">
        <v>0.53663332639567696</v>
      </c>
      <c r="M3543" s="2">
        <v>0</v>
      </c>
      <c r="O3543" s="2">
        <v>2.06156686015327</v>
      </c>
      <c r="P3543" s="2">
        <v>1.71978329738706E-3</v>
      </c>
      <c r="Q3543" s="2">
        <v>6.9430844030692399E-3</v>
      </c>
      <c r="R3543" s="2">
        <v>0</v>
      </c>
      <c r="S3543" s="2">
        <v>-5.6169041640000001</v>
      </c>
    </row>
    <row r="3544" spans="1:19" s="2" customFormat="1" x14ac:dyDescent="0.25">
      <c r="A3544" s="1">
        <v>41164</v>
      </c>
      <c r="B3544" s="2" t="s">
        <v>26</v>
      </c>
      <c r="C3544" s="2" t="s">
        <v>27</v>
      </c>
      <c r="D3544" s="2">
        <v>0</v>
      </c>
      <c r="E3544" s="2">
        <v>15.910604169999999</v>
      </c>
      <c r="F3544" s="2">
        <v>1.8345</v>
      </c>
      <c r="G3544" s="2">
        <v>117</v>
      </c>
      <c r="H3544" s="2">
        <v>83.402119810000002</v>
      </c>
      <c r="I3544" s="2">
        <v>20.873877064051801</v>
      </c>
      <c r="J3544" s="2">
        <v>1.1076668924789399</v>
      </c>
      <c r="K3544" s="2">
        <v>0.376021694057741</v>
      </c>
      <c r="L3544" s="2">
        <v>0.73164519842119502</v>
      </c>
      <c r="M3544" s="2">
        <v>0</v>
      </c>
      <c r="O3544" s="2">
        <v>3.0695704706000302</v>
      </c>
      <c r="P3544" s="2">
        <v>1.5376804653841299E-3</v>
      </c>
      <c r="Q3544" s="2">
        <v>6.6981271002557298E-3</v>
      </c>
      <c r="R3544" s="2">
        <v>0</v>
      </c>
      <c r="S3544" s="2">
        <v>-2.290174994</v>
      </c>
    </row>
    <row r="3545" spans="1:19" s="2" customFormat="1" x14ac:dyDescent="0.25">
      <c r="A3545" s="1">
        <v>41165</v>
      </c>
      <c r="B3545" s="2" t="s">
        <v>26</v>
      </c>
      <c r="C3545" s="2" t="s">
        <v>27</v>
      </c>
      <c r="D3545" s="2">
        <v>0</v>
      </c>
      <c r="E3545" s="2">
        <v>15.862229170000001</v>
      </c>
      <c r="F3545" s="2">
        <v>1.8345</v>
      </c>
      <c r="G3545" s="2">
        <v>117</v>
      </c>
      <c r="H3545" s="2">
        <v>74.098235079999995</v>
      </c>
      <c r="I3545" s="2">
        <v>17.0332967020205</v>
      </c>
      <c r="J3545" s="2">
        <v>0.61467435526544301</v>
      </c>
      <c r="K3545" s="2">
        <v>1.7670182277113099E-2</v>
      </c>
      <c r="L3545" s="2">
        <v>0.59700417298832997</v>
      </c>
      <c r="M3545" s="2">
        <v>0</v>
      </c>
      <c r="O3545" s="2">
        <v>2.3406991295234501</v>
      </c>
      <c r="P3545" s="2">
        <v>1.5311391824313499E-3</v>
      </c>
      <c r="Q3545" s="2">
        <v>7.8590336140294693E-3</v>
      </c>
      <c r="R3545" s="2">
        <v>0</v>
      </c>
      <c r="S3545" s="2">
        <v>-2.3385499940000001</v>
      </c>
    </row>
    <row r="3546" spans="1:19" s="2" customFormat="1" x14ac:dyDescent="0.25">
      <c r="A3546" s="1">
        <v>41166</v>
      </c>
      <c r="B3546" s="2" t="s">
        <v>26</v>
      </c>
      <c r="C3546" s="2" t="s">
        <v>27</v>
      </c>
      <c r="D3546" s="2">
        <v>0.5</v>
      </c>
      <c r="E3546" s="2">
        <v>14.05752083</v>
      </c>
      <c r="F3546" s="2">
        <v>1.8345</v>
      </c>
      <c r="G3546" s="2">
        <v>117</v>
      </c>
      <c r="H3546" s="2">
        <v>66.920955899999996</v>
      </c>
      <c r="I3546" s="2">
        <v>12.120520027603501</v>
      </c>
      <c r="J3546" s="2">
        <v>0.61307995198401899</v>
      </c>
      <c r="K3546" s="2">
        <v>5.6614332610226199E-2</v>
      </c>
      <c r="L3546" s="2">
        <v>0.42413194658693398</v>
      </c>
      <c r="M3546" s="2">
        <v>0.13233367278685901</v>
      </c>
      <c r="O3546" s="2">
        <v>1.63062382091767</v>
      </c>
      <c r="P3546" s="2">
        <v>1.4561919764435E-3</v>
      </c>
      <c r="Q3546" s="2">
        <v>1.04836527807025E-2</v>
      </c>
      <c r="R3546" s="2">
        <v>0</v>
      </c>
      <c r="S3546" s="2">
        <v>-4.1432583340000004</v>
      </c>
    </row>
    <row r="3547" spans="1:19" s="2" customFormat="1" x14ac:dyDescent="0.25">
      <c r="A3547" s="1">
        <v>41167</v>
      </c>
      <c r="B3547" s="2" t="s">
        <v>26</v>
      </c>
      <c r="C3547" s="2" t="s">
        <v>27</v>
      </c>
      <c r="D3547" s="2">
        <v>1.1000000000000001</v>
      </c>
      <c r="E3547" s="2">
        <v>10.866729169999999</v>
      </c>
      <c r="F3547" s="2">
        <v>1</v>
      </c>
      <c r="G3547" s="2">
        <v>117</v>
      </c>
      <c r="H3547" s="2">
        <v>57.413632149999998</v>
      </c>
      <c r="I3547" s="2">
        <v>5.7871348246613001</v>
      </c>
      <c r="J3547" s="2">
        <v>0.77797529351587902</v>
      </c>
      <c r="K3547" s="2">
        <v>0.49594535938634599</v>
      </c>
      <c r="L3547" s="2">
        <v>0.20193442221545299</v>
      </c>
      <c r="M3547" s="2">
        <v>8.00955119140805E-2</v>
      </c>
      <c r="O3547" s="2">
        <v>1.5635527975531101</v>
      </c>
      <c r="P3547" s="2">
        <v>1.2676367730901899E-3</v>
      </c>
      <c r="Q3547" s="2">
        <v>1.7764260850470101E-2</v>
      </c>
      <c r="R3547" s="2">
        <v>0</v>
      </c>
      <c r="S3547" s="2">
        <v>-7.3340499939999999</v>
      </c>
    </row>
    <row r="3548" spans="1:19" s="2" customFormat="1" x14ac:dyDescent="0.25">
      <c r="A3548" s="1">
        <v>41168</v>
      </c>
      <c r="B3548" s="2" t="s">
        <v>26</v>
      </c>
      <c r="C3548" s="2" t="s">
        <v>27</v>
      </c>
      <c r="D3548" s="2">
        <v>0.1</v>
      </c>
      <c r="E3548" s="2">
        <v>11.575958330000001</v>
      </c>
      <c r="F3548" s="2">
        <v>1.8345</v>
      </c>
      <c r="G3548" s="2">
        <v>117</v>
      </c>
      <c r="H3548" s="2">
        <v>66.747954230000005</v>
      </c>
      <c r="I3548" s="2">
        <v>10.969803890015999</v>
      </c>
      <c r="J3548" s="2">
        <v>0.657839910219571</v>
      </c>
      <c r="K3548" s="2">
        <v>0.24410963465257299</v>
      </c>
      <c r="L3548" s="2">
        <v>0.38301816851430398</v>
      </c>
      <c r="M3548" s="2">
        <v>3.0712107052694001E-2</v>
      </c>
      <c r="O3548" s="2">
        <v>1.8010272861346901</v>
      </c>
      <c r="P3548" s="2">
        <v>1.8380121185844801E-3</v>
      </c>
      <c r="Q3548" s="2">
        <v>1.5745655017124799E-2</v>
      </c>
      <c r="R3548" s="2">
        <v>0</v>
      </c>
      <c r="S3548" s="2">
        <v>-6.6248208340000003</v>
      </c>
    </row>
    <row r="3549" spans="1:19" s="2" customFormat="1" x14ac:dyDescent="0.25">
      <c r="A3549" s="1">
        <v>41169</v>
      </c>
      <c r="B3549" s="2" t="s">
        <v>26</v>
      </c>
      <c r="C3549" s="2" t="s">
        <v>27</v>
      </c>
      <c r="D3549" s="2">
        <v>0.1</v>
      </c>
      <c r="E3549" s="2">
        <v>10.07341667</v>
      </c>
      <c r="F3549" s="2">
        <v>1.8345</v>
      </c>
      <c r="G3549" s="2">
        <v>117</v>
      </c>
      <c r="H3549" s="2">
        <v>27.95040165</v>
      </c>
      <c r="I3549" s="2">
        <v>5.7447924058433104</v>
      </c>
      <c r="J3549" s="2">
        <v>0.30433252566783497</v>
      </c>
      <c r="K3549" s="2">
        <v>7.3304672772573895E-2</v>
      </c>
      <c r="L3549" s="2">
        <v>0.20031574584256701</v>
      </c>
      <c r="M3549" s="2">
        <v>3.0712107052694001E-2</v>
      </c>
      <c r="O3549" s="2">
        <v>0.70211971317951605</v>
      </c>
      <c r="P3549" s="2">
        <v>1.5903843357719699E-3</v>
      </c>
      <c r="Q3549" s="2">
        <v>1.06266187356444E-2</v>
      </c>
      <c r="R3549" s="2">
        <v>0</v>
      </c>
      <c r="S3549" s="2">
        <v>-8.1273624939999998</v>
      </c>
    </row>
    <row r="3550" spans="1:19" s="2" customFormat="1" x14ac:dyDescent="0.25">
      <c r="A3550" s="1">
        <v>41170</v>
      </c>
      <c r="B3550" s="2" t="s">
        <v>26</v>
      </c>
      <c r="C3550" s="2" t="s">
        <v>27</v>
      </c>
      <c r="D3550" s="2">
        <v>0</v>
      </c>
      <c r="E3550" s="2">
        <v>12.500833330000001</v>
      </c>
      <c r="F3550" s="2">
        <v>1.8345</v>
      </c>
      <c r="G3550" s="2">
        <v>117</v>
      </c>
      <c r="H3550" s="2">
        <v>38.947007849999999</v>
      </c>
      <c r="I3550" s="2">
        <v>9.0011153911093995</v>
      </c>
      <c r="J3550" s="2">
        <v>0.454336646159961</v>
      </c>
      <c r="K3550" s="2">
        <v>0.139797941834851</v>
      </c>
      <c r="L3550" s="2">
        <v>0.314538704325111</v>
      </c>
      <c r="M3550" s="2">
        <v>0</v>
      </c>
      <c r="O3550" s="2">
        <v>1.2264735166876</v>
      </c>
      <c r="P3550" s="2">
        <v>1.5540976145617801E-3</v>
      </c>
      <c r="Q3550" s="2">
        <v>8.0009670237845693E-3</v>
      </c>
      <c r="R3550" s="2">
        <v>0</v>
      </c>
      <c r="S3550" s="2">
        <v>-5.6999458340000002</v>
      </c>
    </row>
    <row r="3551" spans="1:19" s="2" customFormat="1" x14ac:dyDescent="0.25">
      <c r="A3551" s="1">
        <v>41171</v>
      </c>
      <c r="B3551" s="2" t="s">
        <v>26</v>
      </c>
      <c r="C3551" s="2" t="s">
        <v>27</v>
      </c>
      <c r="D3551" s="2">
        <v>0</v>
      </c>
      <c r="E3551" s="2">
        <v>14.453791669999999</v>
      </c>
      <c r="F3551" s="2">
        <v>1.5</v>
      </c>
      <c r="G3551" s="2">
        <v>117</v>
      </c>
      <c r="H3551" s="2">
        <v>54.847708750000002</v>
      </c>
      <c r="I3551" s="2">
        <v>12.0727035398208</v>
      </c>
      <c r="J3551" s="2">
        <v>0.47909014924154802</v>
      </c>
      <c r="K3551" s="2">
        <v>5.64822224046597E-2</v>
      </c>
      <c r="L3551" s="2">
        <v>0.42260792683688803</v>
      </c>
      <c r="M3551" s="2">
        <v>0</v>
      </c>
      <c r="O3551" s="2">
        <v>2.2326520564539498</v>
      </c>
      <c r="P3551" s="2">
        <v>1.2090929979435799E-3</v>
      </c>
      <c r="Q3551" s="2">
        <v>5.2956455535304999E-3</v>
      </c>
      <c r="R3551" s="2">
        <v>0</v>
      </c>
      <c r="S3551" s="2">
        <v>-3.7469874939999999</v>
      </c>
    </row>
    <row r="3552" spans="1:19" s="2" customFormat="1" x14ac:dyDescent="0.25">
      <c r="A3552" s="1">
        <v>41172</v>
      </c>
      <c r="B3552" s="2" t="s">
        <v>26</v>
      </c>
      <c r="C3552" s="2" t="s">
        <v>27</v>
      </c>
      <c r="D3552" s="2">
        <v>6.7</v>
      </c>
      <c r="E3552" s="2">
        <v>11.891500000000001</v>
      </c>
      <c r="F3552" s="2">
        <v>1.8345</v>
      </c>
      <c r="G3552" s="2">
        <v>117</v>
      </c>
      <c r="H3552" s="2">
        <v>8.7563298960000004</v>
      </c>
      <c r="I3552" s="2">
        <v>1.4385344899844199</v>
      </c>
      <c r="J3552" s="2">
        <v>0.32112150763799502</v>
      </c>
      <c r="K3552" s="2">
        <v>7.5407657972028502E-3</v>
      </c>
      <c r="L3552" s="2">
        <v>5.02415052099612E-2</v>
      </c>
      <c r="M3552" s="2">
        <v>0.26333923663083098</v>
      </c>
      <c r="O3552" s="2">
        <v>0.28009244864900901</v>
      </c>
      <c r="P3552" s="2">
        <v>6.3423235617676905E-4</v>
      </c>
      <c r="Q3552" s="2">
        <v>4.3638648373688603E-3</v>
      </c>
      <c r="R3552" s="2">
        <v>0</v>
      </c>
      <c r="S3552" s="2">
        <v>-6.3092791640000003</v>
      </c>
    </row>
    <row r="3553" spans="1:19" s="2" customFormat="1" x14ac:dyDescent="0.25">
      <c r="A3553" s="1">
        <v>41173</v>
      </c>
      <c r="B3553" s="2" t="s">
        <v>26</v>
      </c>
      <c r="C3553" s="2" t="s">
        <v>27</v>
      </c>
      <c r="D3553" s="2">
        <v>9.8000000000000007</v>
      </c>
      <c r="E3553" s="2">
        <v>7.9325833330000002</v>
      </c>
      <c r="F3553" s="2">
        <v>1.8345</v>
      </c>
      <c r="G3553" s="2">
        <v>117</v>
      </c>
      <c r="H3553" s="2">
        <v>6.7880071190000004</v>
      </c>
      <c r="I3553" s="2">
        <v>0.79154533214419998</v>
      </c>
      <c r="J3553" s="2">
        <v>0.41846010266808797</v>
      </c>
      <c r="K3553" s="2">
        <v>6.2069973072234899E-2</v>
      </c>
      <c r="L3553" s="2">
        <v>2.75481110430373E-2</v>
      </c>
      <c r="M3553" s="2">
        <v>0.32884201855281597</v>
      </c>
      <c r="O3553" s="2">
        <v>0.34038821266122699</v>
      </c>
      <c r="P3553" s="2">
        <v>1.3034458719174699E-3</v>
      </c>
      <c r="Q3553" s="2">
        <v>1.4211857894733001E-2</v>
      </c>
      <c r="R3553" s="2">
        <v>0</v>
      </c>
      <c r="S3553" s="2">
        <v>-10.268195831</v>
      </c>
    </row>
    <row r="3554" spans="1:19" s="2" customFormat="1" x14ac:dyDescent="0.25">
      <c r="A3554" s="1">
        <v>41174</v>
      </c>
      <c r="B3554" s="2" t="s">
        <v>26</v>
      </c>
      <c r="C3554" s="2" t="s">
        <v>27</v>
      </c>
      <c r="D3554" s="2">
        <v>2.5</v>
      </c>
      <c r="E3554" s="2">
        <v>8.5791874999999997</v>
      </c>
      <c r="F3554" s="2">
        <v>1.8345</v>
      </c>
      <c r="G3554" s="2">
        <v>117</v>
      </c>
      <c r="H3554" s="2">
        <v>15.17626681</v>
      </c>
      <c r="I3554" s="2">
        <v>1.16889365078753</v>
      </c>
      <c r="J3554" s="2">
        <v>0.32521045745536098</v>
      </c>
      <c r="K3554" s="2">
        <v>0.109912656383823</v>
      </c>
      <c r="L3554" s="2">
        <v>4.0704268980172598E-2</v>
      </c>
      <c r="M3554" s="2">
        <v>0.17459353209136599</v>
      </c>
      <c r="O3554" s="2">
        <v>0.60340451737633305</v>
      </c>
      <c r="P3554" s="2">
        <v>1.5308051788501401E-3</v>
      </c>
      <c r="Q3554" s="2">
        <v>3.4637321382723997E-2</v>
      </c>
      <c r="R3554" s="2">
        <v>0</v>
      </c>
      <c r="S3554" s="2">
        <v>-9.6215916640000003</v>
      </c>
    </row>
    <row r="3555" spans="1:19" s="2" customFormat="1" x14ac:dyDescent="0.25">
      <c r="A3555" s="1">
        <v>41175</v>
      </c>
      <c r="B3555" s="2" t="s">
        <v>26</v>
      </c>
      <c r="C3555" s="2" t="s">
        <v>27</v>
      </c>
      <c r="D3555" s="2">
        <v>8.1</v>
      </c>
      <c r="E3555" s="2">
        <v>9.7591458329999998</v>
      </c>
      <c r="F3555" s="2">
        <v>1.8345</v>
      </c>
      <c r="G3555" s="2">
        <v>117</v>
      </c>
      <c r="H3555" s="2">
        <v>28.19192009</v>
      </c>
      <c r="I3555" s="2">
        <v>1.50178514287363</v>
      </c>
      <c r="J3555" s="2">
        <v>0.44090263630159099</v>
      </c>
      <c r="K3555" s="2">
        <v>9.5630208211538906E-2</v>
      </c>
      <c r="L3555" s="2">
        <v>5.2351289946066602E-2</v>
      </c>
      <c r="M3555" s="2">
        <v>0.29292113814398502</v>
      </c>
      <c r="O3555" s="2">
        <v>0.56134426455110498</v>
      </c>
      <c r="P3555" s="2">
        <v>1.3435786168916901E-3</v>
      </c>
      <c r="Q3555" s="2">
        <v>-1.7930011994046</v>
      </c>
      <c r="R3555" s="2">
        <v>0</v>
      </c>
      <c r="S3555" s="2">
        <v>-8.4416333310000002</v>
      </c>
    </row>
    <row r="3556" spans="1:19" s="2" customFormat="1" x14ac:dyDescent="0.25">
      <c r="A3556" s="1">
        <v>41176</v>
      </c>
      <c r="B3556" s="2" t="s">
        <v>26</v>
      </c>
      <c r="C3556" s="2" t="s">
        <v>27</v>
      </c>
      <c r="D3556" s="2">
        <v>3.6</v>
      </c>
      <c r="E3556" s="2">
        <v>7.7024999999999997</v>
      </c>
      <c r="F3556" s="2">
        <v>1.8345</v>
      </c>
      <c r="G3556" s="2">
        <v>117</v>
      </c>
      <c r="H3556" s="2">
        <v>4.2422309790000003</v>
      </c>
      <c r="I3556" s="2">
        <v>0.71050563280939405</v>
      </c>
      <c r="J3556" s="2">
        <v>0.30194061714335402</v>
      </c>
      <c r="K3556" s="2">
        <v>7.9381512700187604E-2</v>
      </c>
      <c r="L3556" s="2">
        <v>2.4722649734321901E-2</v>
      </c>
      <c r="M3556" s="2">
        <v>0.19783645470884501</v>
      </c>
      <c r="O3556" s="2">
        <v>0.43554704665951599</v>
      </c>
      <c r="P3556" s="2">
        <v>1.3140200898145501E-3</v>
      </c>
      <c r="Q3556" s="2">
        <v>3.96842180031286E-3</v>
      </c>
      <c r="R3556" s="2">
        <v>0</v>
      </c>
      <c r="S3556" s="2">
        <v>-10.498279163999999</v>
      </c>
    </row>
    <row r="3557" spans="1:19" s="2" customFormat="1" x14ac:dyDescent="0.25">
      <c r="A3557" s="1">
        <v>41177</v>
      </c>
      <c r="B3557" s="2" t="s">
        <v>26</v>
      </c>
      <c r="C3557" s="2" t="s">
        <v>27</v>
      </c>
      <c r="D3557" s="2">
        <v>0.1</v>
      </c>
      <c r="E3557" s="2">
        <v>8.1034583330000007</v>
      </c>
      <c r="F3557" s="2">
        <v>1.8345</v>
      </c>
      <c r="G3557" s="2">
        <v>117</v>
      </c>
      <c r="H3557" s="2">
        <v>32.609797710000002</v>
      </c>
      <c r="I3557" s="2">
        <v>3.0947864543881498</v>
      </c>
      <c r="J3557" s="2">
        <v>0.262618599640425</v>
      </c>
      <c r="K3557" s="2">
        <v>0.124182488180641</v>
      </c>
      <c r="L3557" s="2">
        <v>0.10772400440709</v>
      </c>
      <c r="M3557" s="2">
        <v>3.0712107052694001E-2</v>
      </c>
      <c r="O3557" s="2">
        <v>0.79314879504902502</v>
      </c>
      <c r="P3557" s="2">
        <v>1.7045412008583299E-3</v>
      </c>
      <c r="Q3557" s="2">
        <v>3.8359157909537901E-2</v>
      </c>
      <c r="R3557" s="2">
        <v>0</v>
      </c>
      <c r="S3557" s="2">
        <v>-10.097320830999999</v>
      </c>
    </row>
    <row r="3558" spans="1:19" s="2" customFormat="1" x14ac:dyDescent="0.25">
      <c r="A3558" s="1">
        <v>41178</v>
      </c>
      <c r="B3558" s="2" t="s">
        <v>26</v>
      </c>
      <c r="C3558" s="2" t="s">
        <v>27</v>
      </c>
      <c r="D3558" s="2">
        <v>0</v>
      </c>
      <c r="E3558" s="2">
        <v>9.8103958329999994</v>
      </c>
      <c r="F3558" s="2">
        <v>1.8345</v>
      </c>
      <c r="G3558" s="2">
        <v>117</v>
      </c>
      <c r="H3558" s="2">
        <v>51.045619129999999</v>
      </c>
      <c r="I3558" s="2">
        <v>9.1538944983490804</v>
      </c>
      <c r="J3558" s="2">
        <v>0.46879352263936203</v>
      </c>
      <c r="K3558" s="2">
        <v>0.14967997417746401</v>
      </c>
      <c r="L3558" s="2">
        <v>0.31911354846189799</v>
      </c>
      <c r="M3558" s="2">
        <v>0</v>
      </c>
      <c r="O3558" s="2">
        <v>1.1280409218616001</v>
      </c>
      <c r="P3558" s="2">
        <v>1.74195455698455E-3</v>
      </c>
      <c r="Q3558" s="2">
        <v>2.65530022630577E-2</v>
      </c>
      <c r="R3558" s="2">
        <v>0</v>
      </c>
      <c r="S3558" s="2">
        <v>-8.3903833310000007</v>
      </c>
    </row>
    <row r="3559" spans="1:19" s="2" customFormat="1" x14ac:dyDescent="0.25">
      <c r="A3559" s="1">
        <v>41179</v>
      </c>
      <c r="B3559" s="2" t="s">
        <v>26</v>
      </c>
      <c r="C3559" s="2" t="s">
        <v>27</v>
      </c>
      <c r="D3559" s="2">
        <v>0</v>
      </c>
      <c r="E3559" s="2">
        <v>12.9765</v>
      </c>
      <c r="F3559" s="2">
        <v>3.9</v>
      </c>
      <c r="G3559" s="2">
        <v>117</v>
      </c>
      <c r="H3559" s="2">
        <v>40.948620630000001</v>
      </c>
      <c r="I3559" s="2">
        <v>8.5730764644797492</v>
      </c>
      <c r="J3559" s="2">
        <v>0.31341799304739898</v>
      </c>
      <c r="K3559" s="2">
        <v>1.37100090592634E-2</v>
      </c>
      <c r="L3559" s="2">
        <v>0.29970798398813597</v>
      </c>
      <c r="M3559" s="2">
        <v>0</v>
      </c>
      <c r="O3559" s="2">
        <v>0.97757589091208497</v>
      </c>
      <c r="P3559" s="2">
        <v>1.8543947053211701E-3</v>
      </c>
      <c r="Q3559" s="2">
        <v>1.1571001930525199E-2</v>
      </c>
      <c r="R3559" s="2">
        <v>0</v>
      </c>
      <c r="S3559" s="2">
        <v>-5.2242791640000004</v>
      </c>
    </row>
    <row r="3560" spans="1:19" s="2" customFormat="1" x14ac:dyDescent="0.25">
      <c r="A3560" s="1">
        <v>41180</v>
      </c>
      <c r="B3560" s="2" t="s">
        <v>26</v>
      </c>
      <c r="C3560" s="2" t="s">
        <v>27</v>
      </c>
      <c r="D3560" s="2">
        <v>8.5</v>
      </c>
      <c r="E3560" s="2">
        <v>13.435166669999999</v>
      </c>
      <c r="F3560" s="2">
        <v>1.8345</v>
      </c>
      <c r="G3560" s="2">
        <v>117</v>
      </c>
      <c r="H3560" s="2">
        <v>8.4659125</v>
      </c>
      <c r="I3560" s="2">
        <v>0.49565145173136899</v>
      </c>
      <c r="J3560" s="2">
        <v>0.31870777094859598</v>
      </c>
      <c r="K3560" s="2">
        <v>0</v>
      </c>
      <c r="L3560" s="2">
        <v>1.7334660943709199E-2</v>
      </c>
      <c r="M3560" s="2">
        <v>0.30137311000488698</v>
      </c>
      <c r="O3560" s="2">
        <v>9.0884853256907594E-2</v>
      </c>
      <c r="P3560" s="2">
        <v>6.2686397935081699E-4</v>
      </c>
      <c r="Q3560" s="2">
        <v>1.7235398990968799E-2</v>
      </c>
      <c r="R3560" s="2">
        <v>0</v>
      </c>
      <c r="S3560" s="2">
        <v>-4.765612494</v>
      </c>
    </row>
    <row r="3561" spans="1:19" s="2" customFormat="1" x14ac:dyDescent="0.25">
      <c r="A3561" s="1">
        <v>41181</v>
      </c>
      <c r="B3561" s="2" t="s">
        <v>26</v>
      </c>
      <c r="C3561" s="2" t="s">
        <v>27</v>
      </c>
      <c r="D3561" s="2">
        <v>0</v>
      </c>
      <c r="E3561" s="2">
        <v>9.2873958329999997</v>
      </c>
      <c r="F3561" s="2">
        <v>1.8345</v>
      </c>
      <c r="G3561" s="2">
        <v>117</v>
      </c>
      <c r="H3561" s="2">
        <v>36.813352899999998</v>
      </c>
      <c r="I3561" s="2">
        <v>5.1630808741885197</v>
      </c>
      <c r="J3561" s="2">
        <v>0.30433434506902002</v>
      </c>
      <c r="K3561" s="2">
        <v>0.124427911265061</v>
      </c>
      <c r="L3561" s="2">
        <v>0.17990643380395899</v>
      </c>
      <c r="M3561" s="2">
        <v>0</v>
      </c>
      <c r="O3561" s="2">
        <v>0.98907033389020305</v>
      </c>
      <c r="P3561" s="2">
        <v>1.6379611045649401E-3</v>
      </c>
      <c r="Q3561" s="2">
        <v>1.52033744541739E-2</v>
      </c>
      <c r="R3561" s="2">
        <v>0</v>
      </c>
      <c r="S3561" s="2">
        <v>-8.9133833310000004</v>
      </c>
    </row>
    <row r="3562" spans="1:19" s="2" customFormat="1" x14ac:dyDescent="0.25">
      <c r="A3562" s="1">
        <v>41182</v>
      </c>
      <c r="B3562" s="2" t="s">
        <v>26</v>
      </c>
      <c r="C3562" s="2" t="s">
        <v>27</v>
      </c>
      <c r="D3562" s="2">
        <v>9.3000000000000007</v>
      </c>
      <c r="E3562" s="2">
        <v>8.5339583329999993</v>
      </c>
      <c r="F3562" s="2">
        <v>1.8345</v>
      </c>
      <c r="G3562" s="2">
        <v>117</v>
      </c>
      <c r="H3562" s="2">
        <v>-1.3379487919999999</v>
      </c>
      <c r="I3562" s="2">
        <v>0.17705010150806</v>
      </c>
      <c r="J3562" s="2">
        <v>0.3244422048001</v>
      </c>
      <c r="K3562" s="2">
        <v>0</v>
      </c>
      <c r="L3562" s="2">
        <v>6.1651510734104303E-3</v>
      </c>
      <c r="M3562" s="2">
        <v>0.31827705372669002</v>
      </c>
      <c r="O3562" s="2">
        <v>5.10143931505877E-2</v>
      </c>
      <c r="P3562" s="2">
        <v>4.5490118393663102E-4</v>
      </c>
      <c r="Q3562" s="2">
        <v>-3.0590523192557699E-3</v>
      </c>
      <c r="R3562" s="2">
        <v>0</v>
      </c>
      <c r="S3562" s="2">
        <v>-9.6668208310000008</v>
      </c>
    </row>
    <row r="3563" spans="1:19" s="2" customFormat="1" x14ac:dyDescent="0.25">
      <c r="A3563" s="1">
        <v>41183</v>
      </c>
      <c r="B3563" s="2" t="s">
        <v>26</v>
      </c>
      <c r="C3563" s="2" t="s">
        <v>27</v>
      </c>
      <c r="D3563" s="2">
        <v>0</v>
      </c>
      <c r="E3563" s="2">
        <v>8.6611250000000002</v>
      </c>
      <c r="F3563" s="2">
        <v>4.8</v>
      </c>
      <c r="G3563" s="2">
        <v>117</v>
      </c>
      <c r="H3563" s="2">
        <v>43.337496129999998</v>
      </c>
      <c r="I3563" s="2">
        <v>7.5971804053129297</v>
      </c>
      <c r="J3563" s="2">
        <v>0.27207313609216</v>
      </c>
      <c r="K3563" s="2">
        <v>7.4980455048579801E-3</v>
      </c>
      <c r="L3563" s="2">
        <v>0.264575090587302</v>
      </c>
      <c r="M3563" s="2">
        <v>0</v>
      </c>
      <c r="O3563" s="2">
        <v>0.92287636843030096</v>
      </c>
      <c r="P3563" s="2">
        <v>2.274617851782E-3</v>
      </c>
      <c r="Q3563" s="2">
        <v>2.0720026569506899E-2</v>
      </c>
      <c r="R3563" s="2">
        <v>0</v>
      </c>
      <c r="S3563" s="2">
        <v>-9.5396541639999999</v>
      </c>
    </row>
    <row r="3564" spans="1:19" s="2" customFormat="1" x14ac:dyDescent="0.25">
      <c r="A3564" s="1">
        <v>41184</v>
      </c>
      <c r="B3564" s="2" t="s">
        <v>26</v>
      </c>
      <c r="C3564" s="2" t="s">
        <v>27</v>
      </c>
      <c r="D3564" s="2">
        <v>1.1000000000000001</v>
      </c>
      <c r="E3564" s="2">
        <v>9.6558541669999993</v>
      </c>
      <c r="F3564" s="2">
        <v>1.8345</v>
      </c>
      <c r="G3564" s="2">
        <v>117</v>
      </c>
      <c r="H3564" s="2">
        <v>39.616536170000003</v>
      </c>
      <c r="I3564" s="2">
        <v>6.6890393316233903</v>
      </c>
      <c r="J3564" s="2">
        <v>0.52924872272463497</v>
      </c>
      <c r="K3564" s="2">
        <v>0.15108274499597099</v>
      </c>
      <c r="L3564" s="2">
        <v>0.233154347150453</v>
      </c>
      <c r="M3564" s="2">
        <v>0.14501163057821101</v>
      </c>
      <c r="O3564" s="2">
        <v>1.1283713572138101</v>
      </c>
      <c r="P3564" s="2">
        <v>1.8120932014039301E-3</v>
      </c>
      <c r="Q3564" s="2">
        <v>1.4387667749663701E-2</v>
      </c>
      <c r="R3564" s="2">
        <v>0</v>
      </c>
      <c r="S3564" s="2">
        <v>-8.5449249970000007</v>
      </c>
    </row>
    <row r="3565" spans="1:19" s="2" customFormat="1" x14ac:dyDescent="0.25">
      <c r="A3565" s="1">
        <v>41185</v>
      </c>
      <c r="B3565" s="2" t="s">
        <v>26</v>
      </c>
      <c r="C3565" s="2" t="s">
        <v>27</v>
      </c>
      <c r="D3565" s="2">
        <v>0.6</v>
      </c>
      <c r="E3565" s="2">
        <v>12.06458333</v>
      </c>
      <c r="F3565" s="2">
        <v>1.8345</v>
      </c>
      <c r="G3565" s="2">
        <v>117</v>
      </c>
      <c r="H3565" s="2">
        <v>5.8626484379999999</v>
      </c>
      <c r="I3565" s="2">
        <v>0.36262744097813199</v>
      </c>
      <c r="J3565" s="2">
        <v>0.19258962950673</v>
      </c>
      <c r="K3565" s="2">
        <v>4.5476077170765301E-2</v>
      </c>
      <c r="L3565" s="2">
        <v>1.2666886583880399E-2</v>
      </c>
      <c r="M3565" s="2">
        <v>0.134446665752084</v>
      </c>
      <c r="O3565" s="2">
        <v>0.23712239256898901</v>
      </c>
      <c r="P3565" s="2">
        <v>9.2088528925508405E-4</v>
      </c>
      <c r="Q3565" s="2">
        <v>5.1703024830918203E-2</v>
      </c>
      <c r="R3565" s="2">
        <v>0</v>
      </c>
      <c r="S3565" s="2">
        <v>-6.1361958339999996</v>
      </c>
    </row>
    <row r="3566" spans="1:19" s="2" customFormat="1" x14ac:dyDescent="0.25">
      <c r="A3566" s="1">
        <v>41186</v>
      </c>
      <c r="B3566" s="2" t="s">
        <v>26</v>
      </c>
      <c r="C3566" s="2" t="s">
        <v>27</v>
      </c>
      <c r="D3566" s="2">
        <v>0.7</v>
      </c>
      <c r="E3566" s="2">
        <v>11.6849375</v>
      </c>
      <c r="F3566" s="2">
        <v>1.8345</v>
      </c>
      <c r="G3566" s="2">
        <v>117</v>
      </c>
      <c r="H3566" s="2">
        <v>1.0941314579999999</v>
      </c>
      <c r="I3566" s="2">
        <v>0.114867326158872</v>
      </c>
      <c r="J3566" s="2">
        <v>0.140570718211317</v>
      </c>
      <c r="K3566" s="2">
        <v>0</v>
      </c>
      <c r="L3566" s="2">
        <v>4.0110594940073298E-3</v>
      </c>
      <c r="M3566" s="2">
        <v>0.13655965871730999</v>
      </c>
      <c r="O3566" s="2">
        <v>2.21336000371503E-2</v>
      </c>
      <c r="P3566" s="2">
        <v>6.0892698652236605E-4</v>
      </c>
      <c r="Q3566" s="2">
        <v>7.2061777660894404E-3</v>
      </c>
      <c r="R3566" s="2">
        <v>0</v>
      </c>
      <c r="S3566" s="2">
        <v>-6.5158416639999999</v>
      </c>
    </row>
    <row r="3567" spans="1:19" s="2" customFormat="1" x14ac:dyDescent="0.25">
      <c r="A3567" s="1">
        <v>41187</v>
      </c>
      <c r="B3567" s="2" t="s">
        <v>26</v>
      </c>
      <c r="C3567" s="2" t="s">
        <v>27</v>
      </c>
      <c r="D3567" s="2">
        <v>1.2</v>
      </c>
      <c r="E3567" s="2">
        <v>9.6111874999999998</v>
      </c>
      <c r="F3567" s="2">
        <v>1.8</v>
      </c>
      <c r="G3567" s="2">
        <v>117</v>
      </c>
      <c r="H3567" s="2">
        <v>0.71922900000000001</v>
      </c>
      <c r="I3567" s="2">
        <v>0.20414714619107599</v>
      </c>
      <c r="J3567" s="2">
        <v>0.15155404930182401</v>
      </c>
      <c r="K3567" s="2">
        <v>0</v>
      </c>
      <c r="L3567" s="2">
        <v>7.1155072296080002E-3</v>
      </c>
      <c r="M3567" s="2">
        <v>0.14443854207221599</v>
      </c>
      <c r="O3567" s="2">
        <v>2.68985030429554E-2</v>
      </c>
      <c r="P3567" s="2">
        <v>8.7444893850014804E-4</v>
      </c>
      <c r="Q3567" s="2">
        <v>3.3906989782422001E-3</v>
      </c>
      <c r="R3567" s="2">
        <v>0</v>
      </c>
      <c r="S3567" s="2">
        <v>-8.5895916640000003</v>
      </c>
    </row>
    <row r="3568" spans="1:19" s="2" customFormat="1" x14ac:dyDescent="0.25">
      <c r="A3568" s="1">
        <v>41188</v>
      </c>
      <c r="B3568" s="2" t="s">
        <v>26</v>
      </c>
      <c r="C3568" s="2" t="s">
        <v>27</v>
      </c>
      <c r="D3568" s="2">
        <v>5.6</v>
      </c>
      <c r="E3568" s="2">
        <v>7.311458333</v>
      </c>
      <c r="F3568" s="2">
        <v>1.8345</v>
      </c>
      <c r="G3568" s="2">
        <v>117</v>
      </c>
      <c r="H3568" s="2">
        <v>2.2470326460000001</v>
      </c>
      <c r="I3568" s="2">
        <v>0.180939757202523</v>
      </c>
      <c r="J3568" s="2">
        <v>0.24639008668008799</v>
      </c>
      <c r="K3568" s="2">
        <v>0</v>
      </c>
      <c r="L3568" s="2">
        <v>6.2937726667361997E-3</v>
      </c>
      <c r="M3568" s="2">
        <v>0.24009631401335199</v>
      </c>
      <c r="O3568" s="2">
        <v>4.15852303886304E-2</v>
      </c>
      <c r="P3568" s="2">
        <v>6.48357357443399E-4</v>
      </c>
      <c r="Q3568" s="2">
        <v>9.9663603529519494E-3</v>
      </c>
      <c r="R3568" s="2">
        <v>0</v>
      </c>
      <c r="S3568" s="2">
        <v>-10.889320830999999</v>
      </c>
    </row>
    <row r="3569" spans="1:19" s="2" customFormat="1" x14ac:dyDescent="0.25">
      <c r="A3569" s="1">
        <v>41189</v>
      </c>
      <c r="B3569" s="2" t="s">
        <v>26</v>
      </c>
      <c r="C3569" s="2" t="s">
        <v>27</v>
      </c>
      <c r="D3569" s="2">
        <v>6.2</v>
      </c>
      <c r="E3569" s="2">
        <v>8.8094583330000003</v>
      </c>
      <c r="F3569" s="2">
        <v>1.8345</v>
      </c>
      <c r="G3569" s="2">
        <v>117</v>
      </c>
      <c r="H3569" s="2">
        <v>30.123119070000001</v>
      </c>
      <c r="I3569" s="2">
        <v>3.5209561826478999</v>
      </c>
      <c r="J3569" s="2">
        <v>0.43627633290211498</v>
      </c>
      <c r="K3569" s="2">
        <v>6.0867109629387503E-2</v>
      </c>
      <c r="L3569" s="2">
        <v>0.122634951468023</v>
      </c>
      <c r="M3569" s="2">
        <v>0.25277427180470402</v>
      </c>
      <c r="O3569" s="2">
        <v>0.58727191663601197</v>
      </c>
      <c r="P3569" s="2">
        <v>1.5662888876711799E-3</v>
      </c>
      <c r="Q3569" s="2">
        <v>1.9496930248166001E-2</v>
      </c>
      <c r="R3569" s="2">
        <v>0</v>
      </c>
      <c r="S3569" s="2">
        <v>-9.3913208309999998</v>
      </c>
    </row>
    <row r="3570" spans="1:19" s="2" customFormat="1" x14ac:dyDescent="0.25">
      <c r="A3570" s="1">
        <v>41190</v>
      </c>
      <c r="B3570" s="2" t="s">
        <v>26</v>
      </c>
      <c r="C3570" s="2" t="s">
        <v>27</v>
      </c>
      <c r="D3570" s="2">
        <v>0</v>
      </c>
      <c r="E3570" s="2">
        <v>6.2125624999999998</v>
      </c>
      <c r="F3570" s="2">
        <v>1.8345</v>
      </c>
      <c r="G3570" s="2">
        <v>117</v>
      </c>
      <c r="H3570" s="2">
        <v>22.766319920000001</v>
      </c>
      <c r="I3570" s="2">
        <v>3.5513280759658299</v>
      </c>
      <c r="J3570" s="2">
        <v>0.14497496164082699</v>
      </c>
      <c r="K3570" s="2">
        <v>2.1566381842217201E-2</v>
      </c>
      <c r="L3570" s="2">
        <v>0.12340857979861</v>
      </c>
      <c r="M3570" s="2">
        <v>0</v>
      </c>
      <c r="O3570" s="2">
        <v>0.36248387570352902</v>
      </c>
      <c r="P3570" s="2">
        <v>1.5532218440506499E-3</v>
      </c>
      <c r="Q3570" s="2">
        <v>1.58140051344994E-2</v>
      </c>
      <c r="R3570" s="2">
        <v>0</v>
      </c>
      <c r="S3570" s="2">
        <v>-11.988216663999999</v>
      </c>
    </row>
    <row r="3571" spans="1:19" s="2" customFormat="1" x14ac:dyDescent="0.25">
      <c r="A3571" s="1">
        <v>41191</v>
      </c>
      <c r="B3571" s="2" t="s">
        <v>26</v>
      </c>
      <c r="C3571" s="2" t="s">
        <v>27</v>
      </c>
      <c r="D3571" s="2">
        <v>0</v>
      </c>
      <c r="E3571" s="2">
        <v>5.9097499999999998</v>
      </c>
      <c r="F3571" s="2">
        <v>1.8345</v>
      </c>
      <c r="G3571" s="2">
        <v>117</v>
      </c>
      <c r="H3571" s="2">
        <v>22.27155883</v>
      </c>
      <c r="I3571" s="2">
        <v>2.3170285144492602</v>
      </c>
      <c r="J3571" s="2">
        <v>8.0495126805930795E-2</v>
      </c>
      <c r="K3571" s="2">
        <v>0</v>
      </c>
      <c r="L3571" s="2">
        <v>8.0495126805930795E-2</v>
      </c>
      <c r="M3571" s="2">
        <v>0</v>
      </c>
      <c r="O3571" s="2">
        <v>0.19268961427272999</v>
      </c>
      <c r="P3571" s="2">
        <v>1.34051870987034E-3</v>
      </c>
      <c r="Q3571" s="2">
        <v>3.1954432901952198E-2</v>
      </c>
      <c r="R3571" s="2">
        <v>0</v>
      </c>
      <c r="S3571" s="2">
        <v>-12.291029163999999</v>
      </c>
    </row>
    <row r="3572" spans="1:19" s="2" customFormat="1" x14ac:dyDescent="0.25">
      <c r="A3572" s="1">
        <v>41192</v>
      </c>
      <c r="B3572" s="2" t="s">
        <v>26</v>
      </c>
      <c r="C3572" s="2" t="s">
        <v>27</v>
      </c>
      <c r="D3572" s="2">
        <v>3.1</v>
      </c>
      <c r="E3572" s="2">
        <v>4.5462916670000002</v>
      </c>
      <c r="F3572" s="2">
        <v>1.8345</v>
      </c>
      <c r="G3572" s="2">
        <v>117</v>
      </c>
      <c r="H3572" s="2">
        <v>15.625964939999999</v>
      </c>
      <c r="I3572" s="2">
        <v>1.4427813435492201</v>
      </c>
      <c r="J3572" s="2">
        <v>0.28685386127144202</v>
      </c>
      <c r="K3572" s="2">
        <v>4.9519560030611399E-2</v>
      </c>
      <c r="L3572" s="2">
        <v>5.0062811358112601E-2</v>
      </c>
      <c r="M3572" s="2">
        <v>0.187271489882718</v>
      </c>
      <c r="O3572" s="2">
        <v>0.36184091864731399</v>
      </c>
      <c r="P3572" s="2">
        <v>1.31355383860976E-3</v>
      </c>
      <c r="Q3572" s="2">
        <v>2.5022656460066E-2</v>
      </c>
      <c r="R3572" s="2">
        <v>0</v>
      </c>
      <c r="S3572" s="2">
        <v>-13.654487497</v>
      </c>
    </row>
    <row r="3573" spans="1:19" s="2" customFormat="1" x14ac:dyDescent="0.25">
      <c r="A3573" s="1">
        <v>41193</v>
      </c>
      <c r="B3573" s="2" t="s">
        <v>26</v>
      </c>
      <c r="C3573" s="2" t="s">
        <v>27</v>
      </c>
      <c r="D3573" s="2">
        <v>2.6</v>
      </c>
      <c r="E3573" s="2">
        <v>4.2972708329999998</v>
      </c>
      <c r="F3573" s="2">
        <v>1.8345</v>
      </c>
      <c r="G3573" s="2">
        <v>117</v>
      </c>
      <c r="H3573" s="2">
        <v>27.925707289999998</v>
      </c>
      <c r="I3573" s="2">
        <v>1.71703079509908</v>
      </c>
      <c r="J3573" s="2">
        <v>0.310696389686269</v>
      </c>
      <c r="K3573" s="2">
        <v>7.4424026276029398E-2</v>
      </c>
      <c r="L3573" s="2">
        <v>5.9565838353648599E-2</v>
      </c>
      <c r="M3573" s="2">
        <v>0.17670652505659101</v>
      </c>
      <c r="O3573" s="2">
        <v>0.48312036883422899</v>
      </c>
      <c r="P3573" s="2">
        <v>1.6096623392824699E-3</v>
      </c>
      <c r="Q3573" s="2">
        <v>0.14906832199626799</v>
      </c>
      <c r="R3573" s="2">
        <v>0</v>
      </c>
      <c r="S3573" s="2">
        <v>-13.903508330999999</v>
      </c>
    </row>
    <row r="3574" spans="1:19" s="2" customFormat="1" x14ac:dyDescent="0.25">
      <c r="A3574" s="1">
        <v>41194</v>
      </c>
      <c r="B3574" s="2" t="s">
        <v>26</v>
      </c>
      <c r="C3574" s="2" t="s">
        <v>27</v>
      </c>
      <c r="D3574" s="2">
        <v>0</v>
      </c>
      <c r="E3574" s="2">
        <v>3.3161458330000002</v>
      </c>
      <c r="F3574" s="2">
        <v>1.8345</v>
      </c>
      <c r="G3574" s="2">
        <v>117</v>
      </c>
      <c r="H3574" s="2">
        <v>20.311616579999999</v>
      </c>
      <c r="I3574" s="2">
        <v>1.60276255286892</v>
      </c>
      <c r="J3574" s="2">
        <v>7.4073099842958207E-2</v>
      </c>
      <c r="K3574" s="2">
        <v>1.8519509064267602E-2</v>
      </c>
      <c r="L3574" s="2">
        <v>5.5553590778690598E-2</v>
      </c>
      <c r="M3574" s="2">
        <v>0</v>
      </c>
      <c r="O3574" s="2">
        <v>0.18996325320325</v>
      </c>
      <c r="P3574" s="2">
        <v>1.66494261765406E-3</v>
      </c>
      <c r="Q3574" s="2">
        <v>-0.15656296786163701</v>
      </c>
      <c r="R3574" s="2">
        <v>0</v>
      </c>
      <c r="S3574" s="2">
        <v>-14.884633331</v>
      </c>
    </row>
    <row r="3575" spans="1:19" s="2" customFormat="1" x14ac:dyDescent="0.25">
      <c r="A3575" s="1">
        <v>41195</v>
      </c>
      <c r="B3575" s="2" t="s">
        <v>26</v>
      </c>
      <c r="C3575" s="2" t="s">
        <v>27</v>
      </c>
      <c r="D3575" s="2">
        <v>0</v>
      </c>
      <c r="E3575" s="2">
        <v>2.2871250000000001</v>
      </c>
      <c r="F3575" s="2">
        <v>1.8345</v>
      </c>
      <c r="G3575" s="2">
        <v>117</v>
      </c>
      <c r="H3575" s="2">
        <v>9.8753535830000008</v>
      </c>
      <c r="I3575" s="2">
        <v>1.5450764893268401</v>
      </c>
      <c r="J3575" s="2">
        <v>0.111429718699093</v>
      </c>
      <c r="K3575" s="2">
        <v>5.7924186247959399E-2</v>
      </c>
      <c r="L3575" s="2">
        <v>5.3505532451133903E-2</v>
      </c>
      <c r="M3575" s="2">
        <v>0</v>
      </c>
      <c r="O3575" s="2">
        <v>0.35769673506015998</v>
      </c>
      <c r="P3575" s="2">
        <v>1.80376448707E-3</v>
      </c>
      <c r="Q3575" s="2">
        <v>1.6990165308334401E-2</v>
      </c>
      <c r="R3575" s="2">
        <v>0</v>
      </c>
      <c r="S3575" s="2">
        <v>-15.913654164</v>
      </c>
    </row>
    <row r="3576" spans="1:19" s="2" customFormat="1" x14ac:dyDescent="0.25">
      <c r="A3576" s="1">
        <v>41196</v>
      </c>
      <c r="B3576" s="2" t="s">
        <v>26</v>
      </c>
      <c r="C3576" s="2" t="s">
        <v>27</v>
      </c>
      <c r="D3576" s="2">
        <v>0</v>
      </c>
      <c r="E3576" s="2">
        <v>4.708395833</v>
      </c>
      <c r="F3576" s="2">
        <v>1.8345</v>
      </c>
      <c r="G3576" s="2">
        <v>117</v>
      </c>
      <c r="H3576" s="2">
        <v>9.0689495000000004</v>
      </c>
      <c r="I3576" s="2">
        <v>1.77256985264529</v>
      </c>
      <c r="J3576" s="2">
        <v>9.4875227979028004E-2</v>
      </c>
      <c r="K3576" s="2">
        <v>3.3360333776660402E-2</v>
      </c>
      <c r="L3576" s="2">
        <v>6.1514894202367602E-2</v>
      </c>
      <c r="M3576" s="2">
        <v>0</v>
      </c>
      <c r="O3576" s="2">
        <v>0.32369225549316</v>
      </c>
      <c r="P3576" s="2">
        <v>1.30763226006453E-3</v>
      </c>
      <c r="Q3576" s="2">
        <v>7.3394856513235296E-3</v>
      </c>
      <c r="R3576" s="2">
        <v>0</v>
      </c>
      <c r="S3576" s="2">
        <v>-13.492383330999999</v>
      </c>
    </row>
    <row r="3577" spans="1:19" s="2" customFormat="1" x14ac:dyDescent="0.25">
      <c r="A3577" s="1">
        <v>41197</v>
      </c>
      <c r="B3577" s="2" t="s">
        <v>26</v>
      </c>
      <c r="C3577" s="2" t="s">
        <v>27</v>
      </c>
      <c r="D3577" s="2">
        <v>0</v>
      </c>
      <c r="E3577" s="2">
        <v>6.5389999999999997</v>
      </c>
      <c r="F3577" s="2">
        <v>1.8345</v>
      </c>
      <c r="G3577" s="2">
        <v>117</v>
      </c>
      <c r="H3577" s="2">
        <v>3.9739697710000002</v>
      </c>
      <c r="I3577" s="2">
        <v>0.86833292148704</v>
      </c>
      <c r="J3577" s="2">
        <v>3.0183269960591699E-2</v>
      </c>
      <c r="K3577" s="2">
        <v>0</v>
      </c>
      <c r="L3577" s="2">
        <v>3.0183269960591699E-2</v>
      </c>
      <c r="M3577" s="2">
        <v>0</v>
      </c>
      <c r="O3577" s="2">
        <v>0.15819710699394099</v>
      </c>
      <c r="P3577" s="2">
        <v>7.7502526123428598E-4</v>
      </c>
      <c r="Q3577" s="2">
        <v>3.82630911039465E-3</v>
      </c>
      <c r="R3577" s="2">
        <v>0</v>
      </c>
      <c r="S3577" s="2">
        <v>-11.661779164</v>
      </c>
    </row>
    <row r="3578" spans="1:19" s="2" customFormat="1" x14ac:dyDescent="0.25">
      <c r="A3578" s="1">
        <v>41198</v>
      </c>
      <c r="B3578" s="2" t="s">
        <v>26</v>
      </c>
      <c r="C3578" s="2" t="s">
        <v>27</v>
      </c>
      <c r="D3578" s="2">
        <v>0.1</v>
      </c>
      <c r="E3578" s="2">
        <v>8.6211666670000007</v>
      </c>
      <c r="F3578" s="2">
        <v>1.8345</v>
      </c>
      <c r="G3578" s="2">
        <v>117</v>
      </c>
      <c r="H3578" s="2">
        <v>1.9642554999999999</v>
      </c>
      <c r="I3578" s="2">
        <v>0.40648025683057598</v>
      </c>
      <c r="J3578" s="2">
        <v>5.3825494058306701E-2</v>
      </c>
      <c r="K3578" s="2">
        <v>8.9580379811588905E-3</v>
      </c>
      <c r="L3578" s="2">
        <v>1.4155349024453701E-2</v>
      </c>
      <c r="M3578" s="2">
        <v>3.0712107052694001E-2</v>
      </c>
      <c r="O3578" s="2">
        <v>0.16239621952869199</v>
      </c>
      <c r="P3578" s="2">
        <v>5.0378744592478398E-4</v>
      </c>
      <c r="Q3578" s="2">
        <v>2.0442248202302599E-3</v>
      </c>
      <c r="R3578" s="2">
        <v>0</v>
      </c>
      <c r="S3578" s="2">
        <v>-9.5796124969999994</v>
      </c>
    </row>
    <row r="3579" spans="1:19" s="2" customFormat="1" x14ac:dyDescent="0.25">
      <c r="A3579" s="1">
        <v>41199</v>
      </c>
      <c r="B3579" s="2" t="s">
        <v>26</v>
      </c>
      <c r="C3579" s="2" t="s">
        <v>27</v>
      </c>
      <c r="D3579" s="2">
        <v>9</v>
      </c>
      <c r="E3579" s="2">
        <v>10.050645830000001</v>
      </c>
      <c r="F3579" s="2">
        <v>1.8345</v>
      </c>
      <c r="G3579" s="2">
        <v>117</v>
      </c>
      <c r="H3579" s="2">
        <v>3.2033416880000001</v>
      </c>
      <c r="I3579" s="2">
        <v>0.44001252633854399</v>
      </c>
      <c r="J3579" s="2">
        <v>0.34056728470231701</v>
      </c>
      <c r="K3579" s="2">
        <v>1.3286678897484401E-2</v>
      </c>
      <c r="L3579" s="2">
        <v>1.53425309738193E-2</v>
      </c>
      <c r="M3579" s="2">
        <v>0.31193807483101399</v>
      </c>
      <c r="O3579" s="2">
        <v>0.14084837783727799</v>
      </c>
      <c r="P3579" s="2">
        <v>6.4510388062972198E-4</v>
      </c>
      <c r="Q3579" s="2">
        <v>4.7976882658011697E-3</v>
      </c>
      <c r="R3579" s="2">
        <v>0</v>
      </c>
      <c r="S3579" s="2">
        <v>-8.1501333339999995</v>
      </c>
    </row>
    <row r="3580" spans="1:19" s="2" customFormat="1" x14ac:dyDescent="0.25">
      <c r="A3580" s="1">
        <v>41200</v>
      </c>
      <c r="B3580" s="2" t="s">
        <v>26</v>
      </c>
      <c r="C3580" s="2" t="s">
        <v>27</v>
      </c>
      <c r="D3580" s="2">
        <v>0.1</v>
      </c>
      <c r="E3580" s="2">
        <v>6.8146041669999997</v>
      </c>
      <c r="F3580" s="2">
        <v>1.8345</v>
      </c>
      <c r="G3580" s="2">
        <v>117</v>
      </c>
      <c r="H3580" s="2">
        <v>14.953818439999999</v>
      </c>
      <c r="I3580" s="2">
        <v>1.5417904154208999</v>
      </c>
      <c r="J3580" s="2">
        <v>0.11487882512523701</v>
      </c>
      <c r="K3580" s="2">
        <v>3.0560975629669199E-2</v>
      </c>
      <c r="L3580" s="2">
        <v>5.36057424428735E-2</v>
      </c>
      <c r="M3580" s="2">
        <v>3.0712107052694001E-2</v>
      </c>
      <c r="O3580" s="2">
        <v>0.25653419928308002</v>
      </c>
      <c r="P3580" s="2">
        <v>1.4377468617761901E-3</v>
      </c>
      <c r="Q3580" s="2">
        <v>3.42830421496075E-2</v>
      </c>
      <c r="R3580" s="2">
        <v>0</v>
      </c>
      <c r="S3580" s="2">
        <v>-11.386174996999999</v>
      </c>
    </row>
    <row r="3581" spans="1:19" s="2" customFormat="1" x14ac:dyDescent="0.25">
      <c r="A3581" s="1">
        <v>41201</v>
      </c>
      <c r="B3581" s="2" t="s">
        <v>26</v>
      </c>
      <c r="C3581" s="2" t="s">
        <v>27</v>
      </c>
      <c r="D3581" s="2">
        <v>0</v>
      </c>
      <c r="E3581" s="2">
        <v>6.3818958329999997</v>
      </c>
      <c r="F3581" s="2">
        <v>1.8345</v>
      </c>
      <c r="G3581" s="2">
        <v>117</v>
      </c>
      <c r="H3581" s="2">
        <v>26.9740264</v>
      </c>
      <c r="I3581" s="2">
        <v>6.2383563494139702</v>
      </c>
      <c r="J3581" s="2">
        <v>0.227845905196702</v>
      </c>
      <c r="K3581" s="2">
        <v>1.10306605312687E-2</v>
      </c>
      <c r="L3581" s="2">
        <v>0.216815244665433</v>
      </c>
      <c r="M3581" s="2">
        <v>0</v>
      </c>
      <c r="O3581" s="2">
        <v>0.57187401754678002</v>
      </c>
      <c r="P3581" s="2">
        <v>1.58510832876449E-3</v>
      </c>
      <c r="Q3581" s="2">
        <v>8.2717158890816891E-3</v>
      </c>
      <c r="R3581" s="2">
        <v>0</v>
      </c>
      <c r="S3581" s="2">
        <v>-11.818883331</v>
      </c>
    </row>
    <row r="3582" spans="1:19" s="2" customFormat="1" x14ac:dyDescent="0.25">
      <c r="A3582" s="1">
        <v>41202</v>
      </c>
      <c r="B3582" s="2" t="s">
        <v>26</v>
      </c>
      <c r="C3582" s="2" t="s">
        <v>27</v>
      </c>
      <c r="D3582" s="2">
        <v>0</v>
      </c>
      <c r="E3582" s="2">
        <v>8.4562708329999996</v>
      </c>
      <c r="F3582" s="2">
        <v>1.8345</v>
      </c>
      <c r="G3582" s="2">
        <v>117</v>
      </c>
      <c r="H3582" s="2">
        <v>10.826700750000001</v>
      </c>
      <c r="I3582" s="2">
        <v>3.2661019492132302</v>
      </c>
      <c r="J3582" s="2">
        <v>0.113722753318513</v>
      </c>
      <c r="K3582" s="2">
        <v>0</v>
      </c>
      <c r="L3582" s="2">
        <v>0.113722753318513</v>
      </c>
      <c r="M3582" s="2">
        <v>0</v>
      </c>
      <c r="O3582" s="2">
        <v>0.363072942763981</v>
      </c>
      <c r="P3582" s="2">
        <v>1.26144458806061E-3</v>
      </c>
      <c r="Q3582" s="2">
        <v>4.5749153358447597E-3</v>
      </c>
      <c r="R3582" s="2">
        <v>0</v>
      </c>
      <c r="S3582" s="2">
        <v>-9.7445083310000005</v>
      </c>
    </row>
    <row r="3583" spans="1:19" s="2" customFormat="1" x14ac:dyDescent="0.25">
      <c r="A3583" s="1">
        <v>41203</v>
      </c>
      <c r="B3583" s="2" t="s">
        <v>26</v>
      </c>
      <c r="C3583" s="2" t="s">
        <v>27</v>
      </c>
      <c r="D3583" s="2">
        <v>0</v>
      </c>
      <c r="E3583" s="2">
        <v>10.401229170000001</v>
      </c>
      <c r="F3583" s="2">
        <v>0.6</v>
      </c>
      <c r="G3583" s="2">
        <v>117</v>
      </c>
      <c r="H3583" s="2">
        <v>10.66994938</v>
      </c>
      <c r="I3583" s="2">
        <v>1.4643541726718201</v>
      </c>
      <c r="J3583" s="2">
        <v>0.105690160331638</v>
      </c>
      <c r="K3583" s="2">
        <v>5.46145811767728E-2</v>
      </c>
      <c r="L3583" s="2">
        <v>5.10755791548647E-2</v>
      </c>
      <c r="M3583" s="2">
        <v>0</v>
      </c>
      <c r="O3583" s="2">
        <v>0.60221061675132004</v>
      </c>
      <c r="P3583" s="2">
        <v>5.6571667356681904E-4</v>
      </c>
      <c r="Q3583" s="2">
        <v>2.5456804532681399E-3</v>
      </c>
      <c r="R3583" s="2">
        <v>0</v>
      </c>
      <c r="S3583" s="2">
        <v>-7.7995499940000004</v>
      </c>
    </row>
    <row r="3584" spans="1:19" s="2" customFormat="1" x14ac:dyDescent="0.25">
      <c r="A3584" s="1">
        <v>41204</v>
      </c>
      <c r="B3584" s="2" t="s">
        <v>26</v>
      </c>
      <c r="C3584" s="2" t="s">
        <v>27</v>
      </c>
      <c r="D3584" s="2">
        <v>3.9</v>
      </c>
      <c r="E3584" s="2">
        <v>4.8469791669999998</v>
      </c>
      <c r="F3584" s="2">
        <v>1.8345</v>
      </c>
      <c r="G3584" s="2">
        <v>117</v>
      </c>
      <c r="H3584" s="2">
        <v>2.6489641669999999</v>
      </c>
      <c r="I3584" s="2">
        <v>0.24560451289540999</v>
      </c>
      <c r="J3584" s="2">
        <v>0.25738889392190101</v>
      </c>
      <c r="K3584" s="2">
        <v>4.4689008652842602E-2</v>
      </c>
      <c r="L3584" s="2">
        <v>8.5244516645381196E-3</v>
      </c>
      <c r="M3584" s="2">
        <v>0.20417543360452101</v>
      </c>
      <c r="O3584" s="2">
        <v>0.26179993630458098</v>
      </c>
      <c r="P3584" s="2">
        <v>5.6615898065611099E-4</v>
      </c>
      <c r="Q3584" s="2">
        <v>3.46172614419608E-3</v>
      </c>
      <c r="R3584" s="2">
        <v>0</v>
      </c>
      <c r="S3584" s="2">
        <v>-13.353799996999999</v>
      </c>
    </row>
    <row r="3585" spans="1:19" s="2" customFormat="1" x14ac:dyDescent="0.25">
      <c r="A3585" s="1">
        <v>41205</v>
      </c>
      <c r="B3585" s="2" t="s">
        <v>26</v>
      </c>
      <c r="C3585" s="2" t="s">
        <v>27</v>
      </c>
      <c r="D3585" s="2">
        <v>6.4000000000000001E-2</v>
      </c>
      <c r="E3585" s="2">
        <v>-2.208395833</v>
      </c>
      <c r="F3585" s="2">
        <v>1.8345</v>
      </c>
      <c r="G3585" s="2">
        <v>117</v>
      </c>
      <c r="H3585" s="2">
        <v>3.1456523540000001</v>
      </c>
      <c r="I3585" s="2">
        <v>0.21462523927582899</v>
      </c>
      <c r="J3585" s="2">
        <v>4.5119358716332998E-2</v>
      </c>
      <c r="K3585" s="2">
        <v>1.80605489560914E-2</v>
      </c>
      <c r="L3585" s="2">
        <v>7.4030612465174001E-3</v>
      </c>
      <c r="M3585" s="2">
        <v>1.9655748513724199E-2</v>
      </c>
      <c r="O3585" s="2">
        <v>0.142044231627591</v>
      </c>
      <c r="P3585" s="2">
        <v>4.2137533112966002E-4</v>
      </c>
      <c r="Q3585" s="2">
        <v>6.6737060862602799E-3</v>
      </c>
      <c r="R3585" s="2">
        <v>0</v>
      </c>
      <c r="S3585" s="2">
        <v>-20.409174997000001</v>
      </c>
    </row>
    <row r="3586" spans="1:19" s="2" customFormat="1" x14ac:dyDescent="0.25">
      <c r="A3586" s="1">
        <v>41206</v>
      </c>
      <c r="B3586" s="2" t="s">
        <v>26</v>
      </c>
      <c r="C3586" s="2" t="s">
        <v>27</v>
      </c>
      <c r="D3586" s="2">
        <v>3.9E-2</v>
      </c>
      <c r="E3586" s="2">
        <v>-1.3803125000000001</v>
      </c>
      <c r="F3586" s="2">
        <v>1.8345</v>
      </c>
      <c r="G3586" s="2">
        <v>117</v>
      </c>
      <c r="H3586" s="2">
        <v>7.0831999999999997</v>
      </c>
      <c r="I3586" s="2">
        <v>0.76049156353583902</v>
      </c>
      <c r="J3586" s="2">
        <v>4.3263414296035599E-2</v>
      </c>
      <c r="K3586" s="2">
        <v>5.0349901815802496E-3</v>
      </c>
      <c r="L3586" s="2">
        <v>2.6250702363904699E-2</v>
      </c>
      <c r="M3586" s="2">
        <v>1.19777217505507E-2</v>
      </c>
      <c r="O3586" s="2">
        <v>0.16601932805938299</v>
      </c>
      <c r="P3586" s="2">
        <v>7.3281492145368899E-4</v>
      </c>
      <c r="Q3586" s="2">
        <v>8.4243266581006202E-3</v>
      </c>
      <c r="R3586" s="2">
        <v>0</v>
      </c>
      <c r="S3586" s="2">
        <v>-19.581091663999999</v>
      </c>
    </row>
    <row r="3587" spans="1:19" s="2" customFormat="1" x14ac:dyDescent="0.25">
      <c r="A3587" s="1">
        <v>41207</v>
      </c>
      <c r="B3587" s="2" t="s">
        <v>26</v>
      </c>
      <c r="C3587" s="2" t="s">
        <v>27</v>
      </c>
      <c r="D3587" s="2">
        <v>8</v>
      </c>
      <c r="E3587" s="2">
        <v>1.755645833</v>
      </c>
      <c r="F3587" s="2">
        <v>1.8345</v>
      </c>
      <c r="G3587" s="2">
        <v>117</v>
      </c>
      <c r="H3587" s="2">
        <v>-0.85373685399999999</v>
      </c>
      <c r="I3587" s="2">
        <v>0.17569244022248601</v>
      </c>
      <c r="J3587" s="2">
        <v>0.347389881881216</v>
      </c>
      <c r="K3587" s="2">
        <v>5.0500410511979801E-2</v>
      </c>
      <c r="L3587" s="2">
        <v>6.0813261904762803E-3</v>
      </c>
      <c r="M3587" s="2">
        <v>0.29080814517876002</v>
      </c>
      <c r="O3587" s="2">
        <v>0.294361066536523</v>
      </c>
      <c r="P3587" s="2">
        <v>5.3542957186685804E-4</v>
      </c>
      <c r="Q3587" s="2">
        <v>-6.0456328671318702E-3</v>
      </c>
      <c r="R3587" s="2">
        <v>0</v>
      </c>
      <c r="S3587" s="2">
        <v>-16.445133331000001</v>
      </c>
    </row>
    <row r="3588" spans="1:19" s="2" customFormat="1" x14ac:dyDescent="0.25">
      <c r="A3588" s="1">
        <v>41208</v>
      </c>
      <c r="B3588" s="2" t="s">
        <v>26</v>
      </c>
      <c r="C3588" s="2" t="s">
        <v>27</v>
      </c>
      <c r="D3588" s="2">
        <v>4.1310000000000002</v>
      </c>
      <c r="E3588" s="2">
        <v>-0.82077083299999998</v>
      </c>
      <c r="F3588" s="2">
        <v>1.8345</v>
      </c>
      <c r="G3588" s="2">
        <v>117</v>
      </c>
      <c r="H3588" s="2">
        <v>14.490107849999999</v>
      </c>
      <c r="I3588" s="2">
        <v>0.88979524375585295</v>
      </c>
      <c r="J3588" s="2">
        <v>0.25337035450538598</v>
      </c>
      <c r="K3588" s="2">
        <v>1.35847785108025E-2</v>
      </c>
      <c r="L3588" s="2">
        <v>3.0729128640392098E-2</v>
      </c>
      <c r="M3588" s="2">
        <v>0.20905644735419099</v>
      </c>
      <c r="O3588" s="2">
        <v>0.222134275231442</v>
      </c>
      <c r="P3588" s="2">
        <v>1.1486073503011E-3</v>
      </c>
      <c r="Q3588" s="2">
        <v>2.5536254646033402E-2</v>
      </c>
      <c r="R3588" s="2">
        <v>0</v>
      </c>
      <c r="S3588" s="2">
        <v>-19.021549997000001</v>
      </c>
    </row>
    <row r="3589" spans="1:19" s="2" customFormat="1" x14ac:dyDescent="0.25">
      <c r="A3589" s="1">
        <v>41209</v>
      </c>
      <c r="B3589" s="2" t="s">
        <v>26</v>
      </c>
      <c r="C3589" s="2" t="s">
        <v>27</v>
      </c>
      <c r="D3589" s="2">
        <v>0.21</v>
      </c>
      <c r="E3589" s="2">
        <v>-1.206229167</v>
      </c>
      <c r="F3589" s="2">
        <v>1.8345</v>
      </c>
      <c r="G3589" s="2">
        <v>117</v>
      </c>
      <c r="H3589" s="2">
        <v>10.108046809999999</v>
      </c>
      <c r="I3589" s="2">
        <v>1.4004663995592299</v>
      </c>
      <c r="J3589" s="2">
        <v>0.112844222217358</v>
      </c>
      <c r="K3589" s="2">
        <v>0</v>
      </c>
      <c r="L3589" s="2">
        <v>4.8348797406700297E-2</v>
      </c>
      <c r="M3589" s="2">
        <v>6.4495424810657398E-2</v>
      </c>
      <c r="O3589" s="2">
        <v>0.29438411774231499</v>
      </c>
      <c r="P3589" s="2">
        <v>8.4794208305107E-4</v>
      </c>
      <c r="Q3589" s="2">
        <v>6.8787470423342699E-3</v>
      </c>
      <c r="R3589" s="2">
        <v>0</v>
      </c>
      <c r="S3589" s="2">
        <v>-19.407008331</v>
      </c>
    </row>
    <row r="3590" spans="1:19" s="2" customFormat="1" x14ac:dyDescent="0.25">
      <c r="A3590" s="1">
        <v>41210</v>
      </c>
      <c r="B3590" s="2" t="s">
        <v>26</v>
      </c>
      <c r="C3590" s="2" t="s">
        <v>27</v>
      </c>
      <c r="D3590" s="2">
        <v>7.7709999999999999</v>
      </c>
      <c r="E3590" s="2">
        <v>-1.7382291670000001</v>
      </c>
      <c r="F3590" s="2">
        <v>1.8345</v>
      </c>
      <c r="G3590" s="2">
        <v>117</v>
      </c>
      <c r="H3590" s="2">
        <v>1.184110854</v>
      </c>
      <c r="I3590" s="2">
        <v>9.2844757689441698E-2</v>
      </c>
      <c r="J3590" s="2">
        <v>0.32949128638069702</v>
      </c>
      <c r="K3590" s="2">
        <v>4.03180809541549E-2</v>
      </c>
      <c r="L3590" s="2">
        <v>3.2038141381482001E-3</v>
      </c>
      <c r="M3590" s="2">
        <v>0.28596939128839399</v>
      </c>
      <c r="O3590" s="2">
        <v>0.22033548368243999</v>
      </c>
      <c r="P3590" s="2">
        <v>4.9053355557043105E-4</v>
      </c>
      <c r="Q3590" s="3">
        <v>8.2221595719320198E-5</v>
      </c>
      <c r="R3590" s="2">
        <v>0</v>
      </c>
      <c r="S3590" s="2">
        <v>-19.939008331</v>
      </c>
    </row>
    <row r="3591" spans="1:19" s="2" customFormat="1" x14ac:dyDescent="0.25">
      <c r="A3591" s="1">
        <v>41211</v>
      </c>
      <c r="B3591" s="2" t="s">
        <v>26</v>
      </c>
      <c r="C3591" s="2" t="s">
        <v>27</v>
      </c>
      <c r="D3591" s="2">
        <v>0.111</v>
      </c>
      <c r="E3591" s="2">
        <v>-2.16825</v>
      </c>
      <c r="F3591" s="2">
        <v>2</v>
      </c>
      <c r="G3591" s="2">
        <v>117</v>
      </c>
      <c r="H3591" s="2">
        <v>10.711853400000001</v>
      </c>
      <c r="I3591" s="2">
        <v>0.203571727029359</v>
      </c>
      <c r="J3591" s="2">
        <v>4.3616515301750702E-2</v>
      </c>
      <c r="K3591" s="2">
        <v>0</v>
      </c>
      <c r="L3591" s="2">
        <v>7.0220404117066898E-3</v>
      </c>
      <c r="M3591" s="2">
        <v>3.6594474890043999E-2</v>
      </c>
      <c r="O3591" s="2">
        <v>3.0887056937864098E-2</v>
      </c>
      <c r="P3591" s="2">
        <v>9.2794445266141301E-4</v>
      </c>
      <c r="Q3591" s="2">
        <v>-7.6968005430431904E-2</v>
      </c>
      <c r="R3591" s="2">
        <v>0</v>
      </c>
      <c r="S3591" s="2">
        <v>-20.369029164000001</v>
      </c>
    </row>
    <row r="3592" spans="1:19" s="2" customFormat="1" x14ac:dyDescent="0.25">
      <c r="A3592" s="1">
        <v>41212</v>
      </c>
      <c r="B3592" s="2" t="s">
        <v>26</v>
      </c>
      <c r="C3592" s="2" t="s">
        <v>27</v>
      </c>
      <c r="D3592" s="2">
        <v>6.2729999999999997</v>
      </c>
      <c r="E3592" s="2">
        <v>-3.8682083330000001</v>
      </c>
      <c r="F3592" s="2">
        <v>1.8345</v>
      </c>
      <c r="G3592" s="2">
        <v>117</v>
      </c>
      <c r="H3592" s="2">
        <v>7.241620792</v>
      </c>
      <c r="I3592" s="2">
        <v>0.25667668708760599</v>
      </c>
      <c r="J3592" s="2">
        <v>0.26315740918761399</v>
      </c>
      <c r="K3592" s="2">
        <v>0</v>
      </c>
      <c r="L3592" s="2">
        <v>8.8406525182960997E-3</v>
      </c>
      <c r="M3592" s="2">
        <v>0.25431675666931802</v>
      </c>
      <c r="O3592" s="2">
        <v>6.0287243357968701E-2</v>
      </c>
      <c r="P3592" s="2">
        <v>7.8157888902777501E-4</v>
      </c>
      <c r="Q3592" s="2">
        <v>3.8824737708803798E-2</v>
      </c>
      <c r="R3592" s="2">
        <v>0</v>
      </c>
      <c r="S3592" s="2">
        <v>-22.068987496999998</v>
      </c>
    </row>
    <row r="3593" spans="1:19" s="2" customFormat="1" x14ac:dyDescent="0.25">
      <c r="A3593" s="1">
        <v>41213</v>
      </c>
      <c r="B3593" s="2" t="s">
        <v>26</v>
      </c>
      <c r="C3593" s="2" t="s">
        <v>27</v>
      </c>
      <c r="D3593" s="2">
        <v>2.1000000000000001E-2</v>
      </c>
      <c r="E3593" s="2">
        <v>-1.8554583330000001</v>
      </c>
      <c r="F3593" s="2">
        <v>1.8345</v>
      </c>
      <c r="G3593" s="2">
        <v>117</v>
      </c>
      <c r="H3593" s="2">
        <v>1.155019375</v>
      </c>
      <c r="I3593" s="2">
        <v>0.10747446896742199</v>
      </c>
      <c r="J3593" s="2">
        <v>1.01578052647469E-2</v>
      </c>
      <c r="K3593" s="2">
        <v>0</v>
      </c>
      <c r="L3593" s="2">
        <v>3.70826278368111E-3</v>
      </c>
      <c r="M3593" s="2">
        <v>6.4495424810657401E-3</v>
      </c>
      <c r="O3593" s="2">
        <v>3.62159357184123E-2</v>
      </c>
      <c r="P3593" s="2">
        <v>4.3649641236784601E-4</v>
      </c>
      <c r="Q3593" s="2">
        <v>5.3704203187756698E-3</v>
      </c>
      <c r="R3593" s="2">
        <v>0</v>
      </c>
      <c r="S3593" s="2">
        <v>-20.056237497000001</v>
      </c>
    </row>
    <row r="3594" spans="1:19" s="2" customFormat="1" x14ac:dyDescent="0.25">
      <c r="A3594" s="1">
        <v>41214</v>
      </c>
      <c r="B3594" s="2" t="s">
        <v>26</v>
      </c>
      <c r="C3594" s="2" t="s">
        <v>27</v>
      </c>
      <c r="D3594" s="2">
        <v>5.7000000000000002E-2</v>
      </c>
      <c r="E3594" s="2">
        <v>-0.96533333300000002</v>
      </c>
      <c r="F3594" s="2">
        <v>1.8345</v>
      </c>
      <c r="G3594" s="2">
        <v>117</v>
      </c>
      <c r="H3594" s="2">
        <v>0.77633062500000005</v>
      </c>
      <c r="I3594" s="2">
        <v>3.5959928027455797E-2</v>
      </c>
      <c r="J3594" s="2">
        <v>1.87476212995655E-2</v>
      </c>
      <c r="K3594" s="2">
        <v>0</v>
      </c>
      <c r="L3594" s="2">
        <v>1.24172027952991E-3</v>
      </c>
      <c r="M3594" s="2">
        <v>1.7505901020035599E-2</v>
      </c>
      <c r="O3594" s="2">
        <v>1.24880732446084E-2</v>
      </c>
      <c r="P3594" s="2">
        <v>4.1324165442560503E-4</v>
      </c>
      <c r="Q3594" s="2">
        <v>1.2169483784013E-2</v>
      </c>
      <c r="R3594" s="2">
        <v>0</v>
      </c>
      <c r="S3594" s="2">
        <v>-19.166112497</v>
      </c>
    </row>
    <row r="3595" spans="1:19" s="2" customFormat="1" x14ac:dyDescent="0.25">
      <c r="A3595" s="1">
        <v>41215</v>
      </c>
      <c r="B3595" s="2" t="s">
        <v>26</v>
      </c>
      <c r="C3595" s="2" t="s">
        <v>27</v>
      </c>
      <c r="D3595" s="2">
        <v>0.1</v>
      </c>
      <c r="E3595" s="2">
        <v>2.6091041669999999</v>
      </c>
      <c r="F3595" s="2">
        <v>1.8345</v>
      </c>
      <c r="G3595" s="2">
        <v>117</v>
      </c>
      <c r="H3595" s="2">
        <v>7.4727935629999998</v>
      </c>
      <c r="I3595" s="2">
        <v>1.32594255872667</v>
      </c>
      <c r="J3595" s="2">
        <v>7.6642137768675594E-2</v>
      </c>
      <c r="K3595" s="2">
        <v>0</v>
      </c>
      <c r="L3595" s="2">
        <v>4.5930030715981597E-2</v>
      </c>
      <c r="M3595" s="2">
        <v>3.0712107052694001E-2</v>
      </c>
      <c r="O3595" s="2">
        <v>0.19745892162888201</v>
      </c>
      <c r="P3595" s="2">
        <v>1.2358101105337199E-3</v>
      </c>
      <c r="Q3595" s="2">
        <v>7.8425061080613992E-3</v>
      </c>
      <c r="R3595" s="2">
        <v>0</v>
      </c>
      <c r="S3595" s="2">
        <v>-15.591674997</v>
      </c>
    </row>
    <row r="3596" spans="1:19" s="2" customFormat="1" x14ac:dyDescent="0.25">
      <c r="A3596" s="1">
        <v>41216</v>
      </c>
      <c r="B3596" s="2" t="s">
        <v>26</v>
      </c>
      <c r="C3596" s="2" t="s">
        <v>27</v>
      </c>
      <c r="D3596" s="2">
        <v>2.9</v>
      </c>
      <c r="E3596" s="2">
        <v>3.5040416670000001</v>
      </c>
      <c r="F3596" s="2">
        <v>1.8345</v>
      </c>
      <c r="G3596" s="2">
        <v>117</v>
      </c>
      <c r="H3596" s="2">
        <v>-2.282817729</v>
      </c>
      <c r="I3596" s="2">
        <v>4.6751661099756002E-2</v>
      </c>
      <c r="J3596" s="2">
        <v>0.21656894741357299</v>
      </c>
      <c r="K3596" s="2">
        <v>3.1902708425372697E-2</v>
      </c>
      <c r="L3596" s="2">
        <v>1.62073503593299E-3</v>
      </c>
      <c r="M3596" s="2">
        <v>0.18304550395226701</v>
      </c>
      <c r="O3596" s="2">
        <v>0.17132017459762</v>
      </c>
      <c r="P3596" s="2">
        <v>3.2010261927822902E-4</v>
      </c>
      <c r="Q3596" s="2">
        <v>-1.37078073402309E-2</v>
      </c>
      <c r="R3596" s="2">
        <v>0</v>
      </c>
      <c r="S3596" s="2">
        <v>-14.696737497000001</v>
      </c>
    </row>
    <row r="3597" spans="1:19" s="2" customFormat="1" x14ac:dyDescent="0.25">
      <c r="A3597" s="1">
        <v>41217</v>
      </c>
      <c r="B3597" s="2" t="s">
        <v>26</v>
      </c>
      <c r="C3597" s="2" t="s">
        <v>27</v>
      </c>
      <c r="D3597" s="2">
        <v>3.9</v>
      </c>
      <c r="E3597" s="2">
        <v>5.2099583330000003</v>
      </c>
      <c r="F3597" s="2">
        <v>1.8345</v>
      </c>
      <c r="G3597" s="2">
        <v>117</v>
      </c>
      <c r="H3597" s="2">
        <v>-4.0874040210000002</v>
      </c>
      <c r="I3597" s="2">
        <v>2.23693004557214E-2</v>
      </c>
      <c r="J3597" s="2">
        <v>0.20495207735606499</v>
      </c>
      <c r="K3597" s="2">
        <v>0</v>
      </c>
      <c r="L3597" s="2">
        <v>7.7664375154464795E-4</v>
      </c>
      <c r="M3597" s="2">
        <v>0.20417543360452101</v>
      </c>
      <c r="O3597" s="2">
        <v>1.7076241978995699E-2</v>
      </c>
      <c r="P3597" s="2">
        <v>1.75604323973889E-4</v>
      </c>
      <c r="Q3597" s="2">
        <v>-1.5844218946329099E-2</v>
      </c>
      <c r="R3597" s="2">
        <v>0</v>
      </c>
      <c r="S3597" s="2">
        <v>-12.990820831000001</v>
      </c>
    </row>
    <row r="3598" spans="1:19" s="2" customFormat="1" x14ac:dyDescent="0.25">
      <c r="A3598" s="1">
        <v>41218</v>
      </c>
      <c r="B3598" s="2" t="s">
        <v>26</v>
      </c>
      <c r="C3598" s="2" t="s">
        <v>27</v>
      </c>
      <c r="D3598" s="2">
        <v>7.9</v>
      </c>
      <c r="E3598" s="2">
        <v>5.6851874999999996</v>
      </c>
      <c r="F3598" s="2">
        <v>1.8345</v>
      </c>
      <c r="G3598" s="2">
        <v>117</v>
      </c>
      <c r="H3598" s="2">
        <v>-0.49304943800000001</v>
      </c>
      <c r="I3598" s="2">
        <v>4.7295067618152102E-2</v>
      </c>
      <c r="J3598" s="2">
        <v>0.30117446376507601</v>
      </c>
      <c r="K3598" s="2">
        <v>1.0836575463505501E-2</v>
      </c>
      <c r="L3598" s="2">
        <v>1.64273608803602E-3</v>
      </c>
      <c r="M3598" s="2">
        <v>0.28869515221353498</v>
      </c>
      <c r="O3598" s="2">
        <v>6.6515870660047494E-2</v>
      </c>
      <c r="P3598" s="2">
        <v>4.0919655950654203E-4</v>
      </c>
      <c r="Q3598" s="2">
        <v>-5.6934537317863297E-3</v>
      </c>
      <c r="R3598" s="2">
        <v>0</v>
      </c>
      <c r="S3598" s="2">
        <v>-12.515591664</v>
      </c>
    </row>
    <row r="3599" spans="1:19" s="2" customFormat="1" x14ac:dyDescent="0.25">
      <c r="A3599" s="1">
        <v>41219</v>
      </c>
      <c r="B3599" s="2" t="s">
        <v>26</v>
      </c>
      <c r="C3599" s="2" t="s">
        <v>27</v>
      </c>
      <c r="D3599" s="2">
        <v>3.5</v>
      </c>
      <c r="E3599" s="2">
        <v>7.0012708330000004</v>
      </c>
      <c r="F3599" s="2">
        <v>1.8345</v>
      </c>
      <c r="G3599" s="2">
        <v>117</v>
      </c>
      <c r="H3599" s="2">
        <v>-1.0703597499999999</v>
      </c>
      <c r="I3599" s="2">
        <v>0.36710581891308502</v>
      </c>
      <c r="J3599" s="2">
        <v>0.21170955677029199</v>
      </c>
      <c r="K3599" s="2">
        <v>3.2202661426626901E-3</v>
      </c>
      <c r="L3599" s="2">
        <v>1.27658288840099E-2</v>
      </c>
      <c r="M3599" s="2">
        <v>0.19572346174361899</v>
      </c>
      <c r="O3599" s="2">
        <v>0.12161034309784401</v>
      </c>
      <c r="P3599" s="2">
        <v>5.1826242234818596E-4</v>
      </c>
      <c r="Q3599" s="2">
        <v>-1.55663502805208E-3</v>
      </c>
      <c r="R3599" s="2">
        <v>0</v>
      </c>
      <c r="S3599" s="2">
        <v>-11.199508331000001</v>
      </c>
    </row>
    <row r="3600" spans="1:19" s="2" customFormat="1" x14ac:dyDescent="0.25">
      <c r="A3600" s="1">
        <v>41220</v>
      </c>
      <c r="B3600" s="2" t="s">
        <v>26</v>
      </c>
      <c r="C3600" s="2" t="s">
        <v>27</v>
      </c>
      <c r="D3600" s="2">
        <v>4</v>
      </c>
      <c r="E3600" s="2">
        <v>1.5426458329999999</v>
      </c>
      <c r="F3600" s="2">
        <v>1.8345</v>
      </c>
      <c r="G3600" s="2">
        <v>117</v>
      </c>
      <c r="H3600" s="2">
        <v>2.5245471039999998</v>
      </c>
      <c r="I3600" s="2">
        <v>0.59183522129068999</v>
      </c>
      <c r="J3600" s="2">
        <v>0.25860875127628002</v>
      </c>
      <c r="K3600" s="2">
        <v>3.1838695066184003E-2</v>
      </c>
      <c r="L3600" s="2">
        <v>2.0481629640349799E-2</v>
      </c>
      <c r="M3600" s="2">
        <v>0.206288426569746</v>
      </c>
      <c r="O3600" s="2">
        <v>0.307399466751753</v>
      </c>
      <c r="P3600" s="2">
        <v>6.77772048958742E-4</v>
      </c>
      <c r="Q3600" s="2">
        <v>1.88134674914554E-3</v>
      </c>
      <c r="R3600" s="2">
        <v>0</v>
      </c>
      <c r="S3600" s="2">
        <v>-16.658133330999998</v>
      </c>
    </row>
    <row r="3601" spans="1:19" s="2" customFormat="1" x14ac:dyDescent="0.25">
      <c r="A3601" s="1">
        <v>41221</v>
      </c>
      <c r="B3601" s="2" t="s">
        <v>26</v>
      </c>
      <c r="C3601" s="2" t="s">
        <v>27</v>
      </c>
      <c r="D3601" s="2">
        <v>1.7</v>
      </c>
      <c r="E3601" s="2">
        <v>0.75260416699999999</v>
      </c>
      <c r="F3601" s="2">
        <v>1.8345</v>
      </c>
      <c r="G3601" s="2">
        <v>117</v>
      </c>
      <c r="H3601" s="2">
        <v>2.620941229</v>
      </c>
      <c r="I3601" s="2">
        <v>0.32225972998855901</v>
      </c>
      <c r="J3601" s="2">
        <v>0.170725181097063</v>
      </c>
      <c r="K3601" s="2">
        <v>1.8909154321914601E-3</v>
      </c>
      <c r="L3601" s="2">
        <v>1.11446772953082E-2</v>
      </c>
      <c r="M3601" s="2">
        <v>0.15768958836956301</v>
      </c>
      <c r="O3601" s="2">
        <v>5.2626392594879598E-2</v>
      </c>
      <c r="P3601" s="2">
        <v>1.16660118052545E-3</v>
      </c>
      <c r="Q3601" s="2">
        <v>1.1736916158306099E-2</v>
      </c>
      <c r="R3601" s="2">
        <v>0</v>
      </c>
      <c r="S3601" s="2">
        <v>-17.448174996999999</v>
      </c>
    </row>
    <row r="3602" spans="1:19" s="2" customFormat="1" x14ac:dyDescent="0.25">
      <c r="A3602" s="1">
        <v>41222</v>
      </c>
      <c r="B3602" s="2" t="s">
        <v>26</v>
      </c>
      <c r="C3602" s="2" t="s">
        <v>27</v>
      </c>
      <c r="D3602" s="2">
        <v>2.8210000000000002</v>
      </c>
      <c r="E3602" s="2">
        <v>1.1065833329999999</v>
      </c>
      <c r="F3602" s="2">
        <v>1.8345</v>
      </c>
      <c r="G3602" s="2">
        <v>117</v>
      </c>
      <c r="H3602" s="2">
        <v>0.65508756300000004</v>
      </c>
      <c r="I3602" s="2">
        <v>0.111488221565719</v>
      </c>
      <c r="J3602" s="2">
        <v>0.20119611511548699</v>
      </c>
      <c r="K3602" s="2">
        <v>1.5963086953359799E-2</v>
      </c>
      <c r="L3602" s="2">
        <v>3.8567886523878801E-3</v>
      </c>
      <c r="M3602" s="2">
        <v>0.181376239509739</v>
      </c>
      <c r="O3602" s="2">
        <v>9.7552373282745103E-2</v>
      </c>
      <c r="P3602" s="2">
        <v>6.3663654539757595E-4</v>
      </c>
      <c r="Q3602" s="2">
        <v>1.1236665921029901E-3</v>
      </c>
      <c r="R3602" s="2">
        <v>0</v>
      </c>
      <c r="S3602" s="2">
        <v>-17.094195831</v>
      </c>
    </row>
    <row r="3603" spans="1:19" s="2" customFormat="1" x14ac:dyDescent="0.25">
      <c r="A3603" s="1">
        <v>41223</v>
      </c>
      <c r="B3603" s="2" t="s">
        <v>26</v>
      </c>
      <c r="C3603" s="2" t="s">
        <v>27</v>
      </c>
      <c r="D3603" s="2">
        <v>1.2E-2</v>
      </c>
      <c r="E3603" s="2">
        <v>-3.7232916669999998</v>
      </c>
      <c r="F3603" s="2">
        <v>2.6</v>
      </c>
      <c r="G3603" s="2">
        <v>117</v>
      </c>
      <c r="H3603" s="2">
        <v>2.408463813</v>
      </c>
      <c r="I3603" s="2">
        <v>0.157014744596777</v>
      </c>
      <c r="J3603" s="2">
        <v>1.02744613840199E-2</v>
      </c>
      <c r="K3603" s="2">
        <v>0</v>
      </c>
      <c r="L3603" s="2">
        <v>5.4087079596622399E-3</v>
      </c>
      <c r="M3603" s="2">
        <v>4.8657534243576701E-3</v>
      </c>
      <c r="O3603" s="2">
        <v>4.1839106705024803E-2</v>
      </c>
      <c r="P3603" s="2">
        <v>4.8960319735420104E-4</v>
      </c>
      <c r="Q3603" s="2">
        <v>1.0515526432632E-2</v>
      </c>
      <c r="R3603" s="2">
        <v>0</v>
      </c>
      <c r="S3603" s="2">
        <v>-21.924070831000002</v>
      </c>
    </row>
    <row r="3604" spans="1:19" s="2" customFormat="1" x14ac:dyDescent="0.25">
      <c r="A3604" s="1">
        <v>41224</v>
      </c>
      <c r="B3604" s="2" t="s">
        <v>26</v>
      </c>
      <c r="C3604" s="2" t="s">
        <v>27</v>
      </c>
      <c r="D3604" s="2">
        <v>0</v>
      </c>
      <c r="E3604" s="2">
        <v>-1.3910833330000001</v>
      </c>
      <c r="F3604" s="2">
        <v>1.8345</v>
      </c>
      <c r="G3604" s="2">
        <v>117</v>
      </c>
      <c r="H3604" s="2">
        <v>0.62086116700000005</v>
      </c>
      <c r="I3604" s="2">
        <v>0.461505099750746</v>
      </c>
      <c r="J3604" s="2">
        <v>1.5930115343592201E-2</v>
      </c>
      <c r="K3604" s="2">
        <v>0</v>
      </c>
      <c r="L3604" s="2">
        <v>1.5930115343592201E-2</v>
      </c>
      <c r="M3604" s="2">
        <v>0</v>
      </c>
      <c r="O3604" s="2">
        <v>0.148557416336315</v>
      </c>
      <c r="P3604" s="2">
        <v>5.5819755690974203E-4</v>
      </c>
      <c r="Q3604" s="2">
        <v>7.5393023982932804E-4</v>
      </c>
      <c r="R3604" s="2">
        <v>0</v>
      </c>
      <c r="S3604" s="2">
        <v>-19.591862497000001</v>
      </c>
    </row>
    <row r="3605" spans="1:19" s="2" customFormat="1" x14ac:dyDescent="0.25">
      <c r="A3605" s="1">
        <v>41225</v>
      </c>
      <c r="B3605" s="2" t="s">
        <v>26</v>
      </c>
      <c r="C3605" s="2" t="s">
        <v>27</v>
      </c>
      <c r="D3605" s="2">
        <v>0.5</v>
      </c>
      <c r="E3605" s="2">
        <v>4.1503958330000001</v>
      </c>
      <c r="F3605" s="2">
        <v>1.8345</v>
      </c>
      <c r="G3605" s="2">
        <v>117</v>
      </c>
      <c r="H3605" s="2">
        <v>-4.9689180830000002</v>
      </c>
      <c r="I3605" s="2">
        <v>6.6603101106853704E-2</v>
      </c>
      <c r="J3605" s="2">
        <v>0.13464391376589999</v>
      </c>
      <c r="K3605" s="2">
        <v>0</v>
      </c>
      <c r="L3605" s="2">
        <v>2.3102409790415898E-3</v>
      </c>
      <c r="M3605" s="2">
        <v>0.13233367278685901</v>
      </c>
      <c r="O3605" s="2">
        <v>7.6314647351988396E-2</v>
      </c>
      <c r="P3605" s="2">
        <v>1.4541167038151001E-4</v>
      </c>
      <c r="Q3605" s="2">
        <v>-8.7439787082054504E-3</v>
      </c>
      <c r="R3605" s="2">
        <v>0</v>
      </c>
      <c r="S3605" s="2">
        <v>-14.050383331000001</v>
      </c>
    </row>
    <row r="3606" spans="1:19" s="2" customFormat="1" x14ac:dyDescent="0.25">
      <c r="A3606" s="1">
        <v>41226</v>
      </c>
      <c r="B3606" s="2" t="s">
        <v>26</v>
      </c>
      <c r="C3606" s="2" t="s">
        <v>27</v>
      </c>
      <c r="D3606" s="2">
        <v>0.4</v>
      </c>
      <c r="E3606" s="2">
        <v>3.3729374999999999</v>
      </c>
      <c r="F3606" s="2">
        <v>1.8345</v>
      </c>
      <c r="G3606" s="2">
        <v>117</v>
      </c>
      <c r="H3606" s="2">
        <v>0.80763856300000003</v>
      </c>
      <c r="I3606" s="2">
        <v>1.1151391573701599</v>
      </c>
      <c r="J3606" s="2">
        <v>0.20069809429514901</v>
      </c>
      <c r="K3606" s="2">
        <v>3.9195724756821301E-2</v>
      </c>
      <c r="L3606" s="2">
        <v>3.8653941327551997E-2</v>
      </c>
      <c r="M3606" s="2">
        <v>0.122848428210776</v>
      </c>
      <c r="O3606" s="2">
        <v>0.36112593508428897</v>
      </c>
      <c r="P3606" s="2">
        <v>9.9572844206804404E-4</v>
      </c>
      <c r="Q3606" s="2">
        <v>-2.7954797048874698E-4</v>
      </c>
      <c r="R3606" s="2">
        <v>0</v>
      </c>
      <c r="S3606" s="2">
        <v>-14.827841663999999</v>
      </c>
    </row>
    <row r="3607" spans="1:19" s="2" customFormat="1" x14ac:dyDescent="0.25">
      <c r="A3607" s="1">
        <v>41227</v>
      </c>
      <c r="B3607" s="2" t="s">
        <v>26</v>
      </c>
      <c r="C3607" s="2" t="s">
        <v>27</v>
      </c>
      <c r="D3607" s="2">
        <v>0.4</v>
      </c>
      <c r="E3607" s="2">
        <v>1.047458333</v>
      </c>
      <c r="F3607" s="2">
        <v>1.8345</v>
      </c>
      <c r="G3607" s="2">
        <v>117</v>
      </c>
      <c r="H3607" s="2">
        <v>-7.5698896000000002E-2</v>
      </c>
      <c r="I3607" s="2">
        <v>0.29347990391555201</v>
      </c>
      <c r="J3607" s="2">
        <v>0.133000451452878</v>
      </c>
      <c r="K3607" s="2">
        <v>0</v>
      </c>
      <c r="L3607" s="2">
        <v>1.0152023242102201E-2</v>
      </c>
      <c r="M3607" s="2">
        <v>0.122848428210776</v>
      </c>
      <c r="O3607" s="2">
        <v>0.170718699564639</v>
      </c>
      <c r="P3607" s="2">
        <v>2.9945610300899399E-4</v>
      </c>
      <c r="Q3607" s="3">
        <v>-7.6632692773496495E-5</v>
      </c>
      <c r="R3607" s="2">
        <v>0</v>
      </c>
      <c r="S3607" s="2">
        <v>-17.153320830999998</v>
      </c>
    </row>
    <row r="3608" spans="1:19" s="2" customFormat="1" x14ac:dyDescent="0.25">
      <c r="A3608" s="1">
        <v>41228</v>
      </c>
      <c r="B3608" s="2" t="s">
        <v>26</v>
      </c>
      <c r="C3608" s="2" t="s">
        <v>27</v>
      </c>
      <c r="D3608" s="2">
        <v>1.5</v>
      </c>
      <c r="E3608" s="2">
        <v>4.1583750000000004</v>
      </c>
      <c r="F3608" s="2">
        <v>1.8345</v>
      </c>
      <c r="G3608" s="2">
        <v>117</v>
      </c>
      <c r="H3608" s="2">
        <v>-0.86902977100000001</v>
      </c>
      <c r="I3608" s="2">
        <v>3.7497737637085103E-2</v>
      </c>
      <c r="J3608" s="2">
        <v>0.16715376028616399</v>
      </c>
      <c r="K3608" s="2">
        <v>1.2389476359499E-2</v>
      </c>
      <c r="L3608" s="2">
        <v>1.30068148755277E-3</v>
      </c>
      <c r="M3608" s="2">
        <v>0.153463602439112</v>
      </c>
      <c r="O3608" s="2">
        <v>8.80140859540917E-2</v>
      </c>
      <c r="P3608" s="2">
        <v>2.3923344018788001E-4</v>
      </c>
      <c r="Q3608" s="2">
        <v>-6.80820533736347E-3</v>
      </c>
      <c r="R3608" s="2">
        <v>0</v>
      </c>
      <c r="S3608" s="2">
        <v>-14.042404164000001</v>
      </c>
    </row>
    <row r="3609" spans="1:19" s="2" customFormat="1" x14ac:dyDescent="0.25">
      <c r="A3609" s="1">
        <v>41229</v>
      </c>
      <c r="B3609" s="2" t="s">
        <v>26</v>
      </c>
      <c r="C3609" s="2" t="s">
        <v>27</v>
      </c>
      <c r="D3609" s="2">
        <v>0.3</v>
      </c>
      <c r="E3609" s="2">
        <v>3.9682916669999999</v>
      </c>
      <c r="F3609" s="2">
        <v>1.8345</v>
      </c>
      <c r="G3609" s="2">
        <v>117</v>
      </c>
      <c r="H3609" s="2">
        <v>3.34571175</v>
      </c>
      <c r="I3609" s="2">
        <v>0.47462410223963197</v>
      </c>
      <c r="J3609" s="2">
        <v>0.11911861316646</v>
      </c>
      <c r="K3609" s="2">
        <v>1.0521801410622899E-2</v>
      </c>
      <c r="L3609" s="2">
        <v>1.6460490597754601E-2</v>
      </c>
      <c r="M3609" s="2">
        <v>9.2136321158081999E-2</v>
      </c>
      <c r="O3609" s="2">
        <v>0.18949731128508901</v>
      </c>
      <c r="P3609" s="2">
        <v>4.8790080610978801E-4</v>
      </c>
      <c r="Q3609" s="2">
        <v>3.3822812811726598E-3</v>
      </c>
      <c r="R3609" s="2">
        <v>0</v>
      </c>
      <c r="S3609" s="2">
        <v>-14.232487496999999</v>
      </c>
    </row>
    <row r="3610" spans="1:19" s="2" customFormat="1" x14ac:dyDescent="0.25">
      <c r="A3610" s="1">
        <v>41230</v>
      </c>
      <c r="B3610" s="2" t="s">
        <v>26</v>
      </c>
      <c r="C3610" s="2" t="s">
        <v>27</v>
      </c>
      <c r="D3610" s="2">
        <v>0</v>
      </c>
      <c r="E3610" s="2">
        <v>2.9292291669999999</v>
      </c>
      <c r="F3610" s="2">
        <v>1.8345</v>
      </c>
      <c r="G3610" s="2">
        <v>117</v>
      </c>
      <c r="H3610" s="2">
        <v>4.4710167920000004</v>
      </c>
      <c r="I3610" s="2">
        <v>0.91574211208099698</v>
      </c>
      <c r="J3610" s="2">
        <v>5.8260895685134297E-2</v>
      </c>
      <c r="K3610" s="2">
        <v>2.6531057600495098E-2</v>
      </c>
      <c r="L3610" s="2">
        <v>3.1729838084639202E-2</v>
      </c>
      <c r="M3610" s="2">
        <v>0</v>
      </c>
      <c r="O3610" s="2">
        <v>0.31387201020019301</v>
      </c>
      <c r="P3610" s="2">
        <v>5.9254430825240903E-4</v>
      </c>
      <c r="Q3610" s="2">
        <v>2.58283710782072E-3</v>
      </c>
      <c r="R3610" s="2">
        <v>0</v>
      </c>
      <c r="S3610" s="2">
        <v>-15.271549996999999</v>
      </c>
    </row>
    <row r="3611" spans="1:19" s="2" customFormat="1" x14ac:dyDescent="0.25">
      <c r="A3611" s="1">
        <v>41231</v>
      </c>
      <c r="B3611" s="2" t="s">
        <v>26</v>
      </c>
      <c r="C3611" s="2" t="s">
        <v>27</v>
      </c>
      <c r="D3611" s="2">
        <v>0</v>
      </c>
      <c r="E3611" s="2">
        <v>2.4854167E-2</v>
      </c>
      <c r="F3611" s="2">
        <v>1.8345</v>
      </c>
      <c r="G3611" s="2">
        <v>117</v>
      </c>
      <c r="H3611" s="2">
        <v>4.8429383130000003</v>
      </c>
      <c r="I3611" s="2">
        <v>0.36372544201666601</v>
      </c>
      <c r="J3611" s="2">
        <v>1.3815524478568399E-2</v>
      </c>
      <c r="K3611" s="2">
        <v>1.2448982619223401E-3</v>
      </c>
      <c r="L3611" s="2">
        <v>1.25706262166461E-2</v>
      </c>
      <c r="M3611" s="2">
        <v>0</v>
      </c>
      <c r="O3611" s="2">
        <v>0.21242439132847399</v>
      </c>
      <c r="P3611" s="2">
        <v>2.7097364010783E-4</v>
      </c>
      <c r="Q3611" s="2">
        <v>3.9234561007665701E-3</v>
      </c>
      <c r="R3611" s="2">
        <v>0</v>
      </c>
      <c r="S3611" s="2">
        <v>-18.175924996999999</v>
      </c>
    </row>
    <row r="3612" spans="1:19" s="2" customFormat="1" x14ac:dyDescent="0.25">
      <c r="A3612" s="1">
        <v>41232</v>
      </c>
      <c r="B3612" s="2" t="s">
        <v>26</v>
      </c>
      <c r="C3612" s="2" t="s">
        <v>27</v>
      </c>
      <c r="D3612" s="2">
        <v>6.3E-2</v>
      </c>
      <c r="E3612" s="2">
        <v>-0.84397916699999997</v>
      </c>
      <c r="F3612" s="2">
        <v>1.8345</v>
      </c>
      <c r="G3612" s="2">
        <v>117</v>
      </c>
      <c r="H3612" s="2">
        <v>2.0109792000000001E-2</v>
      </c>
      <c r="I3612" s="2">
        <v>2.69313519723204E-2</v>
      </c>
      <c r="J3612" s="2">
        <v>2.3017638304436101E-2</v>
      </c>
      <c r="K3612" s="2">
        <v>2.73895409178851E-3</v>
      </c>
      <c r="L3612" s="2">
        <v>9.3005676945035495E-4</v>
      </c>
      <c r="M3612" s="2">
        <v>1.9348627443197201E-2</v>
      </c>
      <c r="O3612" s="2">
        <v>4.7020145103345699E-2</v>
      </c>
      <c r="P3612" s="2">
        <v>1.2034132834150599E-4</v>
      </c>
      <c r="Q3612" s="2">
        <v>-2.61840947551372E-4</v>
      </c>
      <c r="R3612" s="2">
        <v>0</v>
      </c>
      <c r="S3612" s="2">
        <v>-19.044758331000001</v>
      </c>
    </row>
    <row r="3613" spans="1:19" s="2" customFormat="1" x14ac:dyDescent="0.25">
      <c r="A3613" s="1">
        <v>41233</v>
      </c>
      <c r="B3613" s="2" t="s">
        <v>26</v>
      </c>
      <c r="C3613" s="2" t="s">
        <v>27</v>
      </c>
      <c r="D3613" s="2">
        <v>0.3</v>
      </c>
      <c r="E3613" s="2">
        <v>1.419291667</v>
      </c>
      <c r="F3613" s="2">
        <v>1.8345</v>
      </c>
      <c r="G3613" s="2">
        <v>117</v>
      </c>
      <c r="H3613" s="2">
        <v>3.7131520629999999</v>
      </c>
      <c r="I3613" s="2">
        <v>0.49401709773121999</v>
      </c>
      <c r="J3613" s="2">
        <v>0.10923090278926199</v>
      </c>
      <c r="K3613" s="2">
        <v>0</v>
      </c>
      <c r="L3613" s="2">
        <v>1.70945816311797E-2</v>
      </c>
      <c r="M3613" s="2">
        <v>9.2136321158081999E-2</v>
      </c>
      <c r="O3613" s="2">
        <v>0.117392310256941</v>
      </c>
      <c r="P3613" s="2">
        <v>5.3771917075819597E-4</v>
      </c>
      <c r="Q3613" s="2">
        <v>4.6735743259101199E-3</v>
      </c>
      <c r="R3613" s="2">
        <v>0</v>
      </c>
      <c r="S3613" s="2">
        <v>-16.781487497000001</v>
      </c>
    </row>
    <row r="3614" spans="1:19" s="2" customFormat="1" x14ac:dyDescent="0.25">
      <c r="A3614" s="1">
        <v>41234</v>
      </c>
      <c r="B3614" s="2" t="s">
        <v>26</v>
      </c>
      <c r="C3614" s="2" t="s">
        <v>27</v>
      </c>
      <c r="D3614" s="2">
        <v>0</v>
      </c>
      <c r="E3614" s="2">
        <v>1.982208333</v>
      </c>
      <c r="F3614" s="2">
        <v>1.8345</v>
      </c>
      <c r="G3614" s="2">
        <v>117</v>
      </c>
      <c r="H3614" s="2">
        <v>0.372354042</v>
      </c>
      <c r="I3614" s="2">
        <v>4.7384500163242103E-2</v>
      </c>
      <c r="J3614" s="2">
        <v>1.50721166693979E-2</v>
      </c>
      <c r="K3614" s="2">
        <v>1.34316468010784E-2</v>
      </c>
      <c r="L3614" s="2">
        <v>1.6404698683194999E-3</v>
      </c>
      <c r="M3614" s="2">
        <v>0</v>
      </c>
      <c r="O3614" s="2">
        <v>8.3464740482355401E-2</v>
      </c>
      <c r="P3614" s="2">
        <v>2.4354147263703601E-4</v>
      </c>
      <c r="Q3614" s="3">
        <v>-7.9075199926461194E-5</v>
      </c>
      <c r="R3614" s="2">
        <v>0</v>
      </c>
      <c r="S3614" s="2">
        <v>-16.218570831000001</v>
      </c>
    </row>
    <row r="3615" spans="1:19" s="2" customFormat="1" x14ac:dyDescent="0.25">
      <c r="A3615" s="1">
        <v>41235</v>
      </c>
      <c r="B3615" s="2" t="s">
        <v>26</v>
      </c>
      <c r="C3615" s="2" t="s">
        <v>27</v>
      </c>
      <c r="D3615" s="2">
        <v>0</v>
      </c>
      <c r="E3615" s="2">
        <v>2.3278124999999998</v>
      </c>
      <c r="F3615" s="2">
        <v>1.8345</v>
      </c>
      <c r="G3615" s="2">
        <v>117</v>
      </c>
      <c r="H3615" s="2">
        <v>5.4203508539999996</v>
      </c>
      <c r="I3615" s="2">
        <v>0.52435248929774003</v>
      </c>
      <c r="J3615" s="2">
        <v>1.8158819918762999E-2</v>
      </c>
      <c r="K3615" s="2">
        <v>0</v>
      </c>
      <c r="L3615" s="2">
        <v>1.8158819918762999E-2</v>
      </c>
      <c r="M3615" s="2">
        <v>0</v>
      </c>
      <c r="O3615" s="2">
        <v>0.19726077958930799</v>
      </c>
      <c r="P3615" s="2">
        <v>3.4809785167528201E-4</v>
      </c>
      <c r="Q3615" s="2">
        <v>4.0666475444877297E-3</v>
      </c>
      <c r="R3615" s="2">
        <v>0</v>
      </c>
      <c r="S3615" s="2">
        <v>-15.872966664</v>
      </c>
    </row>
    <row r="3616" spans="1:19" s="2" customFormat="1" x14ac:dyDescent="0.25">
      <c r="A3616" s="1">
        <v>41236</v>
      </c>
      <c r="B3616" s="2" t="s">
        <v>26</v>
      </c>
      <c r="C3616" s="2" t="s">
        <v>27</v>
      </c>
      <c r="D3616" s="2">
        <v>1</v>
      </c>
      <c r="E3616" s="2">
        <v>0.52139583300000003</v>
      </c>
      <c r="F3616" s="2">
        <v>1.8345</v>
      </c>
      <c r="G3616" s="2">
        <v>117</v>
      </c>
      <c r="H3616" s="2">
        <v>3.0011725629999999</v>
      </c>
      <c r="I3616" s="2">
        <v>1.43354571238546</v>
      </c>
      <c r="J3616" s="2">
        <v>0.19246471975587201</v>
      </c>
      <c r="K3616" s="2">
        <v>0</v>
      </c>
      <c r="L3616" s="2">
        <v>4.9566082142886603E-2</v>
      </c>
      <c r="M3616" s="2">
        <v>0.14289863761298599</v>
      </c>
      <c r="O3616" s="2">
        <v>0.247862394286778</v>
      </c>
      <c r="P3616" s="2">
        <v>8.7070654093906303E-4</v>
      </c>
      <c r="Q3616" s="2">
        <v>1.87329240495235E-3</v>
      </c>
      <c r="R3616" s="2">
        <v>0</v>
      </c>
      <c r="S3616" s="2">
        <v>-17.679383331</v>
      </c>
    </row>
    <row r="3617" spans="1:19" s="2" customFormat="1" x14ac:dyDescent="0.25">
      <c r="A3617" s="1">
        <v>41237</v>
      </c>
      <c r="B3617" s="2" t="s">
        <v>26</v>
      </c>
      <c r="C3617" s="2" t="s">
        <v>27</v>
      </c>
      <c r="D3617" s="2">
        <v>3.9E-2</v>
      </c>
      <c r="E3617" s="2">
        <v>-1.7476875000000001</v>
      </c>
      <c r="F3617" s="2">
        <v>1.8345</v>
      </c>
      <c r="G3617" s="2">
        <v>117</v>
      </c>
      <c r="H3617" s="2">
        <v>4.359198396</v>
      </c>
      <c r="I3617" s="2">
        <v>0.286662005756597</v>
      </c>
      <c r="J3617" s="2">
        <v>2.1869547387882399E-2</v>
      </c>
      <c r="K3617" s="2">
        <v>0</v>
      </c>
      <c r="L3617" s="2">
        <v>9.8918256373316908E-3</v>
      </c>
      <c r="M3617" s="2">
        <v>1.19777217505507E-2</v>
      </c>
      <c r="O3617" s="2">
        <v>0.10430089569692499</v>
      </c>
      <c r="P3617" s="2">
        <v>3.6504550637066999E-4</v>
      </c>
      <c r="Q3617" s="2">
        <v>6.8691716311583603E-3</v>
      </c>
      <c r="R3617" s="2">
        <v>0</v>
      </c>
      <c r="S3617" s="2">
        <v>-19.948466664000001</v>
      </c>
    </row>
    <row r="3618" spans="1:19" s="2" customFormat="1" x14ac:dyDescent="0.25">
      <c r="A3618" s="1">
        <v>41238</v>
      </c>
      <c r="B3618" s="2" t="s">
        <v>26</v>
      </c>
      <c r="C3618" s="2" t="s">
        <v>27</v>
      </c>
      <c r="D3618" s="2">
        <v>0.57299999999999995</v>
      </c>
      <c r="E3618" s="2">
        <v>-3.5659583330000002</v>
      </c>
      <c r="F3618" s="2">
        <v>1.8345</v>
      </c>
      <c r="G3618" s="2">
        <v>117</v>
      </c>
      <c r="H3618" s="2">
        <v>4.687891542</v>
      </c>
      <c r="I3618" s="2">
        <v>0.204849002456686</v>
      </c>
      <c r="J3618" s="2">
        <v>0.14093359263956401</v>
      </c>
      <c r="K3618" s="2">
        <v>0</v>
      </c>
      <c r="L3618" s="2">
        <v>7.0574349880903201E-3</v>
      </c>
      <c r="M3618" s="2">
        <v>0.13387615765147301</v>
      </c>
      <c r="O3618" s="2">
        <v>0.13725978015152199</v>
      </c>
      <c r="P3618" s="2">
        <v>2.1528620582524999E-4</v>
      </c>
      <c r="Q3618" s="2">
        <v>5.7799902299900396E-3</v>
      </c>
      <c r="R3618" s="2">
        <v>0</v>
      </c>
      <c r="S3618" s="2">
        <v>-21.766737497000001</v>
      </c>
    </row>
    <row r="3619" spans="1:19" s="2" customFormat="1" x14ac:dyDescent="0.25">
      <c r="A3619" s="1">
        <v>41239</v>
      </c>
      <c r="B3619" s="2" t="s">
        <v>26</v>
      </c>
      <c r="C3619" s="2" t="s">
        <v>27</v>
      </c>
      <c r="D3619" s="2">
        <v>0.54100000000000004</v>
      </c>
      <c r="E3619" s="2">
        <v>-2.4197708329999998</v>
      </c>
      <c r="F3619" s="2">
        <v>0.6</v>
      </c>
      <c r="G3619" s="2">
        <v>117</v>
      </c>
      <c r="H3619" s="2">
        <v>0.48060270799999999</v>
      </c>
      <c r="I3619" s="2">
        <v>3.6249996184259503E-2</v>
      </c>
      <c r="J3619" s="2">
        <v>0.12692933572456599</v>
      </c>
      <c r="K3619" s="2">
        <v>8.1644052904591202E-2</v>
      </c>
      <c r="L3619" s="2">
        <v>1.25013782672371E-3</v>
      </c>
      <c r="M3619" s="2">
        <v>4.4035144993251299E-2</v>
      </c>
      <c r="O3619" s="2">
        <v>0.16161133643071501</v>
      </c>
      <c r="P3619" s="2">
        <v>1.34341018553698E-4</v>
      </c>
      <c r="Q3619" s="2">
        <v>-5.1661949474496099E-3</v>
      </c>
      <c r="R3619" s="2">
        <v>0</v>
      </c>
      <c r="S3619" s="2">
        <v>-20.620549997000001</v>
      </c>
    </row>
    <row r="3620" spans="1:19" s="2" customFormat="1" x14ac:dyDescent="0.25">
      <c r="A3620" s="1">
        <v>41240</v>
      </c>
      <c r="B3620" s="2" t="s">
        <v>26</v>
      </c>
      <c r="C3620" s="2" t="s">
        <v>27</v>
      </c>
      <c r="D3620" s="2">
        <v>0.309</v>
      </c>
      <c r="E3620" s="2">
        <v>-3.2872916669999999</v>
      </c>
      <c r="F3620" s="2">
        <v>1.8345</v>
      </c>
      <c r="G3620" s="2">
        <v>117</v>
      </c>
      <c r="H3620" s="2">
        <v>3.2859763129999999</v>
      </c>
      <c r="I3620" s="2">
        <v>0.34647701203498399</v>
      </c>
      <c r="J3620" s="2">
        <v>0.15604234061671901</v>
      </c>
      <c r="K3620" s="2">
        <v>4.9202223668929498E-2</v>
      </c>
      <c r="L3620" s="2">
        <v>1.1939706154965301E-2</v>
      </c>
      <c r="M3620" s="2">
        <v>9.4900410792824505E-2</v>
      </c>
      <c r="O3620" s="2">
        <v>0.27679388515310999</v>
      </c>
      <c r="P3620" s="2">
        <v>6.8628588385655903E-4</v>
      </c>
      <c r="Q3620" s="2">
        <v>4.4006010747111596E-3</v>
      </c>
      <c r="R3620" s="2">
        <v>0</v>
      </c>
      <c r="S3620" s="2">
        <v>-21.488070831000002</v>
      </c>
    </row>
    <row r="3621" spans="1:19" s="2" customFormat="1" x14ac:dyDescent="0.25">
      <c r="A3621" s="1">
        <v>41241</v>
      </c>
      <c r="B3621" s="2" t="s">
        <v>26</v>
      </c>
      <c r="C3621" s="2" t="s">
        <v>27</v>
      </c>
      <c r="D3621" s="2">
        <v>5.306</v>
      </c>
      <c r="E3621" s="2">
        <v>-2.6184791669999998</v>
      </c>
      <c r="F3621" s="2">
        <v>1.8345</v>
      </c>
      <c r="G3621" s="2">
        <v>117</v>
      </c>
      <c r="H3621" s="2">
        <v>-0.57208795800000001</v>
      </c>
      <c r="I3621" s="2">
        <v>5.4212528550681899E-2</v>
      </c>
      <c r="J3621" s="2">
        <v>0.272726185623346</v>
      </c>
      <c r="K3621" s="2">
        <v>3.6972793245951902E-2</v>
      </c>
      <c r="L3621" s="2">
        <v>1.86927768180448E-3</v>
      </c>
      <c r="M3621" s="2">
        <v>0.23388411469558901</v>
      </c>
      <c r="O3621" s="2">
        <v>0.21024244486820101</v>
      </c>
      <c r="P3621" s="2">
        <v>1.98284905301112E-4</v>
      </c>
      <c r="Q3621" s="2">
        <v>-5.0342906551487003E-3</v>
      </c>
      <c r="R3621" s="2">
        <v>0</v>
      </c>
      <c r="S3621" s="2">
        <v>-20.819258331</v>
      </c>
    </row>
    <row r="3622" spans="1:19" s="2" customFormat="1" x14ac:dyDescent="0.25">
      <c r="A3622" s="1">
        <v>41242</v>
      </c>
      <c r="B3622" s="2" t="s">
        <v>26</v>
      </c>
      <c r="C3622" s="2" t="s">
        <v>27</v>
      </c>
      <c r="D3622" s="2">
        <v>15</v>
      </c>
      <c r="E3622" s="2">
        <v>-3.4610625000000002</v>
      </c>
      <c r="F3622" s="2">
        <v>1.8345</v>
      </c>
      <c r="G3622" s="2">
        <v>117</v>
      </c>
      <c r="H3622" s="2">
        <v>-1.990899333</v>
      </c>
      <c r="I3622" s="2">
        <v>5.3641264413874401E-2</v>
      </c>
      <c r="J3622" s="2">
        <v>0.48573393406628801</v>
      </c>
      <c r="K3622" s="2">
        <v>4.5168068390422297E-2</v>
      </c>
      <c r="L3622" s="2">
        <v>1.8482129313310901E-3</v>
      </c>
      <c r="M3622" s="2">
        <v>0.438717652744534</v>
      </c>
      <c r="O3622" s="2">
        <v>0.27457380061221698</v>
      </c>
      <c r="P3622" s="2">
        <v>1.8614256708021301E-4</v>
      </c>
      <c r="Q3622" s="2">
        <v>-9.6286403964080097E-3</v>
      </c>
      <c r="R3622" s="2">
        <v>0</v>
      </c>
      <c r="S3622" s="2">
        <v>-21.661841664000001</v>
      </c>
    </row>
    <row r="3623" spans="1:19" s="2" customFormat="1" x14ac:dyDescent="0.25">
      <c r="A3623" s="1">
        <v>41243</v>
      </c>
      <c r="B3623" s="2" t="s">
        <v>26</v>
      </c>
      <c r="C3623" s="2" t="s">
        <v>27</v>
      </c>
      <c r="D3623" s="2">
        <v>13.502000000000001</v>
      </c>
      <c r="E3623" s="2">
        <v>-4.4970625000000002</v>
      </c>
      <c r="F3623" s="2">
        <v>1.8345</v>
      </c>
      <c r="G3623" s="2">
        <v>117</v>
      </c>
      <c r="H3623" s="2">
        <v>1.3737748540000001</v>
      </c>
      <c r="I3623" s="2">
        <v>6.5121099608959204E-2</v>
      </c>
      <c r="J3623" s="2">
        <v>0.480762300302359</v>
      </c>
      <c r="K3623" s="2">
        <v>7.14555683662743E-2</v>
      </c>
      <c r="L3623" s="2">
        <v>2.2417138106257499E-3</v>
      </c>
      <c r="M3623" s="2">
        <v>0.40706501812545898</v>
      </c>
      <c r="O3623" s="2">
        <v>0.42209696241453198</v>
      </c>
      <c r="P3623" s="2">
        <v>1.47300436814643E-4</v>
      </c>
      <c r="Q3623" s="2">
        <v>-1.5375398223334399E-3</v>
      </c>
      <c r="R3623" s="2">
        <v>0</v>
      </c>
      <c r="S3623" s="2">
        <v>-22.697841663999998</v>
      </c>
    </row>
    <row r="3624" spans="1:19" s="2" customFormat="1" x14ac:dyDescent="0.25">
      <c r="A3624" s="1">
        <v>41244</v>
      </c>
      <c r="B3624" s="2" t="s">
        <v>26</v>
      </c>
      <c r="C3624" s="2" t="s">
        <v>27</v>
      </c>
      <c r="D3624" s="2">
        <v>0</v>
      </c>
      <c r="E3624" s="2">
        <v>-0.38750000000000001</v>
      </c>
      <c r="F3624" s="2">
        <v>1.8345</v>
      </c>
      <c r="G3624" s="2">
        <v>117</v>
      </c>
      <c r="H3624" s="2">
        <v>-0.28485422900000001</v>
      </c>
      <c r="I3624" s="2">
        <v>2.36144838684532E-2</v>
      </c>
      <c r="J3624" s="2">
        <v>8.1583836161243199E-4</v>
      </c>
      <c r="K3624" s="2">
        <v>0</v>
      </c>
      <c r="L3624" s="2">
        <v>8.1583836161243199E-4</v>
      </c>
      <c r="M3624" s="2">
        <v>0</v>
      </c>
      <c r="O3624" s="2">
        <v>1.26084051266608E-2</v>
      </c>
      <c r="P3624" s="2">
        <v>2.5429389751381397E-4</v>
      </c>
      <c r="Q3624" s="2">
        <v>-2.7536044601622601E-3</v>
      </c>
      <c r="R3624" s="2">
        <v>0</v>
      </c>
      <c r="S3624" s="2">
        <v>-18.588279163999999</v>
      </c>
    </row>
    <row r="3625" spans="1:19" s="2" customFormat="1" x14ac:dyDescent="0.25">
      <c r="A3625" s="1">
        <v>41245</v>
      </c>
      <c r="B3625" s="2" t="s">
        <v>26</v>
      </c>
      <c r="C3625" s="2" t="s">
        <v>27</v>
      </c>
      <c r="D3625" s="2">
        <v>0.21</v>
      </c>
      <c r="E3625" s="2">
        <v>-2.8183541669999999</v>
      </c>
      <c r="F3625" s="2">
        <v>1.8345</v>
      </c>
      <c r="G3625" s="2">
        <v>117</v>
      </c>
      <c r="H3625" s="2">
        <v>0.60728758299999996</v>
      </c>
      <c r="I3625" s="2">
        <v>0.12981198236174199</v>
      </c>
      <c r="J3625" s="2">
        <v>6.8970627739076307E-2</v>
      </c>
      <c r="K3625" s="2">
        <v>0</v>
      </c>
      <c r="L3625" s="2">
        <v>4.4752029284189096E-3</v>
      </c>
      <c r="M3625" s="2">
        <v>6.4495424810657398E-2</v>
      </c>
      <c r="O3625" s="2">
        <v>4.3852180873433802E-2</v>
      </c>
      <c r="P3625" s="2">
        <v>3.99220371930892E-4</v>
      </c>
      <c r="Q3625" s="2">
        <v>1.9732400698184798E-3</v>
      </c>
      <c r="R3625" s="2">
        <v>0</v>
      </c>
      <c r="S3625" s="2">
        <v>-21.019133330999999</v>
      </c>
    </row>
    <row r="3626" spans="1:19" s="2" customFormat="1" x14ac:dyDescent="0.25">
      <c r="A3626" s="1">
        <v>41246</v>
      </c>
      <c r="B3626" s="2" t="s">
        <v>26</v>
      </c>
      <c r="C3626" s="2" t="s">
        <v>27</v>
      </c>
      <c r="D3626" s="2">
        <v>8.9999999999999993E-3</v>
      </c>
      <c r="E3626" s="2">
        <v>-6.3396041670000001</v>
      </c>
      <c r="F3626" s="2">
        <v>1.8345</v>
      </c>
      <c r="G3626" s="2">
        <v>117</v>
      </c>
      <c r="H3626" s="2">
        <v>4.5187021000000001E-2</v>
      </c>
      <c r="I3626" s="2">
        <v>0.25432364873380597</v>
      </c>
      <c r="J3626" s="2">
        <v>1.15047520757534E-2</v>
      </c>
      <c r="K3626" s="2">
        <v>0</v>
      </c>
      <c r="L3626" s="2">
        <v>8.7406624410109705E-3</v>
      </c>
      <c r="M3626" s="2">
        <v>2.7640896347424599E-3</v>
      </c>
      <c r="O3626" s="2">
        <v>5.6216329405989501E-2</v>
      </c>
      <c r="P3626" s="2">
        <v>7.0428380030256802E-4</v>
      </c>
      <c r="Q3626" s="2">
        <v>1.23106711012532E-4</v>
      </c>
      <c r="R3626" s="2">
        <v>0</v>
      </c>
      <c r="S3626" s="2">
        <v>-24.540383331000001</v>
      </c>
    </row>
    <row r="3627" spans="1:19" s="2" customFormat="1" x14ac:dyDescent="0.25">
      <c r="A3627" s="1">
        <v>41247</v>
      </c>
      <c r="B3627" s="2" t="s">
        <v>26</v>
      </c>
      <c r="C3627" s="2" t="s">
        <v>27</v>
      </c>
      <c r="D3627" s="2">
        <v>3.72</v>
      </c>
      <c r="E3627" s="2">
        <v>-6.5844583329999997</v>
      </c>
      <c r="F3627" s="2">
        <v>1.9</v>
      </c>
      <c r="G3627" s="2">
        <v>117</v>
      </c>
      <c r="H3627" s="2">
        <v>0.40163780599999999</v>
      </c>
      <c r="I3627" s="2">
        <v>0.16993542170241599</v>
      </c>
      <c r="J3627" s="2">
        <v>0.23373974958076901</v>
      </c>
      <c r="K3627" s="2">
        <v>2.0872963783925301E-2</v>
      </c>
      <c r="L3627" s="2">
        <v>5.8391343416747702E-3</v>
      </c>
      <c r="M3627" s="2">
        <v>0.20702765145516899</v>
      </c>
      <c r="O3627" s="2">
        <v>0.193475535174673</v>
      </c>
      <c r="P3627" s="2">
        <v>3.34556217665807E-4</v>
      </c>
      <c r="Q3627" s="2">
        <v>-3.9878925813982899E-4</v>
      </c>
      <c r="R3627" s="2">
        <v>0</v>
      </c>
      <c r="S3627" s="2">
        <v>-24.785237497000001</v>
      </c>
    </row>
    <row r="3628" spans="1:19" s="2" customFormat="1" x14ac:dyDescent="0.25">
      <c r="A3628" s="1">
        <v>41248</v>
      </c>
      <c r="B3628" s="2" t="s">
        <v>26</v>
      </c>
      <c r="C3628" s="2" t="s">
        <v>27</v>
      </c>
      <c r="D3628" s="2">
        <v>0.35399999999999998</v>
      </c>
      <c r="E3628" s="2">
        <v>-6.1885624999999997</v>
      </c>
      <c r="F3628" s="2">
        <v>1.8345</v>
      </c>
      <c r="G3628" s="2">
        <v>117</v>
      </c>
      <c r="H3628" s="2">
        <v>0.46662256299999999</v>
      </c>
      <c r="I3628" s="2">
        <v>0.152839868642141</v>
      </c>
      <c r="J3628" s="2">
        <v>0.113974394414241</v>
      </c>
      <c r="K3628" s="2">
        <v>0</v>
      </c>
      <c r="L3628" s="2">
        <v>5.2535354477039903E-3</v>
      </c>
      <c r="M3628" s="2">
        <v>0.10872085896653701</v>
      </c>
      <c r="O3628" s="2">
        <v>6.1981524778392E-2</v>
      </c>
      <c r="P3628" s="2">
        <v>4.0906738445282102E-4</v>
      </c>
      <c r="Q3628" s="2">
        <v>1.2751258116895901E-3</v>
      </c>
      <c r="R3628" s="2">
        <v>0</v>
      </c>
      <c r="S3628" s="2">
        <v>-24.389341664</v>
      </c>
    </row>
    <row r="3629" spans="1:19" s="2" customFormat="1" x14ac:dyDescent="0.25">
      <c r="A3629" s="1">
        <v>41249</v>
      </c>
      <c r="B3629" s="2" t="s">
        <v>26</v>
      </c>
      <c r="C3629" s="2" t="s">
        <v>27</v>
      </c>
      <c r="D3629" s="2">
        <v>1.6890000000000001</v>
      </c>
      <c r="E3629" s="2">
        <v>-4.7705833330000003</v>
      </c>
      <c r="F3629" s="2">
        <v>1.8345</v>
      </c>
      <c r="G3629" s="2">
        <v>117</v>
      </c>
      <c r="H3629" s="2">
        <v>-0.46503743800000003</v>
      </c>
      <c r="I3629" s="2">
        <v>0.15491427026610199</v>
      </c>
      <c r="J3629" s="2">
        <v>0.18433511039926501</v>
      </c>
      <c r="K3629" s="2">
        <v>2.15464961283354E-2</v>
      </c>
      <c r="L3629" s="2">
        <v>5.3314551275410599E-3</v>
      </c>
      <c r="M3629" s="2">
        <v>0.15745715914338801</v>
      </c>
      <c r="O3629" s="2">
        <v>0.15645744859824701</v>
      </c>
      <c r="P3629" s="2">
        <v>4.1349887127385497E-4</v>
      </c>
      <c r="Q3629" s="2">
        <v>-2.6544554140184502E-3</v>
      </c>
      <c r="R3629" s="2">
        <v>0</v>
      </c>
      <c r="S3629" s="2">
        <v>-22.971362497000001</v>
      </c>
    </row>
    <row r="3630" spans="1:19" s="2" customFormat="1" x14ac:dyDescent="0.25">
      <c r="A3630" s="1">
        <v>41250</v>
      </c>
      <c r="B3630" s="2" t="s">
        <v>26</v>
      </c>
      <c r="C3630" s="2" t="s">
        <v>27</v>
      </c>
      <c r="D3630" s="2">
        <v>5.37</v>
      </c>
      <c r="E3630" s="2">
        <v>-4.7081666670000004</v>
      </c>
      <c r="F3630" s="2">
        <v>1.8345</v>
      </c>
      <c r="G3630" s="2">
        <v>117</v>
      </c>
      <c r="H3630" s="2">
        <v>0.97345987499999997</v>
      </c>
      <c r="I3630" s="2">
        <v>0.12947197036334199</v>
      </c>
      <c r="J3630" s="2">
        <v>0.26908391004536603</v>
      </c>
      <c r="K3630" s="2">
        <v>2.9391390964341998E-2</v>
      </c>
      <c r="L3630" s="2">
        <v>4.4560888876908197E-3</v>
      </c>
      <c r="M3630" s="2">
        <v>0.23523643019333301</v>
      </c>
      <c r="O3630" s="2">
        <v>0.202385061896205</v>
      </c>
      <c r="P3630" s="2">
        <v>3.48744400566881E-4</v>
      </c>
      <c r="Q3630" s="2">
        <v>3.2166653910163401E-4</v>
      </c>
      <c r="R3630" s="2">
        <v>0</v>
      </c>
      <c r="S3630" s="2">
        <v>-22.908945831</v>
      </c>
    </row>
    <row r="3631" spans="1:19" s="2" customFormat="1" x14ac:dyDescent="0.25">
      <c r="A3631" s="1">
        <v>41251</v>
      </c>
      <c r="B3631" s="2" t="s">
        <v>26</v>
      </c>
      <c r="C3631" s="2" t="s">
        <v>27</v>
      </c>
      <c r="D3631" s="2">
        <v>1.587</v>
      </c>
      <c r="E3631" s="2">
        <v>-5.2446666669999997</v>
      </c>
      <c r="F3631" s="2">
        <v>2.8</v>
      </c>
      <c r="G3631" s="2">
        <v>117</v>
      </c>
      <c r="H3631" s="2">
        <v>0.38420674999999999</v>
      </c>
      <c r="I3631" s="2">
        <v>4.8834485513813697E-2</v>
      </c>
      <c r="J3631" s="2">
        <v>0.23994513697807801</v>
      </c>
      <c r="K3631" s="2">
        <v>5.5916202203097204E-3</v>
      </c>
      <c r="L3631" s="2">
        <v>1.6799662598779199E-3</v>
      </c>
      <c r="M3631" s="2">
        <v>0.23267355049789101</v>
      </c>
      <c r="O3631" s="2">
        <v>0.105024931769876</v>
      </c>
      <c r="P3631" s="2">
        <v>1.12389440230358E-4</v>
      </c>
      <c r="Q3631" s="2">
        <v>5.2276161954942799E-4</v>
      </c>
      <c r="R3631" s="2">
        <v>0</v>
      </c>
      <c r="S3631" s="2">
        <v>-23.445445831000001</v>
      </c>
    </row>
    <row r="3632" spans="1:19" s="2" customFormat="1" x14ac:dyDescent="0.25">
      <c r="A3632" s="1">
        <v>41252</v>
      </c>
      <c r="B3632" s="2" t="s">
        <v>26</v>
      </c>
      <c r="C3632" s="2" t="s">
        <v>27</v>
      </c>
      <c r="D3632" s="2">
        <v>0.60899999999999999</v>
      </c>
      <c r="E3632" s="2">
        <v>-6.5263125000000004</v>
      </c>
      <c r="F3632" s="2">
        <v>1.8345</v>
      </c>
      <c r="G3632" s="2">
        <v>117</v>
      </c>
      <c r="H3632" s="2">
        <v>1.270745375</v>
      </c>
      <c r="I3632" s="2">
        <v>2.8834428325787601E-2</v>
      </c>
      <c r="J3632" s="2">
        <v>0.13562766248674199</v>
      </c>
      <c r="K3632" s="2">
        <v>0</v>
      </c>
      <c r="L3632" s="2">
        <v>9.9082736778777301E-4</v>
      </c>
      <c r="M3632" s="2">
        <v>0.134636835118955</v>
      </c>
      <c r="O3632" s="2">
        <v>5.5206848224350499E-2</v>
      </c>
      <c r="P3632" s="3">
        <v>7.7842531797311094E-5</v>
      </c>
      <c r="Q3632" s="2">
        <v>3.8169167603504398E-3</v>
      </c>
      <c r="R3632" s="2">
        <v>0</v>
      </c>
      <c r="S3632" s="2">
        <v>-24.727091664</v>
      </c>
    </row>
    <row r="3633" spans="1:19" s="2" customFormat="1" x14ac:dyDescent="0.25">
      <c r="A3633" s="1">
        <v>41253</v>
      </c>
      <c r="B3633" s="2" t="s">
        <v>26</v>
      </c>
      <c r="C3633" s="2" t="s">
        <v>27</v>
      </c>
      <c r="D3633" s="2">
        <v>1.9710000000000001</v>
      </c>
      <c r="E3633" s="2">
        <v>-7.3403333330000002</v>
      </c>
      <c r="F3633" s="2">
        <v>1.8345</v>
      </c>
      <c r="G3633" s="2">
        <v>117</v>
      </c>
      <c r="H3633" s="2">
        <v>0.25900979400000002</v>
      </c>
      <c r="I3633" s="2">
        <v>3.67556277747818E-2</v>
      </c>
      <c r="J3633" s="2">
        <v>0.17694304119493601</v>
      </c>
      <c r="K3633" s="2">
        <v>1.2265120061251E-2</v>
      </c>
      <c r="L3633" s="2">
        <v>1.2621218283606799E-3</v>
      </c>
      <c r="M3633" s="2">
        <v>0.16341579930532399</v>
      </c>
      <c r="O3633" s="2">
        <v>0.13643008067266499</v>
      </c>
      <c r="P3633" s="3">
        <v>8.3836526499324093E-5</v>
      </c>
      <c r="Q3633" s="2">
        <v>-2.22487145596313E-4</v>
      </c>
      <c r="R3633" s="2">
        <v>0</v>
      </c>
      <c r="S3633" s="2">
        <v>-25.541112497</v>
      </c>
    </row>
    <row r="3634" spans="1:19" s="2" customFormat="1" x14ac:dyDescent="0.25">
      <c r="A3634" s="1">
        <v>41254</v>
      </c>
      <c r="B3634" s="2" t="s">
        <v>26</v>
      </c>
      <c r="C3634" s="2" t="s">
        <v>27</v>
      </c>
      <c r="D3634" s="2">
        <v>0.97399999999999998</v>
      </c>
      <c r="E3634" s="2">
        <v>-2.1513333330000002</v>
      </c>
      <c r="F3634" s="2">
        <v>1.8345</v>
      </c>
      <c r="G3634" s="2">
        <v>117</v>
      </c>
      <c r="H3634" s="2">
        <v>-1.5139641880000001</v>
      </c>
      <c r="I3634" s="2">
        <v>6.9375399233241996E-3</v>
      </c>
      <c r="J3634" s="2">
        <v>0.15135592800432601</v>
      </c>
      <c r="K3634" s="2">
        <v>8.7673602346933898E-3</v>
      </c>
      <c r="L3634" s="2">
        <v>2.39308327605886E-4</v>
      </c>
      <c r="M3634" s="2">
        <v>0.142349259442027</v>
      </c>
      <c r="O3634" s="2">
        <v>6.6799738463791294E-2</v>
      </c>
      <c r="P3634" s="3">
        <v>4.64640959338358E-5</v>
      </c>
      <c r="Q3634" s="2">
        <v>-9.3760359347973294E-3</v>
      </c>
      <c r="R3634" s="2">
        <v>0</v>
      </c>
      <c r="S3634" s="2">
        <v>-20.352112497</v>
      </c>
    </row>
    <row r="3635" spans="1:19" s="2" customFormat="1" x14ac:dyDescent="0.25">
      <c r="A3635" s="1">
        <v>41255</v>
      </c>
      <c r="B3635" s="2" t="s">
        <v>26</v>
      </c>
      <c r="C3635" s="2" t="s">
        <v>27</v>
      </c>
      <c r="D3635" s="2">
        <v>0.20699999999999999</v>
      </c>
      <c r="E3635" s="2">
        <v>-9.4501249999999999</v>
      </c>
      <c r="F3635" s="2">
        <v>4.5999999999999996</v>
      </c>
      <c r="G3635" s="2">
        <v>117</v>
      </c>
      <c r="H3635" s="2">
        <v>0.74627912500000004</v>
      </c>
      <c r="I3635" s="2">
        <v>7.1511187952877697E-2</v>
      </c>
      <c r="J3635" s="2">
        <v>0.12695760200372799</v>
      </c>
      <c r="K3635" s="2">
        <v>0</v>
      </c>
      <c r="L3635" s="2">
        <v>2.4510435082222902E-3</v>
      </c>
      <c r="M3635" s="2">
        <v>0.124506558495506</v>
      </c>
      <c r="O3635" s="2">
        <v>0.10077009670819299</v>
      </c>
      <c r="P3635" s="2">
        <v>1.4764978921076599E-4</v>
      </c>
      <c r="Q3635" s="2">
        <v>1.5772477189692101E-3</v>
      </c>
      <c r="R3635" s="2">
        <v>0</v>
      </c>
      <c r="S3635" s="2">
        <v>-27.650904164</v>
      </c>
    </row>
    <row r="3636" spans="1:19" s="2" customFormat="1" x14ac:dyDescent="0.25">
      <c r="A3636" s="1">
        <v>41256</v>
      </c>
      <c r="B3636" s="2" t="s">
        <v>26</v>
      </c>
      <c r="C3636" s="2" t="s">
        <v>27</v>
      </c>
      <c r="D3636" s="2">
        <v>2.3130000000000002</v>
      </c>
      <c r="E3636" s="2">
        <v>-8.4206249999999994</v>
      </c>
      <c r="F3636" s="2">
        <v>1.8345</v>
      </c>
      <c r="G3636" s="2">
        <v>117</v>
      </c>
      <c r="H3636" s="2">
        <v>2.249419042</v>
      </c>
      <c r="I3636" s="2">
        <v>8.6849650626504502E-2</v>
      </c>
      <c r="J3636" s="2">
        <v>0.19556593716554799</v>
      </c>
      <c r="K3636" s="2">
        <v>2.1944256133688399E-2</v>
      </c>
      <c r="L3636" s="2">
        <v>2.9794457854648302E-3</v>
      </c>
      <c r="M3636" s="2">
        <v>0.17064223524639399</v>
      </c>
      <c r="O3636" s="2">
        <v>0.23285063226354499</v>
      </c>
      <c r="P3636" s="2">
        <v>1.5381403275383599E-4</v>
      </c>
      <c r="Q3636" s="2">
        <v>2.96575795942699E-3</v>
      </c>
      <c r="R3636" s="2">
        <v>0</v>
      </c>
      <c r="S3636" s="2">
        <v>-26.621404164000001</v>
      </c>
    </row>
    <row r="3637" spans="1:19" s="2" customFormat="1" x14ac:dyDescent="0.25">
      <c r="A3637" s="1">
        <v>41257</v>
      </c>
      <c r="B3637" s="2" t="s">
        <v>26</v>
      </c>
      <c r="C3637" s="2" t="s">
        <v>27</v>
      </c>
      <c r="D3637" s="2">
        <v>0.66300000000000003</v>
      </c>
      <c r="E3637" s="2">
        <v>-9.7551666669999992</v>
      </c>
      <c r="F3637" s="2">
        <v>1.8345</v>
      </c>
      <c r="G3637" s="2">
        <v>117</v>
      </c>
      <c r="H3637" s="2">
        <v>3.033739771</v>
      </c>
      <c r="I3637" s="2">
        <v>0.25081579288802702</v>
      </c>
      <c r="J3637" s="2">
        <v>0.169864975054796</v>
      </c>
      <c r="K3637" s="2">
        <v>2.5492709086035199E-2</v>
      </c>
      <c r="L3637" s="2">
        <v>8.5944146485842296E-3</v>
      </c>
      <c r="M3637" s="2">
        <v>0.135777851320176</v>
      </c>
      <c r="O3637" s="2">
        <v>0.26530072440723101</v>
      </c>
      <c r="P3637" s="2">
        <v>3.8055500946420099E-4</v>
      </c>
      <c r="Q3637" s="2">
        <v>3.64811068000269E-3</v>
      </c>
      <c r="R3637" s="2">
        <v>0</v>
      </c>
      <c r="S3637" s="2">
        <v>-27.955945831000001</v>
      </c>
    </row>
    <row r="3638" spans="1:19" s="2" customFormat="1" x14ac:dyDescent="0.25">
      <c r="A3638" s="1">
        <v>41258</v>
      </c>
      <c r="B3638" s="2" t="s">
        <v>26</v>
      </c>
      <c r="C3638" s="2" t="s">
        <v>27</v>
      </c>
      <c r="D3638" s="2">
        <v>3.3000000000000002E-2</v>
      </c>
      <c r="E3638" s="2">
        <v>-15.34225</v>
      </c>
      <c r="F3638" s="2">
        <v>1.8345</v>
      </c>
      <c r="G3638" s="2">
        <v>117</v>
      </c>
      <c r="H3638" s="2">
        <v>0.33541845799999997</v>
      </c>
      <c r="I3638" s="2">
        <v>0.56689767336594699</v>
      </c>
      <c r="J3638" s="2">
        <v>4.0374062852174798E-2</v>
      </c>
      <c r="K3638" s="2">
        <v>1.0908075141010699E-2</v>
      </c>
      <c r="L3638" s="2">
        <v>1.93309923837751E-2</v>
      </c>
      <c r="M3638" s="2">
        <v>1.0134995327389E-2</v>
      </c>
      <c r="O3638" s="2">
        <v>0.182602023171824</v>
      </c>
      <c r="P3638" s="2">
        <v>9.8310173497278305E-4</v>
      </c>
      <c r="Q3638" s="3">
        <v>2.6555497996235899E-5</v>
      </c>
      <c r="R3638" s="2">
        <v>0</v>
      </c>
      <c r="S3638" s="2">
        <v>-33.543029163999996</v>
      </c>
    </row>
    <row r="3639" spans="1:19" s="2" customFormat="1" x14ac:dyDescent="0.25">
      <c r="A3639" s="1">
        <v>41259</v>
      </c>
      <c r="B3639" s="2" t="s">
        <v>26</v>
      </c>
      <c r="C3639" s="2" t="s">
        <v>27</v>
      </c>
      <c r="D3639" s="2">
        <v>5.0999999999999997E-2</v>
      </c>
      <c r="E3639" s="2">
        <v>-16.127937500000002</v>
      </c>
      <c r="F3639" s="2">
        <v>2.5</v>
      </c>
      <c r="G3639" s="2">
        <v>117</v>
      </c>
      <c r="H3639" s="2">
        <v>2.0801549580000001</v>
      </c>
      <c r="I3639" s="2">
        <v>0.97573147987728903</v>
      </c>
      <c r="J3639" s="2">
        <v>5.3316321573301399E-2</v>
      </c>
      <c r="K3639" s="2">
        <v>0</v>
      </c>
      <c r="L3639" s="2">
        <v>3.3249385218645698E-2</v>
      </c>
      <c r="M3639" s="2">
        <v>2.0066936354655701E-2</v>
      </c>
      <c r="O3639" s="2">
        <v>0.17067161021557201</v>
      </c>
      <c r="P3639" s="2">
        <v>1.3927575866887101E-3</v>
      </c>
      <c r="Q3639" s="2">
        <v>3.0326315428879599E-3</v>
      </c>
      <c r="R3639" s="2">
        <v>0</v>
      </c>
      <c r="S3639" s="2">
        <v>-34.328716663999998</v>
      </c>
    </row>
    <row r="3640" spans="1:19" s="2" customFormat="1" x14ac:dyDescent="0.25">
      <c r="A3640" s="1">
        <v>41260</v>
      </c>
      <c r="B3640" s="2" t="s">
        <v>26</v>
      </c>
      <c r="C3640" s="2" t="s">
        <v>27</v>
      </c>
      <c r="D3640" s="2">
        <v>0</v>
      </c>
      <c r="E3640" s="2">
        <v>-16.500083329999999</v>
      </c>
      <c r="F3640" s="2">
        <v>1.8345</v>
      </c>
      <c r="G3640" s="2">
        <v>117</v>
      </c>
      <c r="H3640" s="2">
        <v>1.207892875</v>
      </c>
      <c r="I3640" s="2">
        <v>0.99542079036364095</v>
      </c>
      <c r="J3640" s="2">
        <v>3.3909375890449997E-2</v>
      </c>
      <c r="K3640" s="2">
        <v>0</v>
      </c>
      <c r="L3640" s="2">
        <v>3.3909375890449997E-2</v>
      </c>
      <c r="M3640" s="2">
        <v>0</v>
      </c>
      <c r="O3640" s="2">
        <v>0.16198675523429101</v>
      </c>
      <c r="P3640" s="2">
        <v>1.2662604254321901E-3</v>
      </c>
      <c r="Q3640" s="2">
        <v>1.5439097126437799E-3</v>
      </c>
      <c r="R3640" s="2">
        <v>0</v>
      </c>
      <c r="S3640" s="2">
        <v>-34.700862493999999</v>
      </c>
    </row>
    <row r="3641" spans="1:19" s="2" customFormat="1" x14ac:dyDescent="0.25">
      <c r="A3641" s="1">
        <v>41261</v>
      </c>
      <c r="B3641" s="2" t="s">
        <v>26</v>
      </c>
      <c r="C3641" s="2" t="s">
        <v>27</v>
      </c>
      <c r="D3641" s="2">
        <v>5.3999999999999999E-2</v>
      </c>
      <c r="E3641" s="2">
        <v>-20.614583329999999</v>
      </c>
      <c r="F3641" s="2">
        <v>1.8345</v>
      </c>
      <c r="G3641" s="2">
        <v>117</v>
      </c>
      <c r="H3641" s="2">
        <v>5.1723249999999998E-2</v>
      </c>
      <c r="I3641" s="2">
        <v>0.65519838434989397</v>
      </c>
      <c r="J3641" s="2">
        <v>5.8103222761322598E-2</v>
      </c>
      <c r="K3641" s="2">
        <v>1.9278484558327501E-2</v>
      </c>
      <c r="L3641" s="2">
        <v>2.2240200394540301E-2</v>
      </c>
      <c r="M3641" s="2">
        <v>1.65845378084548E-2</v>
      </c>
      <c r="O3641" s="2">
        <v>0.19015517958710701</v>
      </c>
      <c r="P3641" s="2">
        <v>1.33743688024585E-3</v>
      </c>
      <c r="Q3641" s="2">
        <v>-1.0096498200523601E-3</v>
      </c>
      <c r="R3641" s="2">
        <v>0</v>
      </c>
      <c r="S3641" s="2">
        <v>-38.815362493999999</v>
      </c>
    </row>
    <row r="3642" spans="1:19" s="2" customFormat="1" x14ac:dyDescent="0.25">
      <c r="A3642" s="1">
        <v>41262</v>
      </c>
      <c r="B3642" s="2" t="s">
        <v>26</v>
      </c>
      <c r="C3642" s="2" t="s">
        <v>27</v>
      </c>
      <c r="D3642" s="2">
        <v>0</v>
      </c>
      <c r="E3642" s="2">
        <v>-20.35541667</v>
      </c>
      <c r="F3642" s="2">
        <v>1.8345</v>
      </c>
      <c r="G3642" s="2">
        <v>117</v>
      </c>
      <c r="H3642" s="2">
        <v>-1.1538687080000001</v>
      </c>
      <c r="I3642" s="2">
        <v>0.31722592428000801</v>
      </c>
      <c r="J3642" s="2">
        <v>1.0770400276034301E-2</v>
      </c>
      <c r="K3642" s="2">
        <v>0</v>
      </c>
      <c r="L3642" s="2">
        <v>1.0770400276034301E-2</v>
      </c>
      <c r="M3642" s="2">
        <v>0</v>
      </c>
      <c r="O3642" s="2">
        <v>9.1609889720443205E-2</v>
      </c>
      <c r="P3642" s="2">
        <v>6.8455548302917796E-4</v>
      </c>
      <c r="Q3642" s="2">
        <v>-2.3504319646699199E-3</v>
      </c>
      <c r="R3642" s="2">
        <v>0</v>
      </c>
      <c r="S3642" s="2">
        <v>-38.556195834</v>
      </c>
    </row>
    <row r="3643" spans="1:19" s="2" customFormat="1" x14ac:dyDescent="0.25">
      <c r="A3643" s="1">
        <v>41263</v>
      </c>
      <c r="B3643" s="2" t="s">
        <v>26</v>
      </c>
      <c r="C3643" s="2" t="s">
        <v>27</v>
      </c>
      <c r="D3643" s="2">
        <v>0</v>
      </c>
      <c r="E3643" s="2">
        <v>-19.768145830000002</v>
      </c>
      <c r="F3643" s="2">
        <v>1.8345</v>
      </c>
      <c r="G3643" s="2">
        <v>117</v>
      </c>
      <c r="H3643" s="2">
        <v>0.52897702099999999</v>
      </c>
      <c r="I3643" s="2">
        <v>0.227328877453015</v>
      </c>
      <c r="J3643" s="2">
        <v>8.1131869170668492E-3</v>
      </c>
      <c r="K3643" s="2">
        <v>3.91035218678358E-4</v>
      </c>
      <c r="L3643" s="2">
        <v>7.7221516983884998E-3</v>
      </c>
      <c r="M3643" s="2">
        <v>0</v>
      </c>
      <c r="O3643" s="2">
        <v>9.2541025909321298E-2</v>
      </c>
      <c r="P3643" s="2">
        <v>4.3083110816556901E-4</v>
      </c>
      <c r="Q3643" s="2">
        <v>9.9409122142120397E-4</v>
      </c>
      <c r="R3643" s="2">
        <v>0</v>
      </c>
      <c r="S3643" s="2">
        <v>-37.968924993999998</v>
      </c>
    </row>
    <row r="3644" spans="1:19" s="2" customFormat="1" x14ac:dyDescent="0.25">
      <c r="A3644" s="1">
        <v>41264</v>
      </c>
      <c r="B3644" s="2" t="s">
        <v>26</v>
      </c>
      <c r="C3644" s="2" t="s">
        <v>27</v>
      </c>
      <c r="D3644" s="2">
        <v>0</v>
      </c>
      <c r="E3644" s="2">
        <v>-18.1059375</v>
      </c>
      <c r="F3644" s="2">
        <v>1.8345</v>
      </c>
      <c r="G3644" s="2">
        <v>117</v>
      </c>
      <c r="H3644" s="2">
        <v>0.56835345800000003</v>
      </c>
      <c r="I3644" s="2">
        <v>0.27096090155485603</v>
      </c>
      <c r="J3644" s="2">
        <v>1.7793597540305201E-2</v>
      </c>
      <c r="K3644" s="2">
        <v>8.5760539780933894E-3</v>
      </c>
      <c r="L3644" s="2">
        <v>9.21754356221181E-3</v>
      </c>
      <c r="M3644" s="2">
        <v>0</v>
      </c>
      <c r="O3644" s="2">
        <v>0.169225355744659</v>
      </c>
      <c r="P3644" s="2">
        <v>3.7693992579361301E-4</v>
      </c>
      <c r="Q3644" s="2">
        <v>4.40560732424666E-4</v>
      </c>
      <c r="R3644" s="2">
        <v>0</v>
      </c>
      <c r="S3644" s="2">
        <v>-36.306716664</v>
      </c>
    </row>
    <row r="3645" spans="1:19" s="2" customFormat="1" x14ac:dyDescent="0.25">
      <c r="A3645" s="1">
        <v>41265</v>
      </c>
      <c r="B3645" s="2" t="s">
        <v>26</v>
      </c>
      <c r="C3645" s="2" t="s">
        <v>27</v>
      </c>
      <c r="D3645" s="2">
        <v>0</v>
      </c>
      <c r="E3645" s="2">
        <v>-17.327604170000001</v>
      </c>
      <c r="F3645" s="2">
        <v>1.8345</v>
      </c>
      <c r="G3645" s="2">
        <v>117</v>
      </c>
      <c r="H3645" s="2">
        <v>1.9755235</v>
      </c>
      <c r="I3645" s="2">
        <v>0.487431057204677</v>
      </c>
      <c r="J3645" s="2">
        <v>1.6592608404482598E-2</v>
      </c>
      <c r="K3645" s="2">
        <v>0</v>
      </c>
      <c r="L3645" s="2">
        <v>1.6592608404482598E-2</v>
      </c>
      <c r="M3645" s="2">
        <v>0</v>
      </c>
      <c r="O3645" s="2">
        <v>0.18642565642251899</v>
      </c>
      <c r="P3645" s="2">
        <v>4.9756448568786702E-4</v>
      </c>
      <c r="Q3645" s="2">
        <v>2.0796760898224502E-3</v>
      </c>
      <c r="R3645" s="2">
        <v>0</v>
      </c>
      <c r="S3645" s="2">
        <v>-35.528383333999997</v>
      </c>
    </row>
    <row r="3646" spans="1:19" s="2" customFormat="1" x14ac:dyDescent="0.25">
      <c r="A3646" s="1">
        <v>41266</v>
      </c>
      <c r="B3646" s="2" t="s">
        <v>26</v>
      </c>
      <c r="C3646" s="2" t="s">
        <v>27</v>
      </c>
      <c r="D3646" s="2">
        <v>0</v>
      </c>
      <c r="E3646" s="2">
        <v>-20.143479169999999</v>
      </c>
      <c r="F3646" s="2">
        <v>1.8345</v>
      </c>
      <c r="G3646" s="2">
        <v>117</v>
      </c>
      <c r="H3646" s="2">
        <v>0.19850162499999999</v>
      </c>
      <c r="I3646" s="2">
        <v>0.83694309777180897</v>
      </c>
      <c r="J3646" s="2">
        <v>2.8420956153319701E-2</v>
      </c>
      <c r="K3646" s="2">
        <v>0</v>
      </c>
      <c r="L3646" s="2">
        <v>2.8420956153319701E-2</v>
      </c>
      <c r="M3646" s="2">
        <v>0</v>
      </c>
      <c r="O3646" s="2">
        <v>0.121097068022572</v>
      </c>
      <c r="P3646" s="2">
        <v>1.36264004309905E-3</v>
      </c>
      <c r="Q3646" s="2">
        <v>2.6761822580987E-4</v>
      </c>
      <c r="R3646" s="2">
        <v>0</v>
      </c>
      <c r="S3646" s="2">
        <v>-38.344258334000003</v>
      </c>
    </row>
    <row r="3647" spans="1:19" s="2" customFormat="1" x14ac:dyDescent="0.25">
      <c r="A3647" s="1">
        <v>41267</v>
      </c>
      <c r="B3647" s="2" t="s">
        <v>26</v>
      </c>
      <c r="C3647" s="2" t="s">
        <v>27</v>
      </c>
      <c r="D3647" s="2">
        <v>0.65700000000000003</v>
      </c>
      <c r="E3647" s="2">
        <v>-19.9586875</v>
      </c>
      <c r="F3647" s="2">
        <v>1.8345</v>
      </c>
      <c r="G3647" s="2">
        <v>117</v>
      </c>
      <c r="H3647" s="2">
        <v>0.42210943099999998</v>
      </c>
      <c r="I3647" s="2">
        <v>0.21546240801153799</v>
      </c>
      <c r="J3647" s="2">
        <v>0.142968924396952</v>
      </c>
      <c r="K3647" s="2">
        <v>0</v>
      </c>
      <c r="L3647" s="2">
        <v>7.3178526546894803E-3</v>
      </c>
      <c r="M3647" s="2">
        <v>0.13565107174226301</v>
      </c>
      <c r="O3647" s="2">
        <v>0.109298915600507</v>
      </c>
      <c r="P3647" s="2">
        <v>4.33316375327864E-4</v>
      </c>
      <c r="Q3647" s="2">
        <v>8.54338910793434E-4</v>
      </c>
      <c r="R3647" s="2">
        <v>0</v>
      </c>
      <c r="S3647" s="2">
        <v>-38.159466664</v>
      </c>
    </row>
    <row r="3648" spans="1:19" s="2" customFormat="1" x14ac:dyDescent="0.25">
      <c r="A3648" s="1">
        <v>41268</v>
      </c>
      <c r="B3648" s="2" t="s">
        <v>26</v>
      </c>
      <c r="C3648" s="2" t="s">
        <v>27</v>
      </c>
      <c r="D3648" s="2">
        <v>3.4169999999999998</v>
      </c>
      <c r="E3648" s="2">
        <v>-11.387979169999999</v>
      </c>
      <c r="F3648" s="2">
        <v>1.8345</v>
      </c>
      <c r="G3648" s="2">
        <v>117</v>
      </c>
      <c r="H3648" s="2">
        <v>-0.84813186299999999</v>
      </c>
      <c r="I3648" s="2">
        <v>8.8945217041554295E-2</v>
      </c>
      <c r="J3648" s="2">
        <v>0.231984080673976</v>
      </c>
      <c r="K3648" s="2">
        <v>3.4970956056602998E-2</v>
      </c>
      <c r="L3648" s="2">
        <v>3.04344703489039E-3</v>
      </c>
      <c r="M3648" s="2">
        <v>0.19396967758248199</v>
      </c>
      <c r="O3648" s="2">
        <v>0.30433151057059998</v>
      </c>
      <c r="P3648" s="2">
        <v>1.53801929784791E-4</v>
      </c>
      <c r="Q3648" s="2">
        <v>-3.0930960545532001E-3</v>
      </c>
      <c r="R3648" s="2">
        <v>0</v>
      </c>
      <c r="S3648" s="2">
        <v>-29.588758334000001</v>
      </c>
    </row>
    <row r="3649" spans="1:19" s="2" customFormat="1" x14ac:dyDescent="0.25">
      <c r="A3649" s="1">
        <v>41269</v>
      </c>
      <c r="B3649" s="2" t="s">
        <v>26</v>
      </c>
      <c r="C3649" s="2" t="s">
        <v>27</v>
      </c>
      <c r="D3649" s="2">
        <v>1.9239999999999999</v>
      </c>
      <c r="E3649" s="2">
        <v>-0.69062500000000004</v>
      </c>
      <c r="F3649" s="2">
        <v>1.8345</v>
      </c>
      <c r="G3649" s="2">
        <v>117</v>
      </c>
      <c r="H3649" s="2">
        <v>-1.182034083</v>
      </c>
      <c r="I3649" s="2">
        <v>0.226004574796868</v>
      </c>
      <c r="J3649" s="2">
        <v>0.197306056339727</v>
      </c>
      <c r="K3649" s="2">
        <v>2.7077389703792299E-2</v>
      </c>
      <c r="L3649" s="2">
        <v>7.8059740242665101E-3</v>
      </c>
      <c r="M3649" s="2">
        <v>0.162422692611668</v>
      </c>
      <c r="O3649" s="2">
        <v>0.24469479663232699</v>
      </c>
      <c r="P3649" s="2">
        <v>3.52575209185566E-4</v>
      </c>
      <c r="Q3649" s="2">
        <v>-2.8725503704044599E-3</v>
      </c>
      <c r="R3649" s="2">
        <v>0</v>
      </c>
      <c r="S3649" s="2">
        <v>-18.891404164000001</v>
      </c>
    </row>
    <row r="3650" spans="1:19" s="2" customFormat="1" x14ac:dyDescent="0.25">
      <c r="A3650" s="1">
        <v>41270</v>
      </c>
      <c r="B3650" s="2" t="s">
        <v>26</v>
      </c>
      <c r="C3650" s="2" t="s">
        <v>27</v>
      </c>
      <c r="D3650" s="2">
        <v>1.8</v>
      </c>
      <c r="E3650" s="2">
        <v>0.53237500000000004</v>
      </c>
      <c r="F3650" s="2">
        <v>1.8345</v>
      </c>
      <c r="G3650" s="2">
        <v>117</v>
      </c>
      <c r="H3650" s="2">
        <v>-1.9612335000000001</v>
      </c>
      <c r="I3650" s="2">
        <v>3.9574643496400198E-2</v>
      </c>
      <c r="J3650" s="2">
        <v>0.18072620555835001</v>
      </c>
      <c r="K3650" s="2">
        <v>1.9555283490375702E-2</v>
      </c>
      <c r="L3650" s="2">
        <v>1.3683407331856799E-3</v>
      </c>
      <c r="M3650" s="2">
        <v>0.159802581334788</v>
      </c>
      <c r="O3650" s="2">
        <v>0.115415723824923</v>
      </c>
      <c r="P3650" s="2">
        <v>2.4168429476404901E-4</v>
      </c>
      <c r="Q3650" s="2">
        <v>-1.0694097723193701E-2</v>
      </c>
      <c r="R3650" s="2">
        <v>0</v>
      </c>
      <c r="S3650" s="2">
        <v>-17.668404163999998</v>
      </c>
    </row>
    <row r="3651" spans="1:19" s="2" customFormat="1" x14ac:dyDescent="0.25">
      <c r="A3651" s="1">
        <v>41271</v>
      </c>
      <c r="B3651" s="2" t="s">
        <v>26</v>
      </c>
      <c r="C3651" s="2" t="s">
        <v>27</v>
      </c>
      <c r="D3651" s="2">
        <v>0.78700000000000003</v>
      </c>
      <c r="E3651" s="2">
        <v>-0.53349999999999997</v>
      </c>
      <c r="F3651" s="2">
        <v>1.8345</v>
      </c>
      <c r="G3651" s="2">
        <v>117</v>
      </c>
      <c r="H3651" s="2">
        <v>-1.2569529580000001</v>
      </c>
      <c r="I3651" s="2">
        <v>5.4852994970533399E-2</v>
      </c>
      <c r="J3651" s="2">
        <v>0.14568112274112799</v>
      </c>
      <c r="K3651" s="2">
        <v>5.3883302226426701E-3</v>
      </c>
      <c r="L3651" s="2">
        <v>1.8948299214301199E-3</v>
      </c>
      <c r="M3651" s="2">
        <v>0.138397962597056</v>
      </c>
      <c r="O3651" s="2">
        <v>7.5629552892197902E-2</v>
      </c>
      <c r="P3651" s="2">
        <v>2.058502653594E-4</v>
      </c>
      <c r="Q3651" s="2">
        <v>-4.8085764737832099E-3</v>
      </c>
      <c r="R3651" s="2">
        <v>0</v>
      </c>
      <c r="S3651" s="2">
        <v>-18.734279164</v>
      </c>
    </row>
    <row r="3652" spans="1:19" s="2" customFormat="1" x14ac:dyDescent="0.25">
      <c r="A3652" s="1">
        <v>41272</v>
      </c>
      <c r="B3652" s="2" t="s">
        <v>26</v>
      </c>
      <c r="C3652" s="2" t="s">
        <v>27</v>
      </c>
      <c r="D3652" s="2">
        <v>0.61799999999999999</v>
      </c>
      <c r="E3652" s="2">
        <v>-4.8453125000000004</v>
      </c>
      <c r="F3652" s="2">
        <v>1.8345</v>
      </c>
      <c r="G3652" s="2">
        <v>117</v>
      </c>
      <c r="H3652" s="2">
        <v>0.91494997899999997</v>
      </c>
      <c r="I3652" s="2">
        <v>0.31675360087167098</v>
      </c>
      <c r="J3652" s="2">
        <v>0.14572753045179701</v>
      </c>
      <c r="K3652" s="2">
        <v>0</v>
      </c>
      <c r="L3652" s="2">
        <v>1.09005259659718E-2</v>
      </c>
      <c r="M3652" s="2">
        <v>0.13482700448582499</v>
      </c>
      <c r="O3652" s="2">
        <v>0.19599957426467701</v>
      </c>
      <c r="P3652" s="2">
        <v>3.40705569076315E-4</v>
      </c>
      <c r="Q3652" s="2">
        <v>9.9436853362686994E-4</v>
      </c>
      <c r="R3652" s="2">
        <v>0</v>
      </c>
      <c r="S3652" s="2">
        <v>-23.046091663999999</v>
      </c>
    </row>
    <row r="3653" spans="1:19" s="2" customFormat="1" x14ac:dyDescent="0.25">
      <c r="A3653" s="1">
        <v>41273</v>
      </c>
      <c r="B3653" s="2" t="s">
        <v>26</v>
      </c>
      <c r="C3653" s="2" t="s">
        <v>27</v>
      </c>
      <c r="D3653" s="2">
        <v>0</v>
      </c>
      <c r="E3653" s="2">
        <v>-9.325020833</v>
      </c>
      <c r="F3653" s="2">
        <v>1.8345</v>
      </c>
      <c r="G3653" s="2">
        <v>117</v>
      </c>
      <c r="H3653" s="2">
        <v>1.2952967500000001</v>
      </c>
      <c r="I3653" s="2">
        <v>0.49618191824365498</v>
      </c>
      <c r="J3653" s="2">
        <v>1.7008475234905999E-2</v>
      </c>
      <c r="K3653" s="2">
        <v>0</v>
      </c>
      <c r="L3653" s="2">
        <v>1.7008475234905999E-2</v>
      </c>
      <c r="M3653" s="2">
        <v>0</v>
      </c>
      <c r="O3653" s="2">
        <v>7.2943928038384495E-2</v>
      </c>
      <c r="P3653" s="2">
        <v>1.0268556762470201E-3</v>
      </c>
      <c r="Q3653" s="2">
        <v>2.8318848288590502E-3</v>
      </c>
      <c r="R3653" s="2">
        <v>0</v>
      </c>
      <c r="S3653" s="2">
        <v>-27.525799997</v>
      </c>
    </row>
    <row r="3654" spans="1:19" s="2" customFormat="1" x14ac:dyDescent="0.25">
      <c r="A3654" s="1">
        <v>41274</v>
      </c>
      <c r="B3654" s="2" t="s">
        <v>26</v>
      </c>
      <c r="C3654" s="2" t="s">
        <v>27</v>
      </c>
      <c r="D3654" s="2">
        <v>1.2749999999999999</v>
      </c>
      <c r="E3654" s="2">
        <v>-3.7406250000000001</v>
      </c>
      <c r="F3654" s="2">
        <v>1.8345</v>
      </c>
      <c r="G3654" s="2">
        <v>117</v>
      </c>
      <c r="H3654" s="2">
        <v>-5.1820800000000004E-4</v>
      </c>
      <c r="I3654" s="2">
        <v>4.5572742304502402E-2</v>
      </c>
      <c r="J3654" s="2">
        <v>0.16346566567806101</v>
      </c>
      <c r="K3654" s="2">
        <v>1.31864709130355E-2</v>
      </c>
      <c r="L3654" s="2">
        <v>1.5698264976698999E-3</v>
      </c>
      <c r="M3654" s="2">
        <v>0.14870936826735501</v>
      </c>
      <c r="O3654" s="2">
        <v>0.1028971937852</v>
      </c>
      <c r="P3654" s="2">
        <v>1.75122466902564E-4</v>
      </c>
      <c r="Q3654" s="2">
        <v>-1.4129475444668901E-3</v>
      </c>
      <c r="R3654" s="2">
        <v>0</v>
      </c>
      <c r="S3654" s="2">
        <v>-21.941404164000001</v>
      </c>
    </row>
    <row r="3655" spans="1:19" s="2" customFormat="1" x14ac:dyDescent="0.25">
      <c r="A3655" s="1">
        <v>41275</v>
      </c>
      <c r="B3655" s="2" t="s">
        <v>26</v>
      </c>
      <c r="C3655" s="2" t="s">
        <v>27</v>
      </c>
      <c r="D3655" s="2">
        <v>0</v>
      </c>
      <c r="E3655" s="2">
        <v>-7.0499999999999993E-2</v>
      </c>
      <c r="F3655" s="2">
        <v>1.8345</v>
      </c>
      <c r="G3655" s="2">
        <v>117</v>
      </c>
      <c r="H3655" s="2">
        <v>8.9516374999999995E-2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O3655" s="3">
        <v>1E-4</v>
      </c>
      <c r="P3655" s="2">
        <v>1.27972083979617E-4</v>
      </c>
      <c r="Q3655" s="2">
        <v>-3.80953550684347E-2</v>
      </c>
      <c r="R3655" s="2">
        <v>0</v>
      </c>
      <c r="S3655" s="2">
        <v>-18.271279163999999</v>
      </c>
    </row>
    <row r="3656" spans="1:19" s="2" customFormat="1" x14ac:dyDescent="0.25">
      <c r="A3656" s="1">
        <v>41276</v>
      </c>
      <c r="B3656" s="2" t="s">
        <v>26</v>
      </c>
      <c r="C3656" s="2" t="s">
        <v>27</v>
      </c>
      <c r="D3656" s="2">
        <v>0</v>
      </c>
      <c r="E3656" s="2">
        <v>-1.022583333</v>
      </c>
      <c r="F3656" s="2">
        <v>1.1000000000000001</v>
      </c>
      <c r="G3656" s="2">
        <v>117</v>
      </c>
      <c r="H3656" s="2">
        <v>-0.57796595799999995</v>
      </c>
      <c r="I3656" s="2">
        <v>0.149606338584374</v>
      </c>
      <c r="J3656" s="2">
        <v>5.16574654391586E-3</v>
      </c>
      <c r="K3656" s="2">
        <v>0</v>
      </c>
      <c r="L3656" s="2">
        <v>5.16574654391586E-3</v>
      </c>
      <c r="M3656" s="2">
        <v>0</v>
      </c>
      <c r="O3656" s="2">
        <v>6.6452579527826502E-2</v>
      </c>
      <c r="P3656" s="2">
        <v>3.6892042671470601E-4</v>
      </c>
      <c r="Q3656" s="2">
        <v>-1.36673910947197E-3</v>
      </c>
      <c r="R3656" s="2">
        <v>0</v>
      </c>
      <c r="S3656" s="2">
        <v>-19.223362497</v>
      </c>
    </row>
    <row r="3657" spans="1:19" s="2" customFormat="1" x14ac:dyDescent="0.25">
      <c r="A3657" s="1">
        <v>41277</v>
      </c>
      <c r="B3657" s="2" t="s">
        <v>26</v>
      </c>
      <c r="C3657" s="2" t="s">
        <v>27</v>
      </c>
      <c r="D3657" s="2">
        <v>0</v>
      </c>
      <c r="E3657" s="2">
        <v>-0.70864583299999995</v>
      </c>
      <c r="F3657" s="2">
        <v>1.8345</v>
      </c>
      <c r="G3657" s="2">
        <v>117</v>
      </c>
      <c r="H3657" s="2">
        <v>-0.50956668800000005</v>
      </c>
      <c r="I3657" s="2">
        <v>4.3137940975035198E-2</v>
      </c>
      <c r="J3657" s="2">
        <v>2.1421695755056099E-2</v>
      </c>
      <c r="K3657" s="2">
        <v>1.9931777640310799E-2</v>
      </c>
      <c r="L3657" s="2">
        <v>1.48991811474532E-3</v>
      </c>
      <c r="M3657" s="2">
        <v>0</v>
      </c>
      <c r="O3657" s="2">
        <v>0.12866795273682699</v>
      </c>
      <c r="P3657" s="2">
        <v>1.9133054879313E-4</v>
      </c>
      <c r="Q3657" s="2">
        <v>-4.2714702263672803E-3</v>
      </c>
      <c r="R3657" s="2">
        <v>0</v>
      </c>
      <c r="S3657" s="2">
        <v>-18.909424996999999</v>
      </c>
    </row>
    <row r="3658" spans="1:19" s="2" customFormat="1" x14ac:dyDescent="0.25">
      <c r="A3658" s="1">
        <v>41278</v>
      </c>
      <c r="B3658" s="2" t="s">
        <v>26</v>
      </c>
      <c r="C3658" s="2" t="s">
        <v>27</v>
      </c>
      <c r="D3658" s="2">
        <v>0</v>
      </c>
      <c r="E3658" s="2">
        <v>-0.88343749999999999</v>
      </c>
      <c r="F3658" s="2">
        <v>1.8345</v>
      </c>
      <c r="G3658" s="2">
        <v>117</v>
      </c>
      <c r="H3658" s="2">
        <v>0.28344101300000002</v>
      </c>
      <c r="I3658" s="2">
        <v>1.7530686300151799E-2</v>
      </c>
      <c r="J3658" s="2">
        <v>6.0538987331098799E-4</v>
      </c>
      <c r="K3658" s="2">
        <v>0</v>
      </c>
      <c r="L3658" s="2">
        <v>6.0538987331098799E-4</v>
      </c>
      <c r="M3658" s="2">
        <v>0</v>
      </c>
      <c r="O3658" s="2">
        <v>2.1366003785643101E-2</v>
      </c>
      <c r="P3658" s="2">
        <v>2.16504444782928E-4</v>
      </c>
      <c r="Q3658" s="2">
        <v>2.8617660632979801E-3</v>
      </c>
      <c r="R3658" s="2">
        <v>0</v>
      </c>
      <c r="S3658" s="2">
        <v>-19.084216663999999</v>
      </c>
    </row>
    <row r="3659" spans="1:19" s="2" customFormat="1" x14ac:dyDescent="0.25">
      <c r="A3659" s="1">
        <v>41279</v>
      </c>
      <c r="B3659" s="2" t="s">
        <v>26</v>
      </c>
      <c r="C3659" s="2" t="s">
        <v>27</v>
      </c>
      <c r="D3659" s="2">
        <v>0.58199999999999996</v>
      </c>
      <c r="E3659" s="2">
        <v>-2.8198750000000001</v>
      </c>
      <c r="F3659" s="2">
        <v>1.8345</v>
      </c>
      <c r="G3659" s="2">
        <v>117</v>
      </c>
      <c r="H3659" s="2">
        <v>6.4454510630000001</v>
      </c>
      <c r="I3659" s="2">
        <v>8.2748691652454007E-2</v>
      </c>
      <c r="J3659" s="2">
        <v>0.13691904281612699</v>
      </c>
      <c r="K3659" s="2">
        <v>0</v>
      </c>
      <c r="L3659" s="2">
        <v>2.8527157977837701E-3</v>
      </c>
      <c r="M3659" s="2">
        <v>0.13406632701834401</v>
      </c>
      <c r="O3659" s="2">
        <v>3.4755528537946702E-2</v>
      </c>
      <c r="P3659" s="2">
        <v>2.9657395125006001E-4</v>
      </c>
      <c r="Q3659" s="2">
        <v>6.1318751379493799</v>
      </c>
      <c r="R3659" s="2">
        <v>0</v>
      </c>
      <c r="S3659" s="2">
        <v>-21.020654164</v>
      </c>
    </row>
    <row r="3660" spans="1:19" s="2" customFormat="1" x14ac:dyDescent="0.25">
      <c r="A3660" s="1">
        <v>41280</v>
      </c>
      <c r="B3660" s="2" t="s">
        <v>26</v>
      </c>
      <c r="C3660" s="2" t="s">
        <v>27</v>
      </c>
      <c r="D3660" s="2">
        <v>0.56999999999999995</v>
      </c>
      <c r="E3660" s="2">
        <v>-7.0271249999999998</v>
      </c>
      <c r="F3660" s="2">
        <v>1.2</v>
      </c>
      <c r="G3660" s="2">
        <v>117</v>
      </c>
      <c r="H3660" s="2">
        <v>10.835545420000001</v>
      </c>
      <c r="I3660" s="2">
        <v>0.21300379868622701</v>
      </c>
      <c r="J3660" s="2">
        <v>0.14241842573758801</v>
      </c>
      <c r="K3660" s="2">
        <v>4.70821885244192E-2</v>
      </c>
      <c r="L3660" s="2">
        <v>7.3161690443278504E-3</v>
      </c>
      <c r="M3660" s="2">
        <v>8.8020068168840601E-2</v>
      </c>
      <c r="O3660" s="2">
        <v>0.231018314515264</v>
      </c>
      <c r="P3660" s="2">
        <v>3.1967592223955101E-4</v>
      </c>
      <c r="Q3660" s="2">
        <v>2.2977447071997E-2</v>
      </c>
      <c r="R3660" s="2">
        <v>0</v>
      </c>
      <c r="S3660" s="2">
        <v>-25.227904164000002</v>
      </c>
    </row>
    <row r="3661" spans="1:19" s="2" customFormat="1" x14ac:dyDescent="0.25">
      <c r="A3661" s="1">
        <v>41281</v>
      </c>
      <c r="B3661" s="2" t="s">
        <v>26</v>
      </c>
      <c r="C3661" s="2" t="s">
        <v>27</v>
      </c>
      <c r="D3661" s="2">
        <v>0.27300000000000002</v>
      </c>
      <c r="E3661" s="2">
        <v>-7.9922083329999998</v>
      </c>
      <c r="F3661" s="2">
        <v>1.8345</v>
      </c>
      <c r="G3661" s="2">
        <v>117</v>
      </c>
      <c r="H3661" s="2">
        <v>10.85644415</v>
      </c>
      <c r="I3661" s="2">
        <v>0.423437541782063</v>
      </c>
      <c r="J3661" s="2">
        <v>0.11800571052072099</v>
      </c>
      <c r="K3661" s="2">
        <v>1.9629861035692101E-2</v>
      </c>
      <c r="L3661" s="2">
        <v>1.4531797231174599E-2</v>
      </c>
      <c r="M3661" s="2">
        <v>8.3844052253854703E-2</v>
      </c>
      <c r="O3661" s="2">
        <v>0.20970394629782799</v>
      </c>
      <c r="P3661" s="2">
        <v>6.0055981592400302E-4</v>
      </c>
      <c r="Q3661" s="2">
        <v>2.2295989254749401E-2</v>
      </c>
      <c r="R3661" s="2">
        <v>0</v>
      </c>
      <c r="S3661" s="2">
        <v>-26.192987497000001</v>
      </c>
    </row>
    <row r="3662" spans="1:19" s="2" customFormat="1" x14ac:dyDescent="0.25">
      <c r="A3662" s="1">
        <v>41282</v>
      </c>
      <c r="B3662" s="2" t="s">
        <v>26</v>
      </c>
      <c r="C3662" s="2" t="s">
        <v>27</v>
      </c>
      <c r="D3662" s="2">
        <v>0.24299999999999999</v>
      </c>
      <c r="E3662" s="2">
        <v>-9.8020833330000006</v>
      </c>
      <c r="F3662" s="2">
        <v>1.8345</v>
      </c>
      <c r="G3662" s="2">
        <v>117</v>
      </c>
      <c r="H3662" s="2">
        <v>8.3268287500000007</v>
      </c>
      <c r="I3662" s="2">
        <v>0.50356187010454301</v>
      </c>
      <c r="J3662" s="2">
        <v>0.102036460989564</v>
      </c>
      <c r="K3662" s="2">
        <v>1.01517750418625E-2</v>
      </c>
      <c r="L3662" s="2">
        <v>1.7254265809655001E-2</v>
      </c>
      <c r="M3662" s="2">
        <v>7.4630420138046494E-2</v>
      </c>
      <c r="O3662" s="2">
        <v>0.127825864657576</v>
      </c>
      <c r="P3662" s="2">
        <v>7.4176619983116001E-4</v>
      </c>
      <c r="Q3662" s="2">
        <v>3.2379872328586502E-2</v>
      </c>
      <c r="R3662" s="2">
        <v>0</v>
      </c>
      <c r="S3662" s="2">
        <v>-28.002862496999999</v>
      </c>
    </row>
    <row r="3663" spans="1:19" s="2" customFormat="1" x14ac:dyDescent="0.25">
      <c r="A3663" s="1">
        <v>41283</v>
      </c>
      <c r="B3663" s="2" t="s">
        <v>26</v>
      </c>
      <c r="C3663" s="2" t="s">
        <v>27</v>
      </c>
      <c r="D3663" s="2">
        <v>8.1000000000000003E-2</v>
      </c>
      <c r="E3663" s="2">
        <v>-10.52466667</v>
      </c>
      <c r="F3663" s="2">
        <v>1.8345</v>
      </c>
      <c r="G3663" s="2">
        <v>117</v>
      </c>
      <c r="H3663" s="2">
        <v>6.2721343330000003</v>
      </c>
      <c r="I3663" s="2">
        <v>0.46575043251686199</v>
      </c>
      <c r="J3663" s="2">
        <v>4.0825430188052098E-2</v>
      </c>
      <c r="K3663" s="2">
        <v>0</v>
      </c>
      <c r="L3663" s="2">
        <v>1.5948623475369999E-2</v>
      </c>
      <c r="M3663" s="2">
        <v>2.4876806712682199E-2</v>
      </c>
      <c r="O3663" s="2">
        <v>0.102498732100439</v>
      </c>
      <c r="P3663" s="2">
        <v>7.3702827387794401E-4</v>
      </c>
      <c r="Q3663" s="2">
        <v>1.3225127438361701E-2</v>
      </c>
      <c r="R3663" s="2">
        <v>0</v>
      </c>
      <c r="S3663" s="2">
        <v>-28.725445833999999</v>
      </c>
    </row>
    <row r="3664" spans="1:19" s="2" customFormat="1" x14ac:dyDescent="0.25">
      <c r="A3664" s="1">
        <v>41284</v>
      </c>
      <c r="B3664" s="2" t="s">
        <v>26</v>
      </c>
      <c r="C3664" s="2" t="s">
        <v>27</v>
      </c>
      <c r="D3664" s="2">
        <v>1.611</v>
      </c>
      <c r="E3664" s="2">
        <v>-9.4821458330000006</v>
      </c>
      <c r="F3664" s="2">
        <v>1.8345</v>
      </c>
      <c r="G3664" s="2">
        <v>117</v>
      </c>
      <c r="H3664" s="2">
        <v>1.2521948329999999</v>
      </c>
      <c r="I3664" s="2">
        <v>0.14427559997244299</v>
      </c>
      <c r="J3664" s="2">
        <v>0.180814136947829</v>
      </c>
      <c r="K3664" s="2">
        <v>2.0060209278999201E-2</v>
      </c>
      <c r="L3664" s="2">
        <v>4.9449030383169699E-3</v>
      </c>
      <c r="M3664" s="2">
        <v>0.15580902463051299</v>
      </c>
      <c r="O3664" s="2">
        <v>0.18963666983029601</v>
      </c>
      <c r="P3664" s="2">
        <v>2.8002391473876299E-4</v>
      </c>
      <c r="Q3664" s="2">
        <v>1.32170135317197E-3</v>
      </c>
      <c r="R3664" s="2">
        <v>0</v>
      </c>
      <c r="S3664" s="2">
        <v>-27.682924997000001</v>
      </c>
    </row>
    <row r="3665" spans="1:19" s="2" customFormat="1" x14ac:dyDescent="0.25">
      <c r="A3665" s="1">
        <v>41285</v>
      </c>
      <c r="B3665" s="2" t="s">
        <v>26</v>
      </c>
      <c r="C3665" s="2" t="s">
        <v>27</v>
      </c>
      <c r="D3665" s="2">
        <v>0.44400000000000001</v>
      </c>
      <c r="E3665" s="2">
        <v>-13.852229169999999</v>
      </c>
      <c r="F3665" s="2">
        <v>1.8345</v>
      </c>
      <c r="G3665" s="2">
        <v>117</v>
      </c>
      <c r="H3665" s="2">
        <v>1.63274275</v>
      </c>
      <c r="I3665" s="2">
        <v>0.24175581892210099</v>
      </c>
      <c r="J3665" s="2">
        <v>0.160891539922772</v>
      </c>
      <c r="K3665" s="2">
        <v>2.1486683640086299E-2</v>
      </c>
      <c r="L3665" s="2">
        <v>8.2544595563525999E-3</v>
      </c>
      <c r="M3665" s="2">
        <v>0.131150396726333</v>
      </c>
      <c r="O3665" s="2">
        <v>0.20695563311249801</v>
      </c>
      <c r="P3665" s="2">
        <v>4.1719452846945398E-4</v>
      </c>
      <c r="Q3665" s="2">
        <v>1.78129712552747E-3</v>
      </c>
      <c r="R3665" s="2">
        <v>0</v>
      </c>
      <c r="S3665" s="2">
        <v>-32.053008333999998</v>
      </c>
    </row>
    <row r="3666" spans="1:19" s="2" customFormat="1" x14ac:dyDescent="0.25">
      <c r="A3666" s="1">
        <v>41286</v>
      </c>
      <c r="B3666" s="2" t="s">
        <v>26</v>
      </c>
      <c r="C3666" s="2" t="s">
        <v>27</v>
      </c>
      <c r="D3666" s="2">
        <v>8.6999999999999994E-2</v>
      </c>
      <c r="E3666" s="2">
        <v>-14.51252083</v>
      </c>
      <c r="F3666" s="2">
        <v>1.8345</v>
      </c>
      <c r="G3666" s="2">
        <v>117</v>
      </c>
      <c r="H3666" s="2">
        <v>-0.17957114599999999</v>
      </c>
      <c r="I3666" s="2">
        <v>0.23621550636652</v>
      </c>
      <c r="J3666" s="2">
        <v>4.3831193968075798E-2</v>
      </c>
      <c r="K3666" s="2">
        <v>9.0509958326697205E-3</v>
      </c>
      <c r="L3666" s="2">
        <v>8.06066499956231E-3</v>
      </c>
      <c r="M3666" s="2">
        <v>2.6719533135843802E-2</v>
      </c>
      <c r="O3666" s="2">
        <v>0.11977747356641701</v>
      </c>
      <c r="P3666" s="2">
        <v>4.3287064282634101E-4</v>
      </c>
      <c r="Q3666" s="2">
        <v>-7.7978566003676804E-4</v>
      </c>
      <c r="R3666" s="2">
        <v>0</v>
      </c>
      <c r="S3666" s="2">
        <v>-32.713299994000003</v>
      </c>
    </row>
    <row r="3667" spans="1:19" s="2" customFormat="1" x14ac:dyDescent="0.25">
      <c r="A3667" s="1">
        <v>41287</v>
      </c>
      <c r="B3667" s="2" t="s">
        <v>26</v>
      </c>
      <c r="C3667" s="2" t="s">
        <v>27</v>
      </c>
      <c r="D3667" s="2">
        <v>0.29399999999999998</v>
      </c>
      <c r="E3667" s="2">
        <v>-13.177250000000001</v>
      </c>
      <c r="F3667" s="2">
        <v>1.8345</v>
      </c>
      <c r="G3667" s="2">
        <v>117</v>
      </c>
      <c r="H3667" s="2">
        <v>1.3158240459999999</v>
      </c>
      <c r="I3667" s="2">
        <v>0.637550120393095</v>
      </c>
      <c r="J3667" s="2">
        <v>0.14270479445800699</v>
      </c>
      <c r="K3667" s="2">
        <v>3.06300414381502E-2</v>
      </c>
      <c r="L3667" s="2">
        <v>2.1781158284936399E-2</v>
      </c>
      <c r="M3667" s="2">
        <v>9.0293594734920393E-2</v>
      </c>
      <c r="O3667" s="2">
        <v>0.237696503527631</v>
      </c>
      <c r="P3667" s="2">
        <v>1.0401651883653099E-3</v>
      </c>
      <c r="Q3667" s="2">
        <v>6.7676126944626099E-4</v>
      </c>
      <c r="R3667" s="2">
        <v>0</v>
      </c>
      <c r="S3667" s="2">
        <v>-31.378029164000001</v>
      </c>
    </row>
    <row r="3668" spans="1:19" s="2" customFormat="1" x14ac:dyDescent="0.25">
      <c r="A3668" s="1">
        <v>41288</v>
      </c>
      <c r="B3668" s="2" t="s">
        <v>26</v>
      </c>
      <c r="C3668" s="2" t="s">
        <v>27</v>
      </c>
      <c r="D3668" s="2">
        <v>0.21</v>
      </c>
      <c r="E3668" s="2">
        <v>-11.709583329999999</v>
      </c>
      <c r="F3668" s="2">
        <v>0.5</v>
      </c>
      <c r="G3668" s="2">
        <v>117</v>
      </c>
      <c r="H3668" s="2">
        <v>-0.44179054800000001</v>
      </c>
      <c r="I3668" s="2">
        <v>6.4467872464162093E-2</v>
      </c>
      <c r="J3668" s="2">
        <v>5.5316325245531102E-2</v>
      </c>
      <c r="K3668" s="2">
        <v>3.3126897577670997E-2</v>
      </c>
      <c r="L3668" s="2">
        <v>2.2052854554116502E-3</v>
      </c>
      <c r="M3668" s="2">
        <v>1.99841422124485E-2</v>
      </c>
      <c r="O3668" s="2">
        <v>0.135664449626135</v>
      </c>
      <c r="P3668" s="2">
        <v>1.2447642229843899E-4</v>
      </c>
      <c r="Q3668" s="2">
        <v>-2.54107742676541E-3</v>
      </c>
      <c r="R3668" s="2">
        <v>0</v>
      </c>
      <c r="S3668" s="2">
        <v>-29.910362494000001</v>
      </c>
    </row>
    <row r="3669" spans="1:19" s="2" customFormat="1" x14ac:dyDescent="0.25">
      <c r="A3669" s="1">
        <v>41289</v>
      </c>
      <c r="B3669" s="2" t="s">
        <v>26</v>
      </c>
      <c r="C3669" s="2" t="s">
        <v>27</v>
      </c>
      <c r="D3669" s="2">
        <v>1.2450000000000001</v>
      </c>
      <c r="E3669" s="2">
        <v>-11.38141667</v>
      </c>
      <c r="F3669" s="2">
        <v>1.8345</v>
      </c>
      <c r="G3669" s="2">
        <v>117</v>
      </c>
      <c r="H3669" s="2">
        <v>1.6392703959999999</v>
      </c>
      <c r="I3669" s="2">
        <v>0.22272621354973601</v>
      </c>
      <c r="J3669" s="2">
        <v>0.155696558195249</v>
      </c>
      <c r="K3669" s="2">
        <v>0</v>
      </c>
      <c r="L3669" s="2">
        <v>7.6210878174612102E-3</v>
      </c>
      <c r="M3669" s="2">
        <v>0.14807547037778801</v>
      </c>
      <c r="O3669" s="2">
        <v>7.4284418610240002E-2</v>
      </c>
      <c r="P3669" s="2">
        <v>4.4552935619452202E-4</v>
      </c>
      <c r="Q3669" s="2">
        <v>3.6155168081272401E-3</v>
      </c>
      <c r="R3669" s="2">
        <v>0</v>
      </c>
      <c r="S3669" s="2">
        <v>-29.582195834</v>
      </c>
    </row>
    <row r="3670" spans="1:19" s="2" customFormat="1" x14ac:dyDescent="0.25">
      <c r="A3670" s="1">
        <v>41290</v>
      </c>
      <c r="B3670" s="2" t="s">
        <v>26</v>
      </c>
      <c r="C3670" s="2" t="s">
        <v>27</v>
      </c>
      <c r="D3670" s="2">
        <v>1.929</v>
      </c>
      <c r="E3670" s="2">
        <v>-10.07364583</v>
      </c>
      <c r="F3670" s="2">
        <v>1.8345</v>
      </c>
      <c r="G3670" s="2">
        <v>117</v>
      </c>
      <c r="H3670" s="2">
        <v>1.1271307230000001</v>
      </c>
      <c r="I3670" s="2">
        <v>0.100044043514701</v>
      </c>
      <c r="J3670" s="2">
        <v>0.197959182496876</v>
      </c>
      <c r="K3670" s="2">
        <v>3.2003699042884901E-2</v>
      </c>
      <c r="L3670" s="2">
        <v>3.4271411940614799E-3</v>
      </c>
      <c r="M3670" s="2">
        <v>0.16252834225992899</v>
      </c>
      <c r="O3670" s="2">
        <v>0.22724260234966401</v>
      </c>
      <c r="P3670" s="2">
        <v>1.4917621688425399E-4</v>
      </c>
      <c r="Q3670" s="2">
        <v>2.8951288391463801E-4</v>
      </c>
      <c r="R3670" s="2">
        <v>0</v>
      </c>
      <c r="S3670" s="2">
        <v>-28.274424994</v>
      </c>
    </row>
    <row r="3671" spans="1:19" s="2" customFormat="1" x14ac:dyDescent="0.25">
      <c r="A3671" s="1">
        <v>41291</v>
      </c>
      <c r="B3671" s="2" t="s">
        <v>26</v>
      </c>
      <c r="C3671" s="2" t="s">
        <v>27</v>
      </c>
      <c r="D3671" s="2">
        <v>2.1240000000000001</v>
      </c>
      <c r="E3671" s="2">
        <v>-10.5175625</v>
      </c>
      <c r="F3671" s="2">
        <v>1.8345</v>
      </c>
      <c r="G3671" s="2">
        <v>117</v>
      </c>
      <c r="H3671" s="2">
        <v>1.0196231250000001</v>
      </c>
      <c r="I3671" s="2">
        <v>0.13251613813125299</v>
      </c>
      <c r="J3671" s="2">
        <v>0.195941715826942</v>
      </c>
      <c r="K3671" s="2">
        <v>2.4755278572569098E-2</v>
      </c>
      <c r="L3671" s="2">
        <v>4.53775871225398E-3</v>
      </c>
      <c r="M3671" s="2">
        <v>0.16664867854211901</v>
      </c>
      <c r="O3671" s="2">
        <v>0.23403503138581899</v>
      </c>
      <c r="P3671" s="2">
        <v>2.3787862422341901E-4</v>
      </c>
      <c r="Q3671" s="2">
        <v>5.35192490510533E-4</v>
      </c>
      <c r="R3671" s="2">
        <v>0</v>
      </c>
      <c r="S3671" s="2">
        <v>-28.718341664</v>
      </c>
    </row>
    <row r="3672" spans="1:19" s="2" customFormat="1" x14ac:dyDescent="0.25">
      <c r="A3672" s="1">
        <v>41292</v>
      </c>
      <c r="B3672" s="2" t="s">
        <v>26</v>
      </c>
      <c r="C3672" s="2" t="s">
        <v>27</v>
      </c>
      <c r="D3672" s="2">
        <v>3.0089999999999999</v>
      </c>
      <c r="E3672" s="2">
        <v>-14.617062499999999</v>
      </c>
      <c r="F3672" s="2">
        <v>1.5</v>
      </c>
      <c r="G3672" s="2">
        <v>117</v>
      </c>
      <c r="H3672" s="2">
        <v>2.135999</v>
      </c>
      <c r="I3672" s="2">
        <v>0.25098894609921102</v>
      </c>
      <c r="J3672" s="2">
        <v>0.21399682424160099</v>
      </c>
      <c r="K3672" s="2">
        <v>5.2211617798067302E-2</v>
      </c>
      <c r="L3672" s="2">
        <v>8.56401887395279E-3</v>
      </c>
      <c r="M3672" s="2">
        <v>0.153221187569581</v>
      </c>
      <c r="O3672" s="2">
        <v>0.29411467827038201</v>
      </c>
      <c r="P3672" s="2">
        <v>3.98765861615149E-4</v>
      </c>
      <c r="Q3672" s="2">
        <v>9.7498072460229697E-4</v>
      </c>
      <c r="R3672" s="2">
        <v>0</v>
      </c>
      <c r="S3672" s="2">
        <v>-32.817841663999999</v>
      </c>
    </row>
    <row r="3673" spans="1:19" s="2" customFormat="1" x14ac:dyDescent="0.25">
      <c r="A3673" s="1">
        <v>41293</v>
      </c>
      <c r="B3673" s="2" t="s">
        <v>26</v>
      </c>
      <c r="C3673" s="2" t="s">
        <v>27</v>
      </c>
      <c r="D3673" s="2">
        <v>1.4999999999999999E-2</v>
      </c>
      <c r="E3673" s="2">
        <v>-15.892749999999999</v>
      </c>
      <c r="F3673" s="2">
        <v>1.8345</v>
      </c>
      <c r="G3673" s="2">
        <v>117</v>
      </c>
      <c r="H3673" s="2">
        <v>-0.91770863499999999</v>
      </c>
      <c r="I3673" s="2">
        <v>0.459157994954978</v>
      </c>
      <c r="J3673" s="2">
        <v>2.5057834031499599E-2</v>
      </c>
      <c r="K3673" s="2">
        <v>4.8013874535453504E-3</v>
      </c>
      <c r="L3673" s="2">
        <v>1.5649630520050199E-2</v>
      </c>
      <c r="M3673" s="2">
        <v>4.6068160579040996E-3</v>
      </c>
      <c r="O3673" s="2">
        <v>8.54267524624618E-2</v>
      </c>
      <c r="P3673" s="2">
        <v>8.6820492443486505E-4</v>
      </c>
      <c r="Q3673" s="2">
        <v>-1.67345020554775E-3</v>
      </c>
      <c r="R3673" s="2">
        <v>0</v>
      </c>
      <c r="S3673" s="2">
        <v>-34.093529164000003</v>
      </c>
    </row>
    <row r="3674" spans="1:19" s="2" customFormat="1" x14ac:dyDescent="0.25">
      <c r="A3674" s="1">
        <v>41294</v>
      </c>
      <c r="B3674" s="2" t="s">
        <v>26</v>
      </c>
      <c r="C3674" s="2" t="s">
        <v>27</v>
      </c>
      <c r="D3674" s="2">
        <v>4.0739999999999998</v>
      </c>
      <c r="E3674" s="2">
        <v>-16.45547917</v>
      </c>
      <c r="F3674" s="2">
        <v>1.8345</v>
      </c>
      <c r="G3674" s="2">
        <v>117</v>
      </c>
      <c r="H3674" s="2">
        <v>-0.58694706299999999</v>
      </c>
      <c r="I3674" s="2">
        <v>0.199415357516839</v>
      </c>
      <c r="J3674" s="2">
        <v>0.23256297175232099</v>
      </c>
      <c r="K3674" s="2">
        <v>1.7917509942528401E-2</v>
      </c>
      <c r="L3674" s="2">
        <v>6.7934204457800202E-3</v>
      </c>
      <c r="M3674" s="2">
        <v>0.207852041364013</v>
      </c>
      <c r="O3674" s="2">
        <v>0.16906161259688901</v>
      </c>
      <c r="P3674" s="2">
        <v>3.5283863438091597E-4</v>
      </c>
      <c r="Q3674" s="2">
        <v>-1.8366811222460401E-3</v>
      </c>
      <c r="R3674" s="2">
        <v>0</v>
      </c>
      <c r="S3674" s="2">
        <v>-34.656258334</v>
      </c>
    </row>
    <row r="3675" spans="1:19" s="2" customFormat="1" x14ac:dyDescent="0.25">
      <c r="A3675" s="1">
        <v>41295</v>
      </c>
      <c r="B3675" s="2" t="s">
        <v>26</v>
      </c>
      <c r="C3675" s="2" t="s">
        <v>27</v>
      </c>
      <c r="D3675" s="2">
        <v>2.1269999999999998</v>
      </c>
      <c r="E3675" s="2">
        <v>-14.050104169999999</v>
      </c>
      <c r="F3675" s="2">
        <v>1.8345</v>
      </c>
      <c r="G3675" s="2">
        <v>117</v>
      </c>
      <c r="H3675" s="2">
        <v>1.7731700829999999</v>
      </c>
      <c r="I3675" s="2">
        <v>0.39941610251683002</v>
      </c>
      <c r="J3675" s="2">
        <v>0.200535366771179</v>
      </c>
      <c r="K3675" s="2">
        <v>2.0188065210706801E-2</v>
      </c>
      <c r="L3675" s="2">
        <v>1.3635233229397E-2</v>
      </c>
      <c r="M3675" s="2">
        <v>0.16671206833107499</v>
      </c>
      <c r="O3675" s="2">
        <v>0.193666479531027</v>
      </c>
      <c r="P3675" s="2">
        <v>6.9620510497235804E-4</v>
      </c>
      <c r="Q3675" s="2">
        <v>2.1294824223740301E-3</v>
      </c>
      <c r="R3675" s="2">
        <v>0</v>
      </c>
      <c r="S3675" s="2">
        <v>-32.250883334000001</v>
      </c>
    </row>
    <row r="3676" spans="1:19" s="2" customFormat="1" x14ac:dyDescent="0.25">
      <c r="A3676" s="1">
        <v>41296</v>
      </c>
      <c r="B3676" s="2" t="s">
        <v>26</v>
      </c>
      <c r="C3676" s="2" t="s">
        <v>27</v>
      </c>
      <c r="D3676" s="2">
        <v>5.3999999999999999E-2</v>
      </c>
      <c r="E3676" s="2">
        <v>-14.131437500000001</v>
      </c>
      <c r="F3676" s="2">
        <v>1.8345</v>
      </c>
      <c r="G3676" s="2">
        <v>117</v>
      </c>
      <c r="H3676" s="2">
        <v>1.676364854</v>
      </c>
      <c r="I3676" s="2">
        <v>0.39893322829892403</v>
      </c>
      <c r="J3676" s="2">
        <v>3.0202323951943499E-2</v>
      </c>
      <c r="K3676" s="2">
        <v>0</v>
      </c>
      <c r="L3676" s="2">
        <v>1.36177861434888E-2</v>
      </c>
      <c r="M3676" s="2">
        <v>1.65845378084548E-2</v>
      </c>
      <c r="O3676" s="2">
        <v>8.1683813873768399E-2</v>
      </c>
      <c r="P3676" s="2">
        <v>7.9453109363749599E-4</v>
      </c>
      <c r="Q3676" s="2">
        <v>3.5920821033100601E-3</v>
      </c>
      <c r="R3676" s="2">
        <v>0</v>
      </c>
      <c r="S3676" s="2">
        <v>-32.332216664000001</v>
      </c>
    </row>
    <row r="3677" spans="1:19" s="2" customFormat="1" x14ac:dyDescent="0.25">
      <c r="A3677" s="1">
        <v>41297</v>
      </c>
      <c r="B3677" s="2" t="s">
        <v>26</v>
      </c>
      <c r="C3677" s="2" t="s">
        <v>27</v>
      </c>
      <c r="D3677" s="2">
        <v>0.255</v>
      </c>
      <c r="E3677" s="2">
        <v>-10.273999999999999</v>
      </c>
      <c r="F3677" s="2">
        <v>1.8345</v>
      </c>
      <c r="G3677" s="2">
        <v>117</v>
      </c>
      <c r="H3677" s="2">
        <v>5.2146150000000002E-2</v>
      </c>
      <c r="I3677" s="2">
        <v>8.5405921226368295E-2</v>
      </c>
      <c r="J3677" s="2">
        <v>8.1241054703013002E-2</v>
      </c>
      <c r="K3677" s="2">
        <v>0</v>
      </c>
      <c r="L3677" s="2">
        <v>2.9251817186432302E-3</v>
      </c>
      <c r="M3677" s="2">
        <v>7.8315872984369803E-2</v>
      </c>
      <c r="O3677" s="2">
        <v>6.9931560161956799E-2</v>
      </c>
      <c r="P3677" s="2">
        <v>1.72734035245414E-4</v>
      </c>
      <c r="Q3677" s="2">
        <v>1.05213903182127E-4</v>
      </c>
      <c r="R3677" s="2">
        <v>0</v>
      </c>
      <c r="S3677" s="2">
        <v>-28.474779164000001</v>
      </c>
    </row>
    <row r="3678" spans="1:19" s="2" customFormat="1" x14ac:dyDescent="0.25">
      <c r="A3678" s="1">
        <v>41298</v>
      </c>
      <c r="B3678" s="2" t="s">
        <v>26</v>
      </c>
      <c r="C3678" s="2" t="s">
        <v>27</v>
      </c>
      <c r="D3678" s="2">
        <v>0.40200000000000002</v>
      </c>
      <c r="E3678" s="2">
        <v>-9.7857291669999995</v>
      </c>
      <c r="F3678" s="2">
        <v>1.8345</v>
      </c>
      <c r="G3678" s="2">
        <v>117</v>
      </c>
      <c r="H3678" s="2">
        <v>0.82847248299999998</v>
      </c>
      <c r="I3678" s="2">
        <v>0.122461578082547</v>
      </c>
      <c r="J3678" s="2">
        <v>0.12765880769837601</v>
      </c>
      <c r="K3678" s="2">
        <v>0</v>
      </c>
      <c r="L3678" s="2">
        <v>4.1961373465464902E-3</v>
      </c>
      <c r="M3678" s="2">
        <v>0.12346267035183001</v>
      </c>
      <c r="O3678" s="2">
        <v>7.0319541106551503E-2</v>
      </c>
      <c r="P3678" s="2">
        <v>2.5306964270456901E-4</v>
      </c>
      <c r="Q3678" s="2">
        <v>1.79972111144927E-3</v>
      </c>
      <c r="R3678" s="2">
        <v>0</v>
      </c>
      <c r="S3678" s="2">
        <v>-27.986508331</v>
      </c>
    </row>
    <row r="3679" spans="1:19" s="2" customFormat="1" x14ac:dyDescent="0.25">
      <c r="A3679" s="1">
        <v>41299</v>
      </c>
      <c r="B3679" s="2" t="s">
        <v>26</v>
      </c>
      <c r="C3679" s="2" t="s">
        <v>27</v>
      </c>
      <c r="D3679" s="2">
        <v>0.156</v>
      </c>
      <c r="E3679" s="2">
        <v>-12.676875000000001</v>
      </c>
      <c r="F3679" s="2">
        <v>1.8345</v>
      </c>
      <c r="G3679" s="2">
        <v>117</v>
      </c>
      <c r="H3679" s="2">
        <v>1.4118406809999999</v>
      </c>
      <c r="I3679" s="2">
        <v>0.42843967732723598</v>
      </c>
      <c r="J3679" s="2">
        <v>6.2554404296923105E-2</v>
      </c>
      <c r="K3679" s="2">
        <v>0</v>
      </c>
      <c r="L3679" s="2">
        <v>1.4643517294720401E-2</v>
      </c>
      <c r="M3679" s="2">
        <v>4.7910887002202703E-2</v>
      </c>
      <c r="O3679" s="2">
        <v>8.1813242443501993E-2</v>
      </c>
      <c r="P3679" s="2">
        <v>8.55457216345536E-4</v>
      </c>
      <c r="Q3679" s="2">
        <v>2.97899166205588E-3</v>
      </c>
      <c r="R3679" s="2">
        <v>0</v>
      </c>
      <c r="S3679" s="2">
        <v>-30.877654163999999</v>
      </c>
    </row>
    <row r="3680" spans="1:19" s="2" customFormat="1" x14ac:dyDescent="0.25">
      <c r="A3680" s="1">
        <v>41300</v>
      </c>
      <c r="B3680" s="2" t="s">
        <v>26</v>
      </c>
      <c r="C3680" s="2" t="s">
        <v>27</v>
      </c>
      <c r="D3680" s="2">
        <v>0</v>
      </c>
      <c r="E3680" s="2">
        <v>-16.74679167</v>
      </c>
      <c r="F3680" s="2">
        <v>1.8345</v>
      </c>
      <c r="G3680" s="2">
        <v>117</v>
      </c>
      <c r="H3680" s="2">
        <v>0.69302931899999998</v>
      </c>
      <c r="I3680" s="2">
        <v>0.40334155980195702</v>
      </c>
      <c r="J3680" s="2">
        <v>1.37370391341189E-2</v>
      </c>
      <c r="K3680" s="2">
        <v>0</v>
      </c>
      <c r="L3680" s="2">
        <v>1.37370391341189E-2</v>
      </c>
      <c r="M3680" s="2">
        <v>0</v>
      </c>
      <c r="O3680" s="2">
        <v>8.5362404499473493E-2</v>
      </c>
      <c r="P3680" s="2">
        <v>8.1172199900103798E-4</v>
      </c>
      <c r="Q3680" s="2">
        <v>1.41528036059199E-3</v>
      </c>
      <c r="R3680" s="2">
        <v>0</v>
      </c>
      <c r="S3680" s="2">
        <v>-34.947570833999997</v>
      </c>
    </row>
    <row r="3681" spans="1:19" s="2" customFormat="1" x14ac:dyDescent="0.25">
      <c r="A3681" s="1">
        <v>41301</v>
      </c>
      <c r="B3681" s="2" t="s">
        <v>26</v>
      </c>
      <c r="C3681" s="2" t="s">
        <v>27</v>
      </c>
      <c r="D3681" s="2">
        <v>0</v>
      </c>
      <c r="E3681" s="2">
        <v>-16.01745833</v>
      </c>
      <c r="F3681" s="2">
        <v>1.8345</v>
      </c>
      <c r="G3681" s="2">
        <v>117</v>
      </c>
      <c r="H3681" s="2">
        <v>0.32136608300000002</v>
      </c>
      <c r="I3681" s="2">
        <v>0.23884855563429599</v>
      </c>
      <c r="J3681" s="2">
        <v>8.1398716345691992E-3</v>
      </c>
      <c r="K3681" s="2">
        <v>0</v>
      </c>
      <c r="L3681" s="2">
        <v>8.1398716345691992E-3</v>
      </c>
      <c r="M3681" s="2">
        <v>0</v>
      </c>
      <c r="O3681" s="2">
        <v>8.9670781661661494E-2</v>
      </c>
      <c r="P3681" s="2">
        <v>4.7687355497889498E-4</v>
      </c>
      <c r="Q3681" s="2">
        <v>6.4400478863341801E-4</v>
      </c>
      <c r="R3681" s="2">
        <v>0</v>
      </c>
      <c r="S3681" s="2">
        <v>-34.218237494</v>
      </c>
    </row>
    <row r="3682" spans="1:19" s="2" customFormat="1" x14ac:dyDescent="0.25">
      <c r="A3682" s="1">
        <v>41302</v>
      </c>
      <c r="B3682" s="2" t="s">
        <v>26</v>
      </c>
      <c r="C3682" s="2" t="s">
        <v>27</v>
      </c>
      <c r="D3682" s="2">
        <v>7.8E-2</v>
      </c>
      <c r="E3682" s="2">
        <v>-12.2384375</v>
      </c>
      <c r="F3682" s="2">
        <v>1.8345</v>
      </c>
      <c r="G3682" s="2">
        <v>117</v>
      </c>
      <c r="H3682" s="2">
        <v>1.4643694380000001</v>
      </c>
      <c r="I3682" s="2">
        <v>0.13982326134817599</v>
      </c>
      <c r="J3682" s="2">
        <v>2.8736246996291698E-2</v>
      </c>
      <c r="K3682" s="2">
        <v>0</v>
      </c>
      <c r="L3682" s="2">
        <v>4.7808034951903897E-3</v>
      </c>
      <c r="M3682" s="2">
        <v>2.3955443501101299E-2</v>
      </c>
      <c r="O3682" s="2">
        <v>8.9410248624240296E-2</v>
      </c>
      <c r="P3682" s="2">
        <v>2.7561252754957201E-4</v>
      </c>
      <c r="Q3682" s="2">
        <v>3.06760364935559E-3</v>
      </c>
      <c r="R3682" s="2">
        <v>0</v>
      </c>
      <c r="S3682" s="2">
        <v>-30.439216664</v>
      </c>
    </row>
    <row r="3683" spans="1:19" s="2" customFormat="1" x14ac:dyDescent="0.25">
      <c r="A3683" s="1">
        <v>41303</v>
      </c>
      <c r="B3683" s="2" t="s">
        <v>26</v>
      </c>
      <c r="C3683" s="2" t="s">
        <v>27</v>
      </c>
      <c r="D3683" s="2">
        <v>0.20399999999999999</v>
      </c>
      <c r="E3683" s="2">
        <v>-8.0467083329999998</v>
      </c>
      <c r="F3683" s="2">
        <v>1.8345</v>
      </c>
      <c r="G3683" s="2">
        <v>117</v>
      </c>
      <c r="H3683" s="2">
        <v>1.25262275</v>
      </c>
      <c r="I3683" s="2">
        <v>9.4237998484187194E-2</v>
      </c>
      <c r="J3683" s="2">
        <v>6.5886663573452103E-2</v>
      </c>
      <c r="K3683" s="2">
        <v>0</v>
      </c>
      <c r="L3683" s="2">
        <v>3.2339651859562999E-3</v>
      </c>
      <c r="M3683" s="2">
        <v>6.2652698387495806E-2</v>
      </c>
      <c r="O3683" s="2">
        <v>7.1228237886814094E-2</v>
      </c>
      <c r="P3683" s="2">
        <v>2.08367874115605E-4</v>
      </c>
      <c r="Q3683" s="2">
        <v>2.9790022781230898E-3</v>
      </c>
      <c r="R3683" s="2">
        <v>0</v>
      </c>
      <c r="S3683" s="2">
        <v>-26.247487497000002</v>
      </c>
    </row>
    <row r="3684" spans="1:19" s="2" customFormat="1" x14ac:dyDescent="0.25">
      <c r="A3684" s="1">
        <v>41304</v>
      </c>
      <c r="B3684" s="2" t="s">
        <v>26</v>
      </c>
      <c r="C3684" s="2" t="s">
        <v>27</v>
      </c>
      <c r="D3684" s="2">
        <v>0.105</v>
      </c>
      <c r="E3684" s="2">
        <v>-7.0118541670000001</v>
      </c>
      <c r="F3684" s="2">
        <v>1.8345</v>
      </c>
      <c r="G3684" s="2">
        <v>117</v>
      </c>
      <c r="H3684" s="2">
        <v>0.70795200599999997</v>
      </c>
      <c r="I3684" s="2">
        <v>8.5065899737083894E-2</v>
      </c>
      <c r="J3684" s="2">
        <v>3.5169560834170902E-2</v>
      </c>
      <c r="K3684" s="2">
        <v>0</v>
      </c>
      <c r="L3684" s="2">
        <v>2.9218484288422298E-3</v>
      </c>
      <c r="M3684" s="2">
        <v>3.2247712405328699E-2</v>
      </c>
      <c r="O3684" s="2">
        <v>6.5676184108282104E-2</v>
      </c>
      <c r="P3684" s="2">
        <v>2.04489362941468E-4</v>
      </c>
      <c r="Q3684" s="2">
        <v>1.77353696000054E-3</v>
      </c>
      <c r="R3684" s="2">
        <v>0</v>
      </c>
      <c r="S3684" s="2">
        <v>-25.212633330999999</v>
      </c>
    </row>
    <row r="3685" spans="1:19" s="2" customFormat="1" x14ac:dyDescent="0.25">
      <c r="A3685" s="1">
        <v>41305</v>
      </c>
      <c r="B3685" s="2" t="s">
        <v>26</v>
      </c>
      <c r="C3685" s="2" t="s">
        <v>27</v>
      </c>
      <c r="D3685" s="2">
        <v>3.738</v>
      </c>
      <c r="E3685" s="2">
        <v>-4.0003541670000002</v>
      </c>
      <c r="F3685" s="2">
        <v>1.8345</v>
      </c>
      <c r="G3685" s="2">
        <v>117</v>
      </c>
      <c r="H3685" s="2">
        <v>-0.39487560399999999</v>
      </c>
      <c r="I3685" s="2">
        <v>0.104188397862294</v>
      </c>
      <c r="J3685" s="2">
        <v>0.23486388900791599</v>
      </c>
      <c r="K3685" s="2">
        <v>3.0523384276689099E-2</v>
      </c>
      <c r="L3685" s="2">
        <v>3.5881197303715899E-3</v>
      </c>
      <c r="M3685" s="2">
        <v>0.20075238500085599</v>
      </c>
      <c r="O3685" s="2">
        <v>0.21172514257987299</v>
      </c>
      <c r="P3685" s="2">
        <v>3.13767640013466E-4</v>
      </c>
      <c r="Q3685" s="2">
        <v>-3.6007565162608801E-3</v>
      </c>
      <c r="R3685" s="2">
        <v>0</v>
      </c>
      <c r="S3685" s="2">
        <v>-22.201133331000001</v>
      </c>
    </row>
    <row r="3686" spans="1:19" s="2" customFormat="1" x14ac:dyDescent="0.25">
      <c r="A3686" s="1">
        <v>41306</v>
      </c>
      <c r="B3686" s="2" t="s">
        <v>26</v>
      </c>
      <c r="C3686" s="2" t="s">
        <v>27</v>
      </c>
      <c r="D3686" s="2">
        <v>1.1579999999999999</v>
      </c>
      <c r="E3686" s="2">
        <v>-2.020479167</v>
      </c>
      <c r="F3686" s="2">
        <v>1.8345</v>
      </c>
      <c r="G3686" s="2">
        <v>117</v>
      </c>
      <c r="H3686" s="2">
        <v>0.47902275</v>
      </c>
      <c r="I3686" s="2">
        <v>0.1119955493243</v>
      </c>
      <c r="J3686" s="2">
        <v>0.19707827481390899</v>
      </c>
      <c r="K3686" s="2">
        <v>4.6977411867219897E-2</v>
      </c>
      <c r="L3686" s="2">
        <v>3.8636964486475399E-3</v>
      </c>
      <c r="M3686" s="2">
        <v>0.146237166498042</v>
      </c>
      <c r="O3686" s="2">
        <v>0.26036640016137802</v>
      </c>
      <c r="P3686" s="2">
        <v>4.4738743689278301E-4</v>
      </c>
      <c r="Q3686" s="2">
        <v>-3.2073114055118498E-3</v>
      </c>
      <c r="R3686" s="2">
        <v>0</v>
      </c>
      <c r="S3686" s="2">
        <v>-20.221258331000001</v>
      </c>
    </row>
    <row r="3687" spans="1:19" s="2" customFormat="1" x14ac:dyDescent="0.25">
      <c r="A3687" s="1">
        <v>41307</v>
      </c>
      <c r="B3687" s="2" t="s">
        <v>26</v>
      </c>
      <c r="C3687" s="2" t="s">
        <v>27</v>
      </c>
      <c r="D3687" s="2">
        <v>0.246</v>
      </c>
      <c r="E3687" s="2">
        <v>-4.3145625000000001</v>
      </c>
      <c r="F3687" s="2">
        <v>1.8345</v>
      </c>
      <c r="G3687" s="2">
        <v>117</v>
      </c>
      <c r="H3687" s="2">
        <v>9.0246635000000008</v>
      </c>
      <c r="I3687" s="2">
        <v>0.13539670385507599</v>
      </c>
      <c r="J3687" s="2">
        <v>8.0213394161005896E-2</v>
      </c>
      <c r="K3687" s="2">
        <v>0</v>
      </c>
      <c r="L3687" s="2">
        <v>4.6616108113786397E-3</v>
      </c>
      <c r="M3687" s="2">
        <v>7.5551783349627297E-2</v>
      </c>
      <c r="O3687" s="2">
        <v>4.3164793785173801E-2</v>
      </c>
      <c r="P3687" s="2">
        <v>4.3849693557619E-4</v>
      </c>
      <c r="Q3687" s="2">
        <v>2.31373231222751</v>
      </c>
      <c r="R3687" s="2">
        <v>0</v>
      </c>
      <c r="S3687" s="2">
        <v>-22.515341664000001</v>
      </c>
    </row>
    <row r="3688" spans="1:19" s="2" customFormat="1" x14ac:dyDescent="0.25">
      <c r="A3688" s="1">
        <v>41308</v>
      </c>
      <c r="B3688" s="2" t="s">
        <v>26</v>
      </c>
      <c r="C3688" s="2" t="s">
        <v>27</v>
      </c>
      <c r="D3688" s="2">
        <v>3.5329999999999999</v>
      </c>
      <c r="E3688" s="2">
        <v>-2.8304583330000002</v>
      </c>
      <c r="F3688" s="2">
        <v>0.8</v>
      </c>
      <c r="G3688" s="2">
        <v>117</v>
      </c>
      <c r="H3688" s="2">
        <v>-1.201763417</v>
      </c>
      <c r="I3688" s="2">
        <v>2.2980799215211799E-2</v>
      </c>
      <c r="J3688" s="2">
        <v>0.14776760968380001</v>
      </c>
      <c r="K3688" s="2">
        <v>5.7934253980589302E-2</v>
      </c>
      <c r="L3688" s="2">
        <v>7.9224309912583903E-4</v>
      </c>
      <c r="M3688" s="2">
        <v>8.9041112604085204E-2</v>
      </c>
      <c r="O3688" s="2">
        <v>0.14290082045983701</v>
      </c>
      <c r="P3688" s="2">
        <v>1.06979816245329E-4</v>
      </c>
      <c r="Q3688" s="2">
        <v>-9.6489335369828906E-3</v>
      </c>
      <c r="R3688" s="2">
        <v>0</v>
      </c>
      <c r="S3688" s="2">
        <v>-21.031237496999999</v>
      </c>
    </row>
    <row r="3689" spans="1:19" s="2" customFormat="1" x14ac:dyDescent="0.25">
      <c r="A3689" s="1">
        <v>41309</v>
      </c>
      <c r="B3689" s="2" t="s">
        <v>26</v>
      </c>
      <c r="C3689" s="2" t="s">
        <v>27</v>
      </c>
      <c r="D3689" s="2">
        <v>0.38400000000000001</v>
      </c>
      <c r="E3689" s="2">
        <v>-4.848645833</v>
      </c>
      <c r="F3689" s="2">
        <v>1.8345</v>
      </c>
      <c r="G3689" s="2">
        <v>117</v>
      </c>
      <c r="H3689" s="2">
        <v>2.6644404169999998</v>
      </c>
      <c r="I3689" s="2">
        <v>9.13832355922026E-2</v>
      </c>
      <c r="J3689" s="2">
        <v>0.129519280233197</v>
      </c>
      <c r="K3689" s="2">
        <v>8.4400027296927908E-3</v>
      </c>
      <c r="L3689" s="2">
        <v>3.1447864211590899E-3</v>
      </c>
      <c r="M3689" s="2">
        <v>0.11793449108234499</v>
      </c>
      <c r="O3689" s="2">
        <v>8.6923522136979403E-2</v>
      </c>
      <c r="P3689" s="2">
        <v>2.7355119414348202E-4</v>
      </c>
      <c r="Q3689" s="2">
        <v>9.3218846790736696E-3</v>
      </c>
      <c r="R3689" s="2">
        <v>0</v>
      </c>
      <c r="S3689" s="2">
        <v>-23.049424996999999</v>
      </c>
    </row>
    <row r="3690" spans="1:19" s="2" customFormat="1" x14ac:dyDescent="0.25">
      <c r="A3690" s="1">
        <v>41310</v>
      </c>
      <c r="B3690" s="2" t="s">
        <v>26</v>
      </c>
      <c r="C3690" s="2" t="s">
        <v>27</v>
      </c>
      <c r="D3690" s="2">
        <v>0.95099999999999996</v>
      </c>
      <c r="E3690" s="2">
        <v>-5.0660833329999999</v>
      </c>
      <c r="F3690" s="2">
        <v>1.8345</v>
      </c>
      <c r="G3690" s="2">
        <v>117</v>
      </c>
      <c r="H3690" s="2">
        <v>0.96878312499999997</v>
      </c>
      <c r="I3690" s="2">
        <v>0.12418738778154401</v>
      </c>
      <c r="J3690" s="2">
        <v>0.146136138085385</v>
      </c>
      <c r="K3690" s="2">
        <v>0</v>
      </c>
      <c r="L3690" s="2">
        <v>4.2728670253594199E-3</v>
      </c>
      <c r="M3690" s="2">
        <v>0.141863271060025</v>
      </c>
      <c r="O3690" s="2">
        <v>4.80567809380631E-2</v>
      </c>
      <c r="P3690" s="2">
        <v>3.8666557390206499E-4</v>
      </c>
      <c r="Q3690" s="2">
        <v>3.27221608427938E-3</v>
      </c>
      <c r="R3690" s="2">
        <v>0</v>
      </c>
      <c r="S3690" s="2">
        <v>-23.266862497000002</v>
      </c>
    </row>
    <row r="3691" spans="1:19" s="2" customFormat="1" x14ac:dyDescent="0.25">
      <c r="A3691" s="1">
        <v>41311</v>
      </c>
      <c r="B3691" s="2" t="s">
        <v>26</v>
      </c>
      <c r="C3691" s="2" t="s">
        <v>27</v>
      </c>
      <c r="D3691" s="2">
        <v>5.7000000000000002E-2</v>
      </c>
      <c r="E3691" s="2">
        <v>-0.98783333299999998</v>
      </c>
      <c r="F3691" s="2">
        <v>1.8345</v>
      </c>
      <c r="G3691" s="2">
        <v>117</v>
      </c>
      <c r="H3691" s="2">
        <v>0.21717414600000001</v>
      </c>
      <c r="I3691" s="2">
        <v>2.35167488889194E-2</v>
      </c>
      <c r="J3691" s="2">
        <v>1.83179339668098E-2</v>
      </c>
      <c r="K3691" s="2">
        <v>0</v>
      </c>
      <c r="L3691" s="2">
        <v>8.1203294677421498E-4</v>
      </c>
      <c r="M3691" s="2">
        <v>1.7505901020035599E-2</v>
      </c>
      <c r="O3691" s="2">
        <v>1.8789163060825301E-2</v>
      </c>
      <c r="P3691" s="2">
        <v>1.8933142767665599E-4</v>
      </c>
      <c r="Q3691" s="2">
        <v>1.82694385851162E-3</v>
      </c>
      <c r="R3691" s="2">
        <v>0</v>
      </c>
      <c r="S3691" s="2">
        <v>-19.188612497000001</v>
      </c>
    </row>
    <row r="3692" spans="1:19" s="2" customFormat="1" x14ac:dyDescent="0.25">
      <c r="A3692" s="1">
        <v>41312</v>
      </c>
      <c r="B3692" s="2" t="s">
        <v>26</v>
      </c>
      <c r="C3692" s="2" t="s">
        <v>27</v>
      </c>
      <c r="D3692" s="2">
        <v>0</v>
      </c>
      <c r="E3692" s="2">
        <v>-0.52931249999999996</v>
      </c>
      <c r="F3692" s="2">
        <v>1.4</v>
      </c>
      <c r="G3692" s="2">
        <v>117</v>
      </c>
      <c r="H3692" s="2">
        <v>-0.26799477100000002</v>
      </c>
      <c r="I3692" s="2">
        <v>2.6743877909095999E-2</v>
      </c>
      <c r="J3692" s="2">
        <v>9.7352395467378196E-3</v>
      </c>
      <c r="K3692" s="2">
        <v>8.8114014453678901E-3</v>
      </c>
      <c r="L3692" s="2">
        <v>9.2383810136993205E-4</v>
      </c>
      <c r="M3692" s="2">
        <v>0</v>
      </c>
      <c r="O3692" s="2">
        <v>5.4047529847447102E-2</v>
      </c>
      <c r="P3692" s="2">
        <v>1.5122635824383601E-4</v>
      </c>
      <c r="Q3692" s="2">
        <v>-2.7138183641960498E-3</v>
      </c>
      <c r="R3692" s="2">
        <v>0</v>
      </c>
      <c r="S3692" s="2">
        <v>-18.730091664</v>
      </c>
    </row>
    <row r="3693" spans="1:19" s="2" customFormat="1" x14ac:dyDescent="0.25">
      <c r="A3693" s="1">
        <v>41313</v>
      </c>
      <c r="B3693" s="2" t="s">
        <v>26</v>
      </c>
      <c r="C3693" s="2" t="s">
        <v>27</v>
      </c>
      <c r="D3693" s="2">
        <v>0.65</v>
      </c>
      <c r="E3693" s="2">
        <v>-0.93554166699999997</v>
      </c>
      <c r="F3693" s="2">
        <v>1.8345</v>
      </c>
      <c r="G3693" s="2">
        <v>117</v>
      </c>
      <c r="H3693" s="2">
        <v>0.67213727099999998</v>
      </c>
      <c r="I3693" s="2">
        <v>5.5412851978028303E-2</v>
      </c>
      <c r="J3693" s="2">
        <v>0.152702038833474</v>
      </c>
      <c r="K3693" s="2">
        <v>1.5285383768416301E-2</v>
      </c>
      <c r="L3693" s="2">
        <v>1.9134928303610301E-3</v>
      </c>
      <c r="M3693" s="2">
        <v>0.13550316223469699</v>
      </c>
      <c r="O3693" s="2">
        <v>0.11847506189344501</v>
      </c>
      <c r="P3693" s="2">
        <v>1.9640122484422599E-4</v>
      </c>
      <c r="Q3693" s="2">
        <v>8.2525587503135E-4</v>
      </c>
      <c r="R3693" s="2">
        <v>0</v>
      </c>
      <c r="S3693" s="2">
        <v>-19.136320830999999</v>
      </c>
    </row>
    <row r="3694" spans="1:19" s="2" customFormat="1" x14ac:dyDescent="0.25">
      <c r="A3694" s="1">
        <v>41314</v>
      </c>
      <c r="B3694" s="2" t="s">
        <v>26</v>
      </c>
      <c r="C3694" s="2" t="s">
        <v>27</v>
      </c>
      <c r="D3694" s="2">
        <v>0</v>
      </c>
      <c r="E3694" s="2">
        <v>0.53514583299999996</v>
      </c>
      <c r="F3694" s="2">
        <v>1.8345</v>
      </c>
      <c r="G3694" s="2">
        <v>117</v>
      </c>
      <c r="H3694" s="2">
        <v>1.352285833</v>
      </c>
      <c r="I3694" s="2">
        <v>2.1665747118835E-2</v>
      </c>
      <c r="J3694" s="2">
        <v>2.337549459204E-2</v>
      </c>
      <c r="K3694" s="2">
        <v>2.2626373589308E-2</v>
      </c>
      <c r="L3694" s="2">
        <v>7.4912100273200099E-4</v>
      </c>
      <c r="M3694" s="2">
        <v>0</v>
      </c>
      <c r="O3694" s="2">
        <v>0.11692632655214701</v>
      </c>
      <c r="P3694" s="2">
        <v>3.6410147737409298E-4</v>
      </c>
      <c r="Q3694" s="2">
        <v>1.5636510288666999E-2</v>
      </c>
      <c r="R3694" s="2">
        <v>0</v>
      </c>
      <c r="S3694" s="2">
        <v>-17.665633330999999</v>
      </c>
    </row>
    <row r="3695" spans="1:19" s="2" customFormat="1" x14ac:dyDescent="0.25">
      <c r="A3695" s="1">
        <v>41315</v>
      </c>
      <c r="B3695" s="2" t="s">
        <v>26</v>
      </c>
      <c r="C3695" s="2" t="s">
        <v>27</v>
      </c>
      <c r="D3695" s="2">
        <v>0</v>
      </c>
      <c r="E3695" s="2">
        <v>-0.62727083299999997</v>
      </c>
      <c r="F3695" s="2">
        <v>1.8345</v>
      </c>
      <c r="G3695" s="2">
        <v>117</v>
      </c>
      <c r="H3695" s="2">
        <v>-1.2994313E-2</v>
      </c>
      <c r="I3695" s="2">
        <v>0.11614060992109</v>
      </c>
      <c r="J3695" s="2">
        <v>4.3050839070871101E-2</v>
      </c>
      <c r="K3695" s="2">
        <v>3.9039233991315002E-2</v>
      </c>
      <c r="L3695" s="2">
        <v>4.01160507955614E-3</v>
      </c>
      <c r="M3695" s="2">
        <v>0</v>
      </c>
      <c r="O3695" s="2">
        <v>0.213419109818584</v>
      </c>
      <c r="P3695" s="2">
        <v>6.57155073269609E-4</v>
      </c>
      <c r="Q3695" s="2">
        <v>-5.5555922538055198E-3</v>
      </c>
      <c r="R3695" s="2">
        <v>0</v>
      </c>
      <c r="S3695" s="2">
        <v>-18.828049997000001</v>
      </c>
    </row>
    <row r="3696" spans="1:19" s="2" customFormat="1" x14ac:dyDescent="0.25">
      <c r="A3696" s="1">
        <v>41316</v>
      </c>
      <c r="B3696" s="2" t="s">
        <v>26</v>
      </c>
      <c r="C3696" s="2" t="s">
        <v>27</v>
      </c>
      <c r="D3696" s="2">
        <v>2.4E-2</v>
      </c>
      <c r="E3696" s="2">
        <v>-2.0708541669999998</v>
      </c>
      <c r="F3696" s="2">
        <v>1.8345</v>
      </c>
      <c r="G3696" s="2">
        <v>117</v>
      </c>
      <c r="H3696" s="2">
        <v>9.1858153960000006</v>
      </c>
      <c r="I3696" s="2">
        <v>0.49219332554526202</v>
      </c>
      <c r="J3696" s="2">
        <v>2.4350164842275701E-2</v>
      </c>
      <c r="K3696" s="2">
        <v>0</v>
      </c>
      <c r="L3696" s="2">
        <v>1.6979259149629201E-2</v>
      </c>
      <c r="M3696" s="2">
        <v>7.3709056926465604E-3</v>
      </c>
      <c r="O3696" s="2">
        <v>0.12762940523066599</v>
      </c>
      <c r="P3696" s="2">
        <v>5.4148943936535598E-4</v>
      </c>
      <c r="Q3696" s="2">
        <v>1.4805313747782E-2</v>
      </c>
      <c r="R3696" s="2">
        <v>0</v>
      </c>
      <c r="S3696" s="2">
        <v>-20.271633331</v>
      </c>
    </row>
    <row r="3697" spans="1:19" s="2" customFormat="1" x14ac:dyDescent="0.25">
      <c r="A3697" s="1">
        <v>41317</v>
      </c>
      <c r="B3697" s="2" t="s">
        <v>26</v>
      </c>
      <c r="C3697" s="2" t="s">
        <v>27</v>
      </c>
      <c r="D3697" s="2">
        <v>0</v>
      </c>
      <c r="E3697" s="2">
        <v>-0.43081249999999999</v>
      </c>
      <c r="F3697" s="2">
        <v>1.8345</v>
      </c>
      <c r="G3697" s="2">
        <v>117</v>
      </c>
      <c r="H3697" s="2">
        <v>2.8877271040000001</v>
      </c>
      <c r="I3697" s="2">
        <v>0.86535493486030501</v>
      </c>
      <c r="J3697" s="2">
        <v>3.8569622764342698E-2</v>
      </c>
      <c r="K3697" s="2">
        <v>8.6742899846572793E-3</v>
      </c>
      <c r="L3697" s="2">
        <v>2.98953327796854E-2</v>
      </c>
      <c r="M3697" s="2">
        <v>0</v>
      </c>
      <c r="O3697" s="2">
        <v>0.43494968139027901</v>
      </c>
      <c r="P3697" s="2">
        <v>9.9679924714655391E-4</v>
      </c>
      <c r="Q3697" s="2">
        <v>1.08735362151395E-3</v>
      </c>
      <c r="R3697" s="2">
        <v>0</v>
      </c>
      <c r="S3697" s="2">
        <v>-18.631591663999998</v>
      </c>
    </row>
    <row r="3698" spans="1:19" s="2" customFormat="1" x14ac:dyDescent="0.25">
      <c r="A3698" s="1">
        <v>41318</v>
      </c>
      <c r="B3698" s="2" t="s">
        <v>26</v>
      </c>
      <c r="C3698" s="2" t="s">
        <v>27</v>
      </c>
      <c r="D3698" s="2">
        <v>0.11700000000000001</v>
      </c>
      <c r="E3698" s="2">
        <v>-1.4137708330000001</v>
      </c>
      <c r="F3698" s="2">
        <v>1.8345</v>
      </c>
      <c r="G3698" s="2">
        <v>117</v>
      </c>
      <c r="H3698" s="2">
        <v>1.9481885880000001</v>
      </c>
      <c r="I3698" s="2">
        <v>0.75724451224322098</v>
      </c>
      <c r="J3698" s="2">
        <v>6.2511257910268195E-2</v>
      </c>
      <c r="K3698" s="2">
        <v>4.4024089605454599E-4</v>
      </c>
      <c r="L3698" s="2">
        <v>2.6137851762561601E-2</v>
      </c>
      <c r="M3698" s="2">
        <v>3.5933165251652001E-2</v>
      </c>
      <c r="O3698" s="2">
        <v>0.16309280837156701</v>
      </c>
      <c r="P3698" s="2">
        <v>5.1035594391857404E-4</v>
      </c>
      <c r="Q3698" s="2">
        <v>1.3751697954800101E-3</v>
      </c>
      <c r="R3698" s="2">
        <v>0</v>
      </c>
      <c r="S3698" s="2">
        <v>-19.614549997000001</v>
      </c>
    </row>
    <row r="3699" spans="1:19" s="2" customFormat="1" x14ac:dyDescent="0.25">
      <c r="A3699" s="1">
        <v>41319</v>
      </c>
      <c r="B3699" s="2" t="s">
        <v>26</v>
      </c>
      <c r="C3699" s="2" t="s">
        <v>27</v>
      </c>
      <c r="D3699" s="2">
        <v>0.27900000000000003</v>
      </c>
      <c r="E3699" s="2">
        <v>-4.5805625000000001</v>
      </c>
      <c r="F3699" s="2">
        <v>1.8345</v>
      </c>
      <c r="G3699" s="2">
        <v>117</v>
      </c>
      <c r="H3699" s="2">
        <v>7.3125399580000003</v>
      </c>
      <c r="I3699" s="2">
        <v>0.98710422227400296</v>
      </c>
      <c r="J3699" s="2">
        <v>0.13716062099146301</v>
      </c>
      <c r="K3699" s="2">
        <v>1.74964795742397E-2</v>
      </c>
      <c r="L3699" s="2">
        <v>3.39773627402069E-2</v>
      </c>
      <c r="M3699" s="2">
        <v>8.5686778677016295E-2</v>
      </c>
      <c r="O3699" s="2">
        <v>0.254844776144039</v>
      </c>
      <c r="P3699" s="2">
        <v>6.2954637296853098E-4</v>
      </c>
      <c r="Q3699" s="2">
        <v>5.6703104745141298E-3</v>
      </c>
      <c r="R3699" s="2">
        <v>0</v>
      </c>
      <c r="S3699" s="2">
        <v>-22.781341663999999</v>
      </c>
    </row>
    <row r="3700" spans="1:19" s="2" customFormat="1" x14ac:dyDescent="0.25">
      <c r="A3700" s="1">
        <v>41320</v>
      </c>
      <c r="B3700" s="2" t="s">
        <v>26</v>
      </c>
      <c r="C3700" s="2" t="s">
        <v>27</v>
      </c>
      <c r="D3700" s="2">
        <v>9.6000000000000002E-2</v>
      </c>
      <c r="E3700" s="2">
        <v>-5.7453124999999998</v>
      </c>
      <c r="F3700" s="2">
        <v>1.4</v>
      </c>
      <c r="G3700" s="2">
        <v>117</v>
      </c>
      <c r="H3700" s="2">
        <v>8.0396420630000005</v>
      </c>
      <c r="I3700" s="2">
        <v>0.95782604262758997</v>
      </c>
      <c r="J3700" s="2">
        <v>8.0855882331680298E-2</v>
      </c>
      <c r="K3700" s="2">
        <v>2.4475173514300501E-2</v>
      </c>
      <c r="L3700" s="2">
        <v>3.2935947997129497E-2</v>
      </c>
      <c r="M3700" s="2">
        <v>2.3444760820250401E-2</v>
      </c>
      <c r="O3700" s="2">
        <v>0.22030264191651699</v>
      </c>
      <c r="P3700" s="2">
        <v>7.9160705758068496E-4</v>
      </c>
      <c r="Q3700" s="2">
        <v>8.5643090629449505E-3</v>
      </c>
      <c r="R3700" s="2">
        <v>0</v>
      </c>
      <c r="S3700" s="2">
        <v>-23.946091664000001</v>
      </c>
    </row>
    <row r="3701" spans="1:19" s="2" customFormat="1" x14ac:dyDescent="0.25">
      <c r="A3701" s="1">
        <v>41321</v>
      </c>
      <c r="B3701" s="2" t="s">
        <v>26</v>
      </c>
      <c r="C3701" s="2" t="s">
        <v>27</v>
      </c>
      <c r="D3701" s="2">
        <v>0.14099999999999999</v>
      </c>
      <c r="E3701" s="2">
        <v>-6.7032916670000002</v>
      </c>
      <c r="F3701" s="2">
        <v>1.8345</v>
      </c>
      <c r="G3701" s="2">
        <v>117</v>
      </c>
      <c r="H3701" s="2">
        <v>14.67987306</v>
      </c>
      <c r="I3701" s="2">
        <v>1.9287807619619199</v>
      </c>
      <c r="J3701" s="2">
        <v>0.16219074357524499</v>
      </c>
      <c r="K3701" s="2">
        <v>5.2618916145401998E-2</v>
      </c>
      <c r="L3701" s="2">
        <v>6.6267756485544602E-2</v>
      </c>
      <c r="M3701" s="2">
        <v>4.3304070944298598E-2</v>
      </c>
      <c r="O3701" s="2">
        <v>0.40840842850942399</v>
      </c>
      <c r="P3701" s="2">
        <v>1.33003350246567E-3</v>
      </c>
      <c r="Q3701" s="2">
        <v>1.65452434389648E-2</v>
      </c>
      <c r="R3701" s="2">
        <v>0</v>
      </c>
      <c r="S3701" s="2">
        <v>-24.904070830999999</v>
      </c>
    </row>
    <row r="3702" spans="1:19" s="2" customFormat="1" x14ac:dyDescent="0.25">
      <c r="A3702" s="1">
        <v>41322</v>
      </c>
      <c r="B3702" s="2" t="s">
        <v>26</v>
      </c>
      <c r="C3702" s="2" t="s">
        <v>27</v>
      </c>
      <c r="D3702" s="2">
        <v>0.17699999999999999</v>
      </c>
      <c r="E3702" s="2">
        <v>-8.8280416670000008</v>
      </c>
      <c r="F3702" s="2">
        <v>1.8345</v>
      </c>
      <c r="G3702" s="2">
        <v>117</v>
      </c>
      <c r="H3702" s="2">
        <v>32.712671229999998</v>
      </c>
      <c r="I3702" s="2">
        <v>2.1473599770799701</v>
      </c>
      <c r="J3702" s="2">
        <v>0.21122242676438999</v>
      </c>
      <c r="K3702" s="2">
        <v>8.3221327029957298E-2</v>
      </c>
      <c r="L3702" s="2">
        <v>7.3640670251164206E-2</v>
      </c>
      <c r="M3702" s="2">
        <v>5.4360429483268399E-2</v>
      </c>
      <c r="O3702" s="2">
        <v>0.54908292366049305</v>
      </c>
      <c r="P3702" s="2">
        <v>1.8019418212881801E-3</v>
      </c>
      <c r="Q3702" s="2">
        <v>0.300327378912771</v>
      </c>
      <c r="R3702" s="2">
        <v>0</v>
      </c>
      <c r="S3702" s="2">
        <v>-27.028820831000001</v>
      </c>
    </row>
    <row r="3703" spans="1:19" s="2" customFormat="1" x14ac:dyDescent="0.25">
      <c r="A3703" s="1">
        <v>41323</v>
      </c>
      <c r="B3703" s="2" t="s">
        <v>26</v>
      </c>
      <c r="C3703" s="2" t="s">
        <v>27</v>
      </c>
      <c r="D3703" s="2">
        <v>0.16500000000000001</v>
      </c>
      <c r="E3703" s="2">
        <v>-10.1476875</v>
      </c>
      <c r="F3703" s="2">
        <v>1.8345</v>
      </c>
      <c r="G3703" s="2">
        <v>117</v>
      </c>
      <c r="H3703" s="2">
        <v>12.42973194</v>
      </c>
      <c r="I3703" s="2">
        <v>1.67876546376035</v>
      </c>
      <c r="J3703" s="2">
        <v>0.16404635512763399</v>
      </c>
      <c r="K3703" s="2">
        <v>5.5866758308694801E-2</v>
      </c>
      <c r="L3703" s="2">
        <v>5.75046201819941E-2</v>
      </c>
      <c r="M3703" s="2">
        <v>5.0674976636945097E-2</v>
      </c>
      <c r="O3703" s="2">
        <v>0.40296610218470402</v>
      </c>
      <c r="P3703" s="2">
        <v>1.4551431526777601E-3</v>
      </c>
      <c r="Q3703" s="2">
        <v>1.5033367989792301E-2</v>
      </c>
      <c r="R3703" s="2">
        <v>0</v>
      </c>
      <c r="S3703" s="2">
        <v>-28.348466664</v>
      </c>
    </row>
    <row r="3704" spans="1:19" s="2" customFormat="1" x14ac:dyDescent="0.25">
      <c r="A3704" s="1">
        <v>41324</v>
      </c>
      <c r="B3704" s="2" t="s">
        <v>26</v>
      </c>
      <c r="C3704" s="2" t="s">
        <v>27</v>
      </c>
      <c r="D3704" s="2">
        <v>9.2999999999999999E-2</v>
      </c>
      <c r="E3704" s="2">
        <v>-10.80510417</v>
      </c>
      <c r="F3704" s="2">
        <v>3.6</v>
      </c>
      <c r="G3704" s="2">
        <v>117</v>
      </c>
      <c r="H3704" s="2">
        <v>7.4805495830000002</v>
      </c>
      <c r="I3704" s="2">
        <v>2.1173155536188202</v>
      </c>
      <c r="J3704" s="2">
        <v>0.130320799728531</v>
      </c>
      <c r="K3704" s="2">
        <v>1.0103558925882199E-2</v>
      </c>
      <c r="L3704" s="2">
        <v>7.2485200606926203E-2</v>
      </c>
      <c r="M3704" s="2">
        <v>4.7732040195722601E-2</v>
      </c>
      <c r="O3704" s="2">
        <v>0.36386787034152401</v>
      </c>
      <c r="P3704" s="2">
        <v>1.8647575021418701E-3</v>
      </c>
      <c r="Q3704" s="2">
        <v>8.1371913914381703E-3</v>
      </c>
      <c r="R3704" s="2">
        <v>0</v>
      </c>
      <c r="S3704" s="2">
        <v>-29.005883334</v>
      </c>
    </row>
    <row r="3705" spans="1:19" s="2" customFormat="1" x14ac:dyDescent="0.25">
      <c r="A3705" s="1">
        <v>41325</v>
      </c>
      <c r="B3705" s="2" t="s">
        <v>26</v>
      </c>
      <c r="C3705" s="2" t="s">
        <v>27</v>
      </c>
      <c r="D3705" s="2">
        <v>4.4999999999999998E-2</v>
      </c>
      <c r="E3705" s="2">
        <v>-11.337979170000001</v>
      </c>
      <c r="F3705" s="2">
        <v>1.8345</v>
      </c>
      <c r="G3705" s="2">
        <v>117</v>
      </c>
      <c r="H3705" s="2">
        <v>7.5404340000000003</v>
      </c>
      <c r="I3705" s="2">
        <v>3.3758948135397899</v>
      </c>
      <c r="J3705" s="2">
        <v>0.25492502876458101</v>
      </c>
      <c r="K3705" s="2">
        <v>0.125586231118198</v>
      </c>
      <c r="L3705" s="2">
        <v>0.11551834947267001</v>
      </c>
      <c r="M3705" s="2">
        <v>1.3820448173712301E-2</v>
      </c>
      <c r="O3705" s="2">
        <v>0.781494800363703</v>
      </c>
      <c r="P3705" s="2">
        <v>2.28749708129147E-3</v>
      </c>
      <c r="Q3705" s="2">
        <v>2.6588751587897099E-3</v>
      </c>
      <c r="R3705" s="2">
        <v>0</v>
      </c>
      <c r="S3705" s="2">
        <v>-29.538758334000001</v>
      </c>
    </row>
    <row r="3706" spans="1:19" s="2" customFormat="1" x14ac:dyDescent="0.25">
      <c r="A3706" s="1">
        <v>41326</v>
      </c>
      <c r="B3706" s="2" t="s">
        <v>26</v>
      </c>
      <c r="C3706" s="2" t="s">
        <v>27</v>
      </c>
      <c r="D3706" s="2">
        <v>0.06</v>
      </c>
      <c r="E3706" s="2">
        <v>-10.89433333</v>
      </c>
      <c r="F3706" s="2">
        <v>1.8345</v>
      </c>
      <c r="G3706" s="2">
        <v>117</v>
      </c>
      <c r="H3706" s="2">
        <v>17.744021329999999</v>
      </c>
      <c r="I3706" s="2">
        <v>4.08522585474637</v>
      </c>
      <c r="J3706" s="2">
        <v>0.24386812813365599</v>
      </c>
      <c r="K3706" s="2">
        <v>8.5596151484141597E-2</v>
      </c>
      <c r="L3706" s="2">
        <v>0.139844712417898</v>
      </c>
      <c r="M3706" s="2">
        <v>1.8427264231616398E-2</v>
      </c>
      <c r="O3706" s="2">
        <v>0.76162359204848495</v>
      </c>
      <c r="P3706" s="2">
        <v>2.2275508011699199E-3</v>
      </c>
      <c r="Q3706" s="2">
        <v>1.05142602277606E-2</v>
      </c>
      <c r="R3706" s="2">
        <v>0</v>
      </c>
      <c r="S3706" s="2">
        <v>-29.095112493999999</v>
      </c>
    </row>
    <row r="3707" spans="1:19" s="2" customFormat="1" x14ac:dyDescent="0.25">
      <c r="A3707" s="1">
        <v>41327</v>
      </c>
      <c r="B3707" s="2" t="s">
        <v>26</v>
      </c>
      <c r="C3707" s="2" t="s">
        <v>27</v>
      </c>
      <c r="D3707" s="2">
        <v>5.3999999999999999E-2</v>
      </c>
      <c r="E3707" s="2">
        <v>-8.9757916669999993</v>
      </c>
      <c r="F3707" s="2">
        <v>1.8345</v>
      </c>
      <c r="G3707" s="2">
        <v>117</v>
      </c>
      <c r="H3707" s="2">
        <v>17.474904689999999</v>
      </c>
      <c r="I3707" s="2">
        <v>5.0277464471701503</v>
      </c>
      <c r="J3707" s="2">
        <v>0.23850597485533101</v>
      </c>
      <c r="K3707" s="2">
        <v>4.9524233053253902E-2</v>
      </c>
      <c r="L3707" s="2">
        <v>0.17239720399362299</v>
      </c>
      <c r="M3707" s="2">
        <v>1.65845378084548E-2</v>
      </c>
      <c r="O3707" s="2">
        <v>0.81727453970770003</v>
      </c>
      <c r="P3707" s="2">
        <v>2.33025625713382E-3</v>
      </c>
      <c r="Q3707" s="2">
        <v>8.1175321211899906E-3</v>
      </c>
      <c r="R3707" s="2">
        <v>0</v>
      </c>
      <c r="S3707" s="2">
        <v>-27.176570830999999</v>
      </c>
    </row>
    <row r="3708" spans="1:19" s="2" customFormat="1" x14ac:dyDescent="0.25">
      <c r="A3708" s="1">
        <v>41328</v>
      </c>
      <c r="B3708" s="2" t="s">
        <v>26</v>
      </c>
      <c r="C3708" s="2" t="s">
        <v>27</v>
      </c>
      <c r="D3708" s="2">
        <v>3.9E-2</v>
      </c>
      <c r="E3708" s="2">
        <v>-6.9341875000000002</v>
      </c>
      <c r="F3708" s="2">
        <v>1.8345</v>
      </c>
      <c r="G3708" s="2">
        <v>117</v>
      </c>
      <c r="H3708" s="2">
        <v>15.54540823</v>
      </c>
      <c r="I3708" s="2">
        <v>5.8466419673515997</v>
      </c>
      <c r="J3708" s="2">
        <v>0.24140711438911699</v>
      </c>
      <c r="K3708" s="2">
        <v>2.8594955055951801E-2</v>
      </c>
      <c r="L3708" s="2">
        <v>0.20083443758261499</v>
      </c>
      <c r="M3708" s="2">
        <v>1.19777217505507E-2</v>
      </c>
      <c r="O3708" s="2">
        <v>0.78066351821931101</v>
      </c>
      <c r="P3708" s="2">
        <v>2.2093689112372699E-3</v>
      </c>
      <c r="Q3708" s="2">
        <v>5.5170565038423604E-3</v>
      </c>
      <c r="R3708" s="2">
        <v>0</v>
      </c>
      <c r="S3708" s="2">
        <v>-25.134966664</v>
      </c>
    </row>
    <row r="3709" spans="1:19" s="2" customFormat="1" x14ac:dyDescent="0.25">
      <c r="A3709" s="1">
        <v>41329</v>
      </c>
      <c r="B3709" s="2" t="s">
        <v>26</v>
      </c>
      <c r="C3709" s="2" t="s">
        <v>27</v>
      </c>
      <c r="D3709" s="2">
        <v>0</v>
      </c>
      <c r="E3709" s="2">
        <v>-3.7960416669999999</v>
      </c>
      <c r="F3709" s="2">
        <v>1.8345</v>
      </c>
      <c r="G3709" s="2">
        <v>117</v>
      </c>
      <c r="H3709" s="2">
        <v>38.412769789999999</v>
      </c>
      <c r="I3709" s="2">
        <v>5.6252917173482802</v>
      </c>
      <c r="J3709" s="2">
        <v>0.203940270629061</v>
      </c>
      <c r="K3709" s="2">
        <v>1.0177456786582301E-2</v>
      </c>
      <c r="L3709" s="2">
        <v>0.19376281384247901</v>
      </c>
      <c r="M3709" s="2">
        <v>0</v>
      </c>
      <c r="O3709" s="2">
        <v>0.52633555113642605</v>
      </c>
      <c r="P3709" s="2">
        <v>1.9915199125030499E-3</v>
      </c>
      <c r="Q3709" s="2">
        <v>2.79670615316845E-2</v>
      </c>
      <c r="R3709" s="2">
        <v>0</v>
      </c>
      <c r="S3709" s="2">
        <v>-21.996820831000001</v>
      </c>
    </row>
    <row r="3710" spans="1:19" s="2" customFormat="1" x14ac:dyDescent="0.25">
      <c r="A3710" s="1">
        <v>41330</v>
      </c>
      <c r="B3710" s="2" t="s">
        <v>26</v>
      </c>
      <c r="C3710" s="2" t="s">
        <v>27</v>
      </c>
      <c r="D3710" s="2">
        <v>0</v>
      </c>
      <c r="E3710" s="2">
        <v>-2.1652083329999998</v>
      </c>
      <c r="F3710" s="2">
        <v>1.8345</v>
      </c>
      <c r="G3710" s="2">
        <v>117</v>
      </c>
      <c r="H3710" s="2">
        <v>45.195930959999998</v>
      </c>
      <c r="I3710" s="2">
        <v>9.1469308848672295</v>
      </c>
      <c r="J3710" s="2">
        <v>0.32782472849866401</v>
      </c>
      <c r="K3710" s="2">
        <v>1.23079774763449E-2</v>
      </c>
      <c r="L3710" s="2">
        <v>0.31551675102231902</v>
      </c>
      <c r="M3710" s="2">
        <v>0</v>
      </c>
      <c r="O3710" s="2">
        <v>0.90971322799630605</v>
      </c>
      <c r="P3710" s="2">
        <v>1.8438934541025801E-3</v>
      </c>
      <c r="Q3710" s="2">
        <v>1.27446184168093E-2</v>
      </c>
      <c r="R3710" s="2">
        <v>0</v>
      </c>
      <c r="S3710" s="2">
        <v>-20.365987496999999</v>
      </c>
    </row>
    <row r="3711" spans="1:19" s="2" customFormat="1" x14ac:dyDescent="0.25">
      <c r="A3711" s="1">
        <v>41331</v>
      </c>
      <c r="B3711" s="2" t="s">
        <v>26</v>
      </c>
      <c r="C3711" s="2" t="s">
        <v>27</v>
      </c>
      <c r="D3711" s="2">
        <v>0</v>
      </c>
      <c r="E3711" s="2">
        <v>-1.393666667</v>
      </c>
      <c r="F3711" s="2">
        <v>1.8345</v>
      </c>
      <c r="G3711" s="2">
        <v>117</v>
      </c>
      <c r="H3711" s="2">
        <v>40.008030789999999</v>
      </c>
      <c r="I3711" s="2">
        <v>12.0650329198323</v>
      </c>
      <c r="J3711" s="2">
        <v>0.42431028263759402</v>
      </c>
      <c r="K3711" s="2">
        <v>7.8534986337266202E-3</v>
      </c>
      <c r="L3711" s="2">
        <v>0.41645678400386699</v>
      </c>
      <c r="M3711" s="2">
        <v>0</v>
      </c>
      <c r="O3711" s="2">
        <v>1.4457827101961001</v>
      </c>
      <c r="P3711" s="2">
        <v>1.61267521052209E-3</v>
      </c>
      <c r="Q3711" s="2">
        <v>5.6864664190497804E-3</v>
      </c>
      <c r="R3711" s="2">
        <v>0</v>
      </c>
      <c r="S3711" s="2">
        <v>-19.594445831000002</v>
      </c>
    </row>
    <row r="3712" spans="1:19" s="2" customFormat="1" x14ac:dyDescent="0.25">
      <c r="A3712" s="1">
        <v>41332</v>
      </c>
      <c r="B3712" s="2" t="s">
        <v>26</v>
      </c>
      <c r="C3712" s="2" t="s">
        <v>27</v>
      </c>
      <c r="D3712" s="2">
        <v>0</v>
      </c>
      <c r="E3712" s="2">
        <v>-2.6854167000000002E-2</v>
      </c>
      <c r="F3712" s="2">
        <v>1.8345</v>
      </c>
      <c r="G3712" s="2">
        <v>117</v>
      </c>
      <c r="H3712" s="2">
        <v>45.224324559999999</v>
      </c>
      <c r="I3712" s="2">
        <v>5.0427713752684102</v>
      </c>
      <c r="J3712" s="2">
        <v>0.174274060342723</v>
      </c>
      <c r="K3712" s="2">
        <v>0</v>
      </c>
      <c r="L3712" s="2">
        <v>0.174274060342723</v>
      </c>
      <c r="M3712" s="2">
        <v>0</v>
      </c>
      <c r="O3712" s="2">
        <v>1.02621545199195</v>
      </c>
      <c r="P3712" s="2">
        <v>1.68042849905967E-3</v>
      </c>
      <c r="Q3712" s="2">
        <v>2.1850279943825799E-2</v>
      </c>
      <c r="R3712" s="2">
        <v>0</v>
      </c>
      <c r="S3712" s="2">
        <v>-18.227633331</v>
      </c>
    </row>
    <row r="3713" spans="1:19" s="2" customFormat="1" x14ac:dyDescent="0.25">
      <c r="A3713" s="1">
        <v>41333</v>
      </c>
      <c r="B3713" s="2" t="s">
        <v>26</v>
      </c>
      <c r="C3713" s="2" t="s">
        <v>27</v>
      </c>
      <c r="D3713" s="2">
        <v>0</v>
      </c>
      <c r="E3713" s="2">
        <v>1.567166667</v>
      </c>
      <c r="F3713" s="2">
        <v>1.8345</v>
      </c>
      <c r="G3713" s="2">
        <v>117</v>
      </c>
      <c r="H3713" s="2">
        <v>57.755958329999999</v>
      </c>
      <c r="I3713" s="2">
        <v>3.9265911547977699</v>
      </c>
      <c r="J3713" s="2">
        <v>0.13589039766320399</v>
      </c>
      <c r="K3713" s="2">
        <v>0</v>
      </c>
      <c r="L3713" s="2">
        <v>0.13589039766320399</v>
      </c>
      <c r="M3713" s="2">
        <v>0</v>
      </c>
      <c r="O3713" s="2">
        <v>1.03346758380089</v>
      </c>
      <c r="P3713" s="2">
        <v>1.39133852236629E-3</v>
      </c>
      <c r="Q3713" s="2">
        <v>3.0348228092205401E-2</v>
      </c>
      <c r="R3713" s="2">
        <v>0</v>
      </c>
      <c r="S3713" s="2">
        <v>-16.633612497000001</v>
      </c>
    </row>
    <row r="3714" spans="1:19" s="2" customFormat="1" x14ac:dyDescent="0.25">
      <c r="A3714" s="1">
        <v>41334</v>
      </c>
      <c r="B3714" s="2" t="s">
        <v>26</v>
      </c>
      <c r="C3714" s="2" t="s">
        <v>27</v>
      </c>
      <c r="D3714" s="2">
        <v>0.53200000000000003</v>
      </c>
      <c r="E3714" s="2">
        <v>-0.95933333300000001</v>
      </c>
      <c r="F3714" s="2">
        <v>1.8345</v>
      </c>
      <c r="G3714" s="2">
        <v>117</v>
      </c>
      <c r="H3714" s="2">
        <v>29.92316069</v>
      </c>
      <c r="I3714" s="2">
        <v>1.2650314012022099</v>
      </c>
      <c r="J3714" s="2">
        <v>0.28918372135140102</v>
      </c>
      <c r="K3714" s="2">
        <v>0.112491283030036</v>
      </c>
      <c r="L3714" s="2">
        <v>4.3682607785633702E-2</v>
      </c>
      <c r="M3714" s="2">
        <v>0.13300983053573101</v>
      </c>
      <c r="O3714" s="2">
        <v>0.72088562090965702</v>
      </c>
      <c r="P3714" s="2">
        <v>1.69849481147016E-3</v>
      </c>
      <c r="Q3714" s="2">
        <v>9.4913837814141505E-2</v>
      </c>
      <c r="R3714" s="2">
        <v>0</v>
      </c>
      <c r="S3714" s="2">
        <v>-19.160112497</v>
      </c>
    </row>
    <row r="3715" spans="1:19" s="2" customFormat="1" x14ac:dyDescent="0.25">
      <c r="A3715" s="1">
        <v>41335</v>
      </c>
      <c r="B3715" s="2" t="s">
        <v>26</v>
      </c>
      <c r="C3715" s="2" t="s">
        <v>27</v>
      </c>
      <c r="D3715" s="2">
        <v>0.57299999999999995</v>
      </c>
      <c r="E3715" s="2">
        <v>-8.4197291669999998</v>
      </c>
      <c r="F3715" s="2">
        <v>1.8345</v>
      </c>
      <c r="G3715" s="2">
        <v>117</v>
      </c>
      <c r="H3715" s="2">
        <v>16.280313150000001</v>
      </c>
      <c r="I3715" s="2">
        <v>4.8299816384989196</v>
      </c>
      <c r="J3715" s="2">
        <v>0.42692179569063299</v>
      </c>
      <c r="K3715" s="2">
        <v>0.12734917761485601</v>
      </c>
      <c r="L3715" s="2">
        <v>0.165696460424304</v>
      </c>
      <c r="M3715" s="2">
        <v>0.13387615765147301</v>
      </c>
      <c r="O3715" s="2">
        <v>0.96869048985112705</v>
      </c>
      <c r="P3715" s="2">
        <v>2.2367558682901698E-3</v>
      </c>
      <c r="Q3715" s="2">
        <v>6.3919649770635498E-3</v>
      </c>
      <c r="R3715" s="2">
        <v>0</v>
      </c>
      <c r="S3715" s="2">
        <v>-26.620508331</v>
      </c>
    </row>
    <row r="3716" spans="1:19" s="2" customFormat="1" x14ac:dyDescent="0.25">
      <c r="A3716" s="1">
        <v>41336</v>
      </c>
      <c r="B3716" s="2" t="s">
        <v>26</v>
      </c>
      <c r="C3716" s="2" t="s">
        <v>27</v>
      </c>
      <c r="D3716" s="2">
        <v>3.3540000000000001</v>
      </c>
      <c r="E3716" s="2">
        <v>-10.43439583</v>
      </c>
      <c r="F3716" s="2">
        <v>1.8345</v>
      </c>
      <c r="G3716" s="2">
        <v>117</v>
      </c>
      <c r="H3716" s="2">
        <v>8.7999713130000004</v>
      </c>
      <c r="I3716" s="2">
        <v>1.2132409017971799</v>
      </c>
      <c r="J3716" s="2">
        <v>0.30457175863316399</v>
      </c>
      <c r="K3716" s="2">
        <v>7.0385166853327394E-2</v>
      </c>
      <c r="L3716" s="2">
        <v>4.15480997654461E-2</v>
      </c>
      <c r="M3716" s="2">
        <v>0.19263849201439001</v>
      </c>
      <c r="O3716" s="2">
        <v>0.50638760159836604</v>
      </c>
      <c r="P3716" s="2">
        <v>1.44420262966428E-3</v>
      </c>
      <c r="Q3716" s="2">
        <v>9.0737732553643202E-3</v>
      </c>
      <c r="R3716" s="2">
        <v>0</v>
      </c>
      <c r="S3716" s="2">
        <v>-28.635174994</v>
      </c>
    </row>
    <row r="3717" spans="1:19" s="2" customFormat="1" x14ac:dyDescent="0.25">
      <c r="A3717" s="1">
        <v>41337</v>
      </c>
      <c r="B3717" s="2" t="s">
        <v>26</v>
      </c>
      <c r="C3717" s="2" t="s">
        <v>27</v>
      </c>
      <c r="D3717" s="2">
        <v>0.51900000000000002</v>
      </c>
      <c r="E3717" s="2">
        <v>-10.304125000000001</v>
      </c>
      <c r="F3717" s="2">
        <v>1.8345</v>
      </c>
      <c r="G3717" s="2">
        <v>117</v>
      </c>
      <c r="H3717" s="2">
        <v>20.117163690000002</v>
      </c>
      <c r="I3717" s="2">
        <v>4.4825515547259602</v>
      </c>
      <c r="J3717" s="2">
        <v>0.42412255997249998</v>
      </c>
      <c r="K3717" s="2">
        <v>0.13786254355293701</v>
      </c>
      <c r="L3717" s="2">
        <v>0.153524874969311</v>
      </c>
      <c r="M3717" s="2">
        <v>0.132735141450252</v>
      </c>
      <c r="O3717" s="2">
        <v>1.0136682281315099</v>
      </c>
      <c r="P3717" s="2">
        <v>2.4969380775948001E-3</v>
      </c>
      <c r="Q3717" s="2">
        <v>1.0203777317153899E-2</v>
      </c>
      <c r="R3717" s="2">
        <v>0</v>
      </c>
      <c r="S3717" s="2">
        <v>-28.504904163999999</v>
      </c>
    </row>
    <row r="3718" spans="1:19" s="2" customFormat="1" x14ac:dyDescent="0.25">
      <c r="A3718" s="1">
        <v>41338</v>
      </c>
      <c r="B3718" s="2" t="s">
        <v>26</v>
      </c>
      <c r="C3718" s="2" t="s">
        <v>27</v>
      </c>
      <c r="D3718" s="2">
        <v>5.7000000000000002E-2</v>
      </c>
      <c r="E3718" s="2">
        <v>-10.913145829999999</v>
      </c>
      <c r="F3718" s="2">
        <v>1.8345</v>
      </c>
      <c r="G3718" s="2">
        <v>117</v>
      </c>
      <c r="H3718" s="2">
        <v>9.7343541039999995</v>
      </c>
      <c r="I3718" s="2">
        <v>1.62605992463951</v>
      </c>
      <c r="J3718" s="2">
        <v>0.108836051584897</v>
      </c>
      <c r="K3718" s="2">
        <v>3.5668074123833403E-2</v>
      </c>
      <c r="L3718" s="2">
        <v>5.56620764410279E-2</v>
      </c>
      <c r="M3718" s="2">
        <v>1.7505901020035599E-2</v>
      </c>
      <c r="O3718" s="2">
        <v>0.319217789630377</v>
      </c>
      <c r="P3718" s="2">
        <v>1.6403470535238699E-3</v>
      </c>
      <c r="Q3718" s="2">
        <v>1.12960384633485E-2</v>
      </c>
      <c r="R3718" s="2">
        <v>0</v>
      </c>
      <c r="S3718" s="2">
        <v>-29.113924994000001</v>
      </c>
    </row>
    <row r="3719" spans="1:19" s="2" customFormat="1" x14ac:dyDescent="0.25">
      <c r="A3719" s="1">
        <v>41339</v>
      </c>
      <c r="B3719" s="2" t="s">
        <v>26</v>
      </c>
      <c r="C3719" s="2" t="s">
        <v>27</v>
      </c>
      <c r="D3719" s="2">
        <v>4.2000000000000003E-2</v>
      </c>
      <c r="E3719" s="2">
        <v>-2.4950833330000002</v>
      </c>
      <c r="F3719" s="2">
        <v>1.8345</v>
      </c>
      <c r="G3719" s="2">
        <v>117</v>
      </c>
      <c r="H3719" s="2">
        <v>60.083359829999999</v>
      </c>
      <c r="I3719" s="2">
        <v>6.4055185217687303</v>
      </c>
      <c r="J3719" s="2">
        <v>0.31300789260167799</v>
      </c>
      <c r="K3719" s="2">
        <v>7.9219089191557804E-2</v>
      </c>
      <c r="L3719" s="2">
        <v>0.22088971844798799</v>
      </c>
      <c r="M3719" s="2">
        <v>1.2899084962131499E-2</v>
      </c>
      <c r="O3719" s="2">
        <v>1.10452643761214</v>
      </c>
      <c r="P3719" s="2">
        <v>1.6636468239366201E-3</v>
      </c>
      <c r="Q3719" s="2">
        <v>2.03022851471454E-2</v>
      </c>
      <c r="R3719" s="2">
        <v>0</v>
      </c>
      <c r="S3719" s="2">
        <v>-20.695862497</v>
      </c>
    </row>
    <row r="3720" spans="1:19" s="2" customFormat="1" x14ac:dyDescent="0.25">
      <c r="A3720" s="1">
        <v>41340</v>
      </c>
      <c r="B3720" s="2" t="s">
        <v>26</v>
      </c>
      <c r="C3720" s="2" t="s">
        <v>27</v>
      </c>
      <c r="D3720" s="2">
        <v>0</v>
      </c>
      <c r="E3720" s="2">
        <v>-2.7539375000000001</v>
      </c>
      <c r="F3720" s="2">
        <v>1.8345</v>
      </c>
      <c r="G3720" s="2">
        <v>117</v>
      </c>
      <c r="H3720" s="2">
        <v>46.85011592</v>
      </c>
      <c r="I3720" s="2">
        <v>10.682795636507301</v>
      </c>
      <c r="J3720" s="2">
        <v>0.50372420947405705</v>
      </c>
      <c r="K3720" s="2">
        <v>0.135419366173436</v>
      </c>
      <c r="L3720" s="2">
        <v>0.36830484330062102</v>
      </c>
      <c r="M3720" s="2">
        <v>0</v>
      </c>
      <c r="O3720" s="2">
        <v>1.6892060175405099</v>
      </c>
      <c r="P3720" s="2">
        <v>2.0447586042400601E-3</v>
      </c>
      <c r="Q3720" s="2">
        <v>9.2409871515145708E-3</v>
      </c>
      <c r="R3720" s="2">
        <v>0</v>
      </c>
      <c r="S3720" s="2">
        <v>-20.954716663999999</v>
      </c>
    </row>
    <row r="3721" spans="1:19" s="2" customFormat="1" x14ac:dyDescent="0.25">
      <c r="A3721" s="1">
        <v>41341</v>
      </c>
      <c r="B3721" s="2" t="s">
        <v>26</v>
      </c>
      <c r="C3721" s="2" t="s">
        <v>27</v>
      </c>
      <c r="D3721" s="2">
        <v>0</v>
      </c>
      <c r="E3721" s="2">
        <v>-8.1465208330000003</v>
      </c>
      <c r="F3721" s="2">
        <v>1.8345</v>
      </c>
      <c r="G3721" s="2">
        <v>117</v>
      </c>
      <c r="H3721" s="2">
        <v>20.693543269999999</v>
      </c>
      <c r="I3721" s="2">
        <v>9.1874162329050808</v>
      </c>
      <c r="J3721" s="2">
        <v>0.33709676527139498</v>
      </c>
      <c r="K3721" s="2">
        <v>2.1839718588918401E-2</v>
      </c>
      <c r="L3721" s="2">
        <v>0.315257046682477</v>
      </c>
      <c r="M3721" s="2">
        <v>0</v>
      </c>
      <c r="O3721" s="2">
        <v>1.2328560007922</v>
      </c>
      <c r="P3721" s="2">
        <v>2.29247730897752E-3</v>
      </c>
      <c r="Q3721" s="2">
        <v>4.5484960495969402E-3</v>
      </c>
      <c r="R3721" s="2">
        <v>0</v>
      </c>
      <c r="S3721" s="2">
        <v>-26.347299997</v>
      </c>
    </row>
    <row r="3722" spans="1:19" s="2" customFormat="1" x14ac:dyDescent="0.25">
      <c r="A3722" s="1">
        <v>41342</v>
      </c>
      <c r="B3722" s="2" t="s">
        <v>26</v>
      </c>
      <c r="C3722" s="2" t="s">
        <v>27</v>
      </c>
      <c r="D3722" s="2">
        <v>0</v>
      </c>
      <c r="E3722" s="2">
        <v>-9.164916667</v>
      </c>
      <c r="F3722" s="2">
        <v>1.8345</v>
      </c>
      <c r="G3722" s="2">
        <v>117</v>
      </c>
      <c r="H3722" s="2">
        <v>14.576495209999999</v>
      </c>
      <c r="I3722" s="2">
        <v>7.7579570158558102</v>
      </c>
      <c r="J3722" s="2">
        <v>0.271295205361134</v>
      </c>
      <c r="K3722" s="2">
        <v>5.3252919345433396E-3</v>
      </c>
      <c r="L3722" s="2">
        <v>0.26596991342659099</v>
      </c>
      <c r="M3722" s="2">
        <v>0</v>
      </c>
      <c r="O3722" s="2">
        <v>0.91140747781057696</v>
      </c>
      <c r="P3722" s="2">
        <v>2.2109822257169202E-3</v>
      </c>
      <c r="Q3722" s="2">
        <v>3.6805581960359102E-3</v>
      </c>
      <c r="R3722" s="2">
        <v>0</v>
      </c>
      <c r="S3722" s="2">
        <v>-27.365695831</v>
      </c>
    </row>
    <row r="3723" spans="1:19" s="2" customFormat="1" x14ac:dyDescent="0.25">
      <c r="A3723" s="1">
        <v>41343</v>
      </c>
      <c r="B3723" s="2" t="s">
        <v>26</v>
      </c>
      <c r="C3723" s="2" t="s">
        <v>27</v>
      </c>
      <c r="D3723" s="2">
        <v>0</v>
      </c>
      <c r="E3723" s="2">
        <v>-11.596833330000001</v>
      </c>
      <c r="F3723" s="2">
        <v>1.8345</v>
      </c>
      <c r="G3723" s="2">
        <v>117</v>
      </c>
      <c r="H3723" s="2">
        <v>23.42509304</v>
      </c>
      <c r="I3723" s="2">
        <v>4.4160110811197502</v>
      </c>
      <c r="J3723" s="2">
        <v>0.15107558439572499</v>
      </c>
      <c r="K3723" s="2">
        <v>0</v>
      </c>
      <c r="L3723" s="2">
        <v>0.15107558439572499</v>
      </c>
      <c r="M3723" s="2">
        <v>0</v>
      </c>
      <c r="O3723" s="2">
        <v>0.62741510664746303</v>
      </c>
      <c r="P3723" s="2">
        <v>2.39921599563017E-3</v>
      </c>
      <c r="Q3723" s="2">
        <v>1.5622173589181301E-2</v>
      </c>
      <c r="R3723" s="2">
        <v>0</v>
      </c>
      <c r="S3723" s="2">
        <v>-29.797612493999999</v>
      </c>
    </row>
    <row r="3724" spans="1:19" s="2" customFormat="1" x14ac:dyDescent="0.25">
      <c r="A3724" s="1">
        <v>41344</v>
      </c>
      <c r="B3724" s="2" t="s">
        <v>26</v>
      </c>
      <c r="C3724" s="2" t="s">
        <v>27</v>
      </c>
      <c r="D3724" s="2">
        <v>0</v>
      </c>
      <c r="E3724" s="2">
        <v>-11.12210417</v>
      </c>
      <c r="F3724" s="2">
        <v>1.4</v>
      </c>
      <c r="G3724" s="2">
        <v>117</v>
      </c>
      <c r="H3724" s="2">
        <v>30.11401983</v>
      </c>
      <c r="I3724" s="2">
        <v>5.9040648622802303</v>
      </c>
      <c r="J3724" s="2">
        <v>0.202066762963864</v>
      </c>
      <c r="K3724" s="2">
        <v>0</v>
      </c>
      <c r="L3724" s="2">
        <v>0.202066762963864</v>
      </c>
      <c r="M3724" s="2">
        <v>0</v>
      </c>
      <c r="O3724" s="2">
        <v>1.0076882179826301</v>
      </c>
      <c r="P3724" s="2">
        <v>2.0398182843416302E-3</v>
      </c>
      <c r="Q3724" s="2">
        <v>1.0936196571420901E-2</v>
      </c>
      <c r="R3724" s="2">
        <v>0</v>
      </c>
      <c r="S3724" s="2">
        <v>-29.322883334</v>
      </c>
    </row>
    <row r="3725" spans="1:19" s="2" customFormat="1" x14ac:dyDescent="0.25">
      <c r="A3725" s="1">
        <v>41345</v>
      </c>
      <c r="B3725" s="2" t="s">
        <v>26</v>
      </c>
      <c r="C3725" s="2" t="s">
        <v>27</v>
      </c>
      <c r="D3725" s="2">
        <v>0.56100000000000005</v>
      </c>
      <c r="E3725" s="2">
        <v>-10.0045625</v>
      </c>
      <c r="F3725" s="2">
        <v>1.8345</v>
      </c>
      <c r="G3725" s="2">
        <v>117</v>
      </c>
      <c r="H3725" s="2">
        <v>16.946789649999999</v>
      </c>
      <c r="I3725" s="2">
        <v>8.4760643952026093</v>
      </c>
      <c r="J3725" s="2">
        <v>0.539696945443779</v>
      </c>
      <c r="K3725" s="2">
        <v>0.115698038822315</v>
      </c>
      <c r="L3725" s="2">
        <v>0.29037630812581799</v>
      </c>
      <c r="M3725" s="2">
        <v>0.13362259849564601</v>
      </c>
      <c r="O3725" s="2">
        <v>1.1710121352379299</v>
      </c>
      <c r="P3725" s="2">
        <v>2.17754029489239E-3</v>
      </c>
      <c r="Q3725" s="2">
        <v>3.6102684334480598E-3</v>
      </c>
      <c r="R3725" s="2">
        <v>0</v>
      </c>
      <c r="S3725" s="2">
        <v>-28.205341663999999</v>
      </c>
    </row>
    <row r="3726" spans="1:19" s="2" customFormat="1" x14ac:dyDescent="0.25">
      <c r="A3726" s="1">
        <v>41346</v>
      </c>
      <c r="B3726" s="2" t="s">
        <v>26</v>
      </c>
      <c r="C3726" s="2" t="s">
        <v>27</v>
      </c>
      <c r="D3726" s="2">
        <v>1.698</v>
      </c>
      <c r="E3726" s="2">
        <v>-8.2803541670000005</v>
      </c>
      <c r="F3726" s="2">
        <v>1.8345</v>
      </c>
      <c r="G3726" s="2">
        <v>117</v>
      </c>
      <c r="H3726" s="2">
        <v>60.99431688</v>
      </c>
      <c r="I3726" s="2">
        <v>3.31004251643808</v>
      </c>
      <c r="J3726" s="2">
        <v>0.39544976161821899</v>
      </c>
      <c r="K3726" s="2">
        <v>0.124234897625648</v>
      </c>
      <c r="L3726" s="2">
        <v>0.11356753548231301</v>
      </c>
      <c r="M3726" s="2">
        <v>0.157647328510259</v>
      </c>
      <c r="O3726" s="2">
        <v>0.81305552467126496</v>
      </c>
      <c r="P3726" s="2">
        <v>2.08302489279963E-3</v>
      </c>
      <c r="Q3726" s="2">
        <v>-0.27296447522869699</v>
      </c>
      <c r="R3726" s="2">
        <v>0</v>
      </c>
      <c r="S3726" s="2">
        <v>-26.481133330999999</v>
      </c>
    </row>
    <row r="3727" spans="1:19" s="2" customFormat="1" x14ac:dyDescent="0.25">
      <c r="A3727" s="1">
        <v>41347</v>
      </c>
      <c r="B3727" s="2" t="s">
        <v>26</v>
      </c>
      <c r="C3727" s="2" t="s">
        <v>27</v>
      </c>
      <c r="D3727" s="2">
        <v>2.5619999999999998</v>
      </c>
      <c r="E3727" s="2">
        <v>-6.7128958330000001</v>
      </c>
      <c r="F3727" s="2">
        <v>1.8345</v>
      </c>
      <c r="G3727" s="2">
        <v>117</v>
      </c>
      <c r="H3727" s="2">
        <v>39.832756150000002</v>
      </c>
      <c r="I3727" s="2">
        <v>1.28382651516653</v>
      </c>
      <c r="J3727" s="2">
        <v>0.29192706269698299</v>
      </c>
      <c r="K3727" s="2">
        <v>7.1914994760046896E-2</v>
      </c>
      <c r="L3727" s="2">
        <v>4.4108480207130797E-2</v>
      </c>
      <c r="M3727" s="2">
        <v>0.17590358772980599</v>
      </c>
      <c r="O3727" s="2">
        <v>0.446257915068343</v>
      </c>
      <c r="P3727" s="2">
        <v>1.4503553219401E-3</v>
      </c>
      <c r="Q3727" s="2">
        <v>-6.0629772829541601E-2</v>
      </c>
      <c r="R3727" s="2">
        <v>0</v>
      </c>
      <c r="S3727" s="2">
        <v>-24.913674997000001</v>
      </c>
    </row>
    <row r="3728" spans="1:19" s="2" customFormat="1" x14ac:dyDescent="0.25">
      <c r="A3728" s="1">
        <v>41348</v>
      </c>
      <c r="B3728" s="2" t="s">
        <v>26</v>
      </c>
      <c r="C3728" s="2" t="s">
        <v>27</v>
      </c>
      <c r="D3728" s="2">
        <v>9.7349999999999994</v>
      </c>
      <c r="E3728" s="2">
        <v>-7.2877083330000003</v>
      </c>
      <c r="F3728" s="2">
        <v>2.7</v>
      </c>
      <c r="G3728" s="2">
        <v>117</v>
      </c>
      <c r="H3728" s="2">
        <v>12.617031900000001</v>
      </c>
      <c r="I3728" s="2">
        <v>1.0779081025447499</v>
      </c>
      <c r="J3728" s="2">
        <v>0.51332607133978503</v>
      </c>
      <c r="K3728" s="2">
        <v>1.7631034228924401E-2</v>
      </c>
      <c r="L3728" s="2">
        <v>3.7015119277922802E-2</v>
      </c>
      <c r="M3728" s="2">
        <v>0.45867991783293799</v>
      </c>
      <c r="O3728" s="2">
        <v>0.38216513075210901</v>
      </c>
      <c r="P3728" s="2">
        <v>1.17625411611287E-3</v>
      </c>
      <c r="Q3728" s="2">
        <v>1.6192587176496801E-2</v>
      </c>
      <c r="R3728" s="2">
        <v>0</v>
      </c>
      <c r="S3728" s="2">
        <v>-25.488487497000001</v>
      </c>
    </row>
    <row r="3729" spans="1:19" s="2" customFormat="1" x14ac:dyDescent="0.25">
      <c r="A3729" s="1">
        <v>41349</v>
      </c>
      <c r="B3729" s="2" t="s">
        <v>26</v>
      </c>
      <c r="C3729" s="2" t="s">
        <v>27</v>
      </c>
      <c r="D3729" s="2">
        <v>6.7350000000000003</v>
      </c>
      <c r="E3729" s="2">
        <v>-7.7859166670000004</v>
      </c>
      <c r="F3729" s="2">
        <v>1.8345</v>
      </c>
      <c r="G3729" s="2">
        <v>117</v>
      </c>
      <c r="H3729" s="2">
        <v>14.607460980000001</v>
      </c>
      <c r="I3729" s="2">
        <v>1.1144646986623701</v>
      </c>
      <c r="J3729" s="2">
        <v>0.39451888451446798</v>
      </c>
      <c r="K3729" s="2">
        <v>9.2186300351116995E-2</v>
      </c>
      <c r="L3729" s="2">
        <v>3.8253799994691397E-2</v>
      </c>
      <c r="M3729" s="2">
        <v>0.26407878416865899</v>
      </c>
      <c r="O3729" s="2">
        <v>0.62156749091723495</v>
      </c>
      <c r="P3729" s="2">
        <v>1.41715280901475E-3</v>
      </c>
      <c r="Q3729" s="2">
        <v>1.8871227428601801E-2</v>
      </c>
      <c r="R3729" s="2">
        <v>0</v>
      </c>
      <c r="S3729" s="2">
        <v>-25.986695830999999</v>
      </c>
    </row>
    <row r="3730" spans="1:19" s="2" customFormat="1" x14ac:dyDescent="0.25">
      <c r="A3730" s="1">
        <v>41350</v>
      </c>
      <c r="B3730" s="2" t="s">
        <v>26</v>
      </c>
      <c r="C3730" s="2" t="s">
        <v>27</v>
      </c>
      <c r="D3730" s="2">
        <v>0.18</v>
      </c>
      <c r="E3730" s="2">
        <v>-9.6671875000000007</v>
      </c>
      <c r="F3730" s="2">
        <v>1.8345</v>
      </c>
      <c r="G3730" s="2">
        <v>117</v>
      </c>
      <c r="H3730" s="2">
        <v>57.63816885</v>
      </c>
      <c r="I3730" s="2">
        <v>4.3822656216719604</v>
      </c>
      <c r="J3730" s="2">
        <v>0.38959658799779701</v>
      </c>
      <c r="K3730" s="2">
        <v>0.184141240619353</v>
      </c>
      <c r="L3730" s="2">
        <v>0.150173554683595</v>
      </c>
      <c r="M3730" s="2">
        <v>5.5281792694849202E-2</v>
      </c>
      <c r="O3730" s="2">
        <v>1.17801033048418</v>
      </c>
      <c r="P3730" s="2">
        <v>2.5919375440408999E-3</v>
      </c>
      <c r="Q3730" s="2">
        <v>8.3200517411204003E-2</v>
      </c>
      <c r="R3730" s="2">
        <v>0</v>
      </c>
      <c r="S3730" s="2">
        <v>-27.867966664000001</v>
      </c>
    </row>
    <row r="3731" spans="1:19" s="2" customFormat="1" x14ac:dyDescent="0.25">
      <c r="A3731" s="1">
        <v>41351</v>
      </c>
      <c r="B3731" s="2" t="s">
        <v>26</v>
      </c>
      <c r="C3731" s="2" t="s">
        <v>27</v>
      </c>
      <c r="D3731" s="2">
        <v>0.71399999999999997</v>
      </c>
      <c r="E3731" s="2">
        <v>-9.8315625000000004</v>
      </c>
      <c r="F3731" s="2">
        <v>1.8345</v>
      </c>
      <c r="G3731" s="2">
        <v>117</v>
      </c>
      <c r="H3731" s="2">
        <v>38.171109000000001</v>
      </c>
      <c r="I3731" s="2">
        <v>1.9805203988017901</v>
      </c>
      <c r="J3731" s="2">
        <v>0.30172722915039402</v>
      </c>
      <c r="K3731" s="2">
        <v>9.7012073103709906E-2</v>
      </c>
      <c r="L3731" s="2">
        <v>6.7859678314242694E-2</v>
      </c>
      <c r="M3731" s="2">
        <v>0.136855477732441</v>
      </c>
      <c r="O3731" s="2">
        <v>0.63176233192575504</v>
      </c>
      <c r="P3731" s="2">
        <v>1.8266423484434901E-3</v>
      </c>
      <c r="Q3731" s="2">
        <v>0.190127350806994</v>
      </c>
      <c r="R3731" s="2">
        <v>0</v>
      </c>
      <c r="S3731" s="2">
        <v>-28.032341664</v>
      </c>
    </row>
    <row r="3732" spans="1:19" s="2" customFormat="1" x14ac:dyDescent="0.25">
      <c r="A3732" s="1">
        <v>41352</v>
      </c>
      <c r="B3732" s="2" t="s">
        <v>26</v>
      </c>
      <c r="C3732" s="2" t="s">
        <v>27</v>
      </c>
      <c r="D3732" s="2">
        <v>0.219</v>
      </c>
      <c r="E3732" s="2">
        <v>-8.8023541670000007</v>
      </c>
      <c r="F3732" s="2">
        <v>2.7</v>
      </c>
      <c r="G3732" s="2">
        <v>117</v>
      </c>
      <c r="H3732" s="2">
        <v>25.886052459999998</v>
      </c>
      <c r="I3732" s="2">
        <v>3.1131811749961198</v>
      </c>
      <c r="J3732" s="2">
        <v>0.24141684471282901</v>
      </c>
      <c r="K3732" s="2">
        <v>4.3274176319602897E-2</v>
      </c>
      <c r="L3732" s="2">
        <v>0.10676453566313</v>
      </c>
      <c r="M3732" s="2">
        <v>9.1378132730096304E-2</v>
      </c>
      <c r="O3732" s="2">
        <v>0.67815788818741296</v>
      </c>
      <c r="P3732" s="2">
        <v>2.1839795074778999E-3</v>
      </c>
      <c r="Q3732" s="2">
        <v>2.78870179773308E-2</v>
      </c>
      <c r="R3732" s="2">
        <v>0</v>
      </c>
      <c r="S3732" s="2">
        <v>-27.003133331000001</v>
      </c>
    </row>
    <row r="3733" spans="1:19" s="2" customFormat="1" x14ac:dyDescent="0.25">
      <c r="A3733" s="1">
        <v>41353</v>
      </c>
      <c r="B3733" s="2" t="s">
        <v>26</v>
      </c>
      <c r="C3733" s="2" t="s">
        <v>27</v>
      </c>
      <c r="D3733" s="2">
        <v>0.54300000000000004</v>
      </c>
      <c r="E3733" s="2">
        <v>-8.8393333330000008</v>
      </c>
      <c r="F3733" s="2">
        <v>1.8345</v>
      </c>
      <c r="G3733" s="2">
        <v>117</v>
      </c>
      <c r="H3733" s="2">
        <v>20.038201999999998</v>
      </c>
      <c r="I3733" s="2">
        <v>2.6234454045512798</v>
      </c>
      <c r="J3733" s="2">
        <v>0.32110484846020798</v>
      </c>
      <c r="K3733" s="2">
        <v>9.7896129813616298E-2</v>
      </c>
      <c r="L3733" s="2">
        <v>8.9966458884685602E-2</v>
      </c>
      <c r="M3733" s="2">
        <v>0.13324225976190601</v>
      </c>
      <c r="O3733" s="2">
        <v>0.71665397414965304</v>
      </c>
      <c r="P3733" s="2">
        <v>1.87134771540561E-3</v>
      </c>
      <c r="Q3733" s="2">
        <v>1.5875592124037899E-2</v>
      </c>
      <c r="R3733" s="2">
        <v>0</v>
      </c>
      <c r="S3733" s="2">
        <v>-27.040112496999999</v>
      </c>
    </row>
    <row r="3734" spans="1:19" s="2" customFormat="1" x14ac:dyDescent="0.25">
      <c r="A3734" s="1">
        <v>41354</v>
      </c>
      <c r="B3734" s="2" t="s">
        <v>26</v>
      </c>
      <c r="C3734" s="2" t="s">
        <v>27</v>
      </c>
      <c r="D3734" s="2">
        <v>0.111</v>
      </c>
      <c r="E3734" s="2">
        <v>-10.0644375</v>
      </c>
      <c r="F3734" s="2">
        <v>1.8345</v>
      </c>
      <c r="G3734" s="2">
        <v>117</v>
      </c>
      <c r="H3734" s="2">
        <v>32.864555350000003</v>
      </c>
      <c r="I3734" s="2">
        <v>7.1187181044201502</v>
      </c>
      <c r="J3734" s="2">
        <v>0.46639339125969298</v>
      </c>
      <c r="K3734" s="2">
        <v>0.18843987805260701</v>
      </c>
      <c r="L3734" s="2">
        <v>0.243863074378596</v>
      </c>
      <c r="M3734" s="2">
        <v>3.4090438828490402E-2</v>
      </c>
      <c r="O3734" s="2">
        <v>1.3611070908721301</v>
      </c>
      <c r="P3734" s="2">
        <v>2.56816536807535E-3</v>
      </c>
      <c r="Q3734" s="2">
        <v>1.2130320832146499E-2</v>
      </c>
      <c r="R3734" s="2">
        <v>0</v>
      </c>
      <c r="S3734" s="2">
        <v>-28.265216664</v>
      </c>
    </row>
    <row r="3735" spans="1:19" s="2" customFormat="1" x14ac:dyDescent="0.25">
      <c r="A3735" s="1">
        <v>41355</v>
      </c>
      <c r="B3735" s="2" t="s">
        <v>26</v>
      </c>
      <c r="C3735" s="2" t="s">
        <v>27</v>
      </c>
      <c r="D3735" s="2">
        <v>0</v>
      </c>
      <c r="E3735" s="2">
        <v>-14.2478125</v>
      </c>
      <c r="F3735" s="2">
        <v>1.8345</v>
      </c>
      <c r="G3735" s="2">
        <v>117</v>
      </c>
      <c r="H3735" s="2">
        <v>19.70141169</v>
      </c>
      <c r="I3735" s="2">
        <v>6.2658679690286299</v>
      </c>
      <c r="J3735" s="2">
        <v>0.355227433053518</v>
      </c>
      <c r="K3735" s="2">
        <v>0.14136051549624101</v>
      </c>
      <c r="L3735" s="2">
        <v>0.21386691755727699</v>
      </c>
      <c r="M3735" s="2">
        <v>0</v>
      </c>
      <c r="O3735" s="2">
        <v>1.0817566084688499</v>
      </c>
      <c r="P3735" s="2">
        <v>2.81503158006121E-3</v>
      </c>
      <c r="Q3735" s="2">
        <v>7.70600081816412E-3</v>
      </c>
      <c r="R3735" s="2">
        <v>0</v>
      </c>
      <c r="S3735" s="2">
        <v>-32.448591663999999</v>
      </c>
    </row>
    <row r="3736" spans="1:19" s="2" customFormat="1" x14ac:dyDescent="0.25">
      <c r="A3736" s="1">
        <v>41356</v>
      </c>
      <c r="B3736" s="2" t="s">
        <v>26</v>
      </c>
      <c r="C3736" s="2" t="s">
        <v>27</v>
      </c>
      <c r="D3736" s="2">
        <v>0</v>
      </c>
      <c r="E3736" s="2">
        <v>-12.23229167</v>
      </c>
      <c r="F3736" s="2">
        <v>4.0999999999999996</v>
      </c>
      <c r="G3736" s="2">
        <v>117</v>
      </c>
      <c r="H3736" s="2">
        <v>21.797225579999999</v>
      </c>
      <c r="I3736" s="2">
        <v>11.7043351657034</v>
      </c>
      <c r="J3736" s="2">
        <v>0.42021111400780797</v>
      </c>
      <c r="K3736" s="2">
        <v>2.00171453088345E-2</v>
      </c>
      <c r="L3736" s="2">
        <v>0.400193968698973</v>
      </c>
      <c r="M3736" s="2">
        <v>0</v>
      </c>
      <c r="O3736" s="2">
        <v>1.3430161575817701</v>
      </c>
      <c r="P3736" s="2">
        <v>3.66518196312408E-3</v>
      </c>
      <c r="Q3736" s="2">
        <v>7.0631075118285204E-3</v>
      </c>
      <c r="R3736" s="2">
        <v>0</v>
      </c>
      <c r="S3736" s="2">
        <v>-30.433070833999999</v>
      </c>
    </row>
    <row r="3737" spans="1:19" s="2" customFormat="1" x14ac:dyDescent="0.25">
      <c r="A3737" s="1">
        <v>41357</v>
      </c>
      <c r="B3737" s="2" t="s">
        <v>26</v>
      </c>
      <c r="C3737" s="2" t="s">
        <v>27</v>
      </c>
      <c r="D3737" s="2">
        <v>2.5590000000000002</v>
      </c>
      <c r="E3737" s="2">
        <v>-7.6727083330000001</v>
      </c>
      <c r="F3737" s="2">
        <v>1.8345</v>
      </c>
      <c r="G3737" s="2">
        <v>117</v>
      </c>
      <c r="H3737" s="2">
        <v>15.45329329</v>
      </c>
      <c r="I3737" s="2">
        <v>6.1191447875548404</v>
      </c>
      <c r="J3737" s="2">
        <v>0.48819536745769598</v>
      </c>
      <c r="K3737" s="2">
        <v>0.102295842732351</v>
      </c>
      <c r="L3737" s="2">
        <v>0.21005932678449701</v>
      </c>
      <c r="M3737" s="2">
        <v>0.17584019794084901</v>
      </c>
      <c r="O3737" s="2">
        <v>1.34146133218055</v>
      </c>
      <c r="P3737" s="2">
        <v>1.68234671919565E-3</v>
      </c>
      <c r="Q3737" s="2">
        <v>3.5157159236453798E-3</v>
      </c>
      <c r="R3737" s="2">
        <v>0</v>
      </c>
      <c r="S3737" s="2">
        <v>-25.873487496999999</v>
      </c>
    </row>
    <row r="3738" spans="1:19" s="2" customFormat="1" x14ac:dyDescent="0.25">
      <c r="A3738" s="1">
        <v>41358</v>
      </c>
      <c r="B3738" s="2" t="s">
        <v>26</v>
      </c>
      <c r="C3738" s="2" t="s">
        <v>27</v>
      </c>
      <c r="D3738" s="2">
        <v>0.38700000000000001</v>
      </c>
      <c r="E3738" s="2">
        <v>-5.6196666669999997</v>
      </c>
      <c r="F3738" s="2">
        <v>1.8345</v>
      </c>
      <c r="G3738" s="2">
        <v>117</v>
      </c>
      <c r="H3738" s="2">
        <v>31.348467920000001</v>
      </c>
      <c r="I3738" s="2">
        <v>12.421506660065999</v>
      </c>
      <c r="J3738" s="2">
        <v>0.75206226011704302</v>
      </c>
      <c r="K3738" s="2">
        <v>0.20603164583973901</v>
      </c>
      <c r="L3738" s="2">
        <v>0.42717475998337801</v>
      </c>
      <c r="M3738" s="2">
        <v>0.11885585429392601</v>
      </c>
      <c r="O3738" s="2">
        <v>2.2810124632018298</v>
      </c>
      <c r="P3738" s="2">
        <v>2.0811598239279202E-3</v>
      </c>
      <c r="Q3738" s="2">
        <v>4.4000645958969598E-3</v>
      </c>
      <c r="R3738" s="2">
        <v>0</v>
      </c>
      <c r="S3738" s="2">
        <v>-23.820445831000001</v>
      </c>
    </row>
    <row r="3739" spans="1:19" s="2" customFormat="1" x14ac:dyDescent="0.25">
      <c r="A3739" s="1">
        <v>41359</v>
      </c>
      <c r="B3739" s="2" t="s">
        <v>26</v>
      </c>
      <c r="C3739" s="2" t="s">
        <v>27</v>
      </c>
      <c r="D3739" s="2">
        <v>0</v>
      </c>
      <c r="E3739" s="2">
        <v>-5.7065000000000001</v>
      </c>
      <c r="F3739" s="2">
        <v>1.8345</v>
      </c>
      <c r="G3739" s="2">
        <v>117</v>
      </c>
      <c r="H3739" s="2">
        <v>23.71992187</v>
      </c>
      <c r="I3739" s="2">
        <v>12.1491446558117</v>
      </c>
      <c r="J3739" s="2">
        <v>0.641550811017782</v>
      </c>
      <c r="K3739" s="2">
        <v>0.223774328232066</v>
      </c>
      <c r="L3739" s="2">
        <v>0.417776482785716</v>
      </c>
      <c r="M3739" s="2">
        <v>0</v>
      </c>
      <c r="O3739" s="2">
        <v>1.9457467275248099</v>
      </c>
      <c r="P3739" s="2">
        <v>2.5113984561389402E-3</v>
      </c>
      <c r="Q3739" s="2">
        <v>3.6408665007194299E-3</v>
      </c>
      <c r="R3739" s="2">
        <v>0</v>
      </c>
      <c r="S3739" s="2">
        <v>-23.907279163999998</v>
      </c>
    </row>
    <row r="3740" spans="1:19" s="2" customFormat="1" x14ac:dyDescent="0.25">
      <c r="A3740" s="1">
        <v>41360</v>
      </c>
      <c r="B3740" s="2" t="s">
        <v>26</v>
      </c>
      <c r="C3740" s="2" t="s">
        <v>27</v>
      </c>
      <c r="D3740" s="2">
        <v>6.9000000000000006E-2</v>
      </c>
      <c r="E3740" s="2">
        <v>-5.41275</v>
      </c>
      <c r="F3740" s="2">
        <v>1</v>
      </c>
      <c r="G3740" s="2">
        <v>117</v>
      </c>
      <c r="H3740" s="2">
        <v>23.2415074</v>
      </c>
      <c r="I3740" s="2">
        <v>6.9550613440360003</v>
      </c>
      <c r="J3740" s="2">
        <v>0.70751488648211902</v>
      </c>
      <c r="K3740" s="2">
        <v>0.45577988126032798</v>
      </c>
      <c r="L3740" s="2">
        <v>0.239227427184172</v>
      </c>
      <c r="M3740" s="2">
        <v>1.25075780376193E-2</v>
      </c>
      <c r="O3740" s="2">
        <v>1.80560446533563</v>
      </c>
      <c r="P3740" s="2">
        <v>1.5739944438725099E-3</v>
      </c>
      <c r="Q3740" s="2">
        <v>2.2982240032470998E-3</v>
      </c>
      <c r="R3740" s="2">
        <v>0</v>
      </c>
      <c r="S3740" s="2">
        <v>-23.613529163999999</v>
      </c>
    </row>
    <row r="3741" spans="1:19" s="2" customFormat="1" x14ac:dyDescent="0.25">
      <c r="A3741" s="1">
        <v>41361</v>
      </c>
      <c r="B3741" s="2" t="s">
        <v>26</v>
      </c>
      <c r="C3741" s="2" t="s">
        <v>27</v>
      </c>
      <c r="D3741" s="2">
        <v>0</v>
      </c>
      <c r="E3741" s="2">
        <v>-3.0622500000000001</v>
      </c>
      <c r="F3741" s="2">
        <v>1.8345</v>
      </c>
      <c r="G3741" s="2">
        <v>117</v>
      </c>
      <c r="H3741" s="2">
        <v>34.705435809999997</v>
      </c>
      <c r="I3741" s="2">
        <v>13.7676179112271</v>
      </c>
      <c r="J3741" s="2">
        <v>0.54019069412639598</v>
      </c>
      <c r="K3741" s="2">
        <v>6.5660573393138202E-2</v>
      </c>
      <c r="L3741" s="2">
        <v>0.47453012073325801</v>
      </c>
      <c r="M3741" s="2">
        <v>0</v>
      </c>
      <c r="O3741" s="2">
        <v>1.9491197190979399</v>
      </c>
      <c r="P3741" s="2">
        <v>2.3412315019736801E-3</v>
      </c>
      <c r="Q3741" s="2">
        <v>5.1840583668157003E-3</v>
      </c>
      <c r="R3741" s="2">
        <v>0</v>
      </c>
      <c r="S3741" s="2">
        <v>-21.263029163999999</v>
      </c>
    </row>
    <row r="3742" spans="1:19" s="2" customFormat="1" x14ac:dyDescent="0.25">
      <c r="A3742" s="1">
        <v>41362</v>
      </c>
      <c r="B3742" s="2" t="s">
        <v>26</v>
      </c>
      <c r="C3742" s="2" t="s">
        <v>27</v>
      </c>
      <c r="D3742" s="2">
        <v>0</v>
      </c>
      <c r="E3742" s="2">
        <v>-0.76235416700000003</v>
      </c>
      <c r="F3742" s="2">
        <v>1.8345</v>
      </c>
      <c r="G3742" s="2">
        <v>117</v>
      </c>
      <c r="H3742" s="2">
        <v>24.167375</v>
      </c>
      <c r="I3742" s="2">
        <v>17.5868880956907</v>
      </c>
      <c r="J3742" s="2">
        <v>0.61897088318244198</v>
      </c>
      <c r="K3742" s="2">
        <v>1.1575514938568799E-2</v>
      </c>
      <c r="L3742" s="2">
        <v>0.60739536824387297</v>
      </c>
      <c r="M3742" s="2">
        <v>0</v>
      </c>
      <c r="O3742" s="2">
        <v>2.2763380264875401</v>
      </c>
      <c r="P3742" s="2">
        <v>2.0019516661813098E-3</v>
      </c>
      <c r="Q3742" s="2">
        <v>1.9816627785570699E-3</v>
      </c>
      <c r="R3742" s="2">
        <v>0</v>
      </c>
      <c r="S3742" s="2">
        <v>-18.963133331000002</v>
      </c>
    </row>
    <row r="3743" spans="1:19" s="2" customFormat="1" x14ac:dyDescent="0.25">
      <c r="A3743" s="1">
        <v>41363</v>
      </c>
      <c r="B3743" s="2" t="s">
        <v>26</v>
      </c>
      <c r="C3743" s="2" t="s">
        <v>27</v>
      </c>
      <c r="D3743" s="2">
        <v>1.1539999999999999</v>
      </c>
      <c r="E3743" s="2">
        <v>-3.2121458330000001</v>
      </c>
      <c r="F3743" s="2">
        <v>1.8345</v>
      </c>
      <c r="G3743" s="2">
        <v>117</v>
      </c>
      <c r="H3743" s="2">
        <v>11.884734979999999</v>
      </c>
      <c r="I3743" s="2">
        <v>4.6691052741123098</v>
      </c>
      <c r="J3743" s="2">
        <v>0.36925583789064298</v>
      </c>
      <c r="K3743" s="2">
        <v>6.2193753667387101E-2</v>
      </c>
      <c r="L3743" s="2">
        <v>0.16090943744382299</v>
      </c>
      <c r="M3743" s="2">
        <v>0.14615264677943299</v>
      </c>
      <c r="O3743" s="2">
        <v>0.90416540797795397</v>
      </c>
      <c r="P3743" s="2">
        <v>1.4196318447747701E-3</v>
      </c>
      <c r="Q3743" s="2">
        <v>3.1704134398153399E-3</v>
      </c>
      <c r="R3743" s="2">
        <v>0</v>
      </c>
      <c r="S3743" s="2">
        <v>-21.412924997000001</v>
      </c>
    </row>
    <row r="3744" spans="1:19" s="2" customFormat="1" x14ac:dyDescent="0.25">
      <c r="A3744" s="1">
        <v>41364</v>
      </c>
      <c r="B3744" s="2" t="s">
        <v>26</v>
      </c>
      <c r="C3744" s="2" t="s">
        <v>27</v>
      </c>
      <c r="D3744" s="2">
        <v>0.39500000000000002</v>
      </c>
      <c r="E3744" s="2">
        <v>-1.895854167</v>
      </c>
      <c r="F3744" s="2">
        <v>1.8345</v>
      </c>
      <c r="G3744" s="2">
        <v>117</v>
      </c>
      <c r="H3744" s="2">
        <v>26.69304283</v>
      </c>
      <c r="I3744" s="2">
        <v>1.2629961572734301</v>
      </c>
      <c r="J3744" s="2">
        <v>0.191680679017281</v>
      </c>
      <c r="K3744" s="2">
        <v>2.6791409800691699E-2</v>
      </c>
      <c r="L3744" s="2">
        <v>4.3576446358447499E-2</v>
      </c>
      <c r="M3744" s="2">
        <v>0.121312822858141</v>
      </c>
      <c r="O3744" s="2">
        <v>0.23761235151351101</v>
      </c>
      <c r="P3744" s="2">
        <v>1.33854134060777E-3</v>
      </c>
      <c r="Q3744" s="2">
        <v>-0.10470552690475</v>
      </c>
      <c r="R3744" s="2">
        <v>0</v>
      </c>
      <c r="S3744" s="2">
        <v>-20.096633331</v>
      </c>
    </row>
    <row r="3745" spans="1:19" s="2" customFormat="1" x14ac:dyDescent="0.25">
      <c r="A3745" s="1">
        <v>41365</v>
      </c>
      <c r="B3745" s="2" t="s">
        <v>26</v>
      </c>
      <c r="C3745" s="2" t="s">
        <v>27</v>
      </c>
      <c r="D3745" s="2">
        <v>0</v>
      </c>
      <c r="E3745" s="2">
        <v>0.25116666700000001</v>
      </c>
      <c r="F3745" s="2">
        <v>1.8345</v>
      </c>
      <c r="G3745" s="2">
        <v>117</v>
      </c>
      <c r="H3745" s="2">
        <v>-0.67170066699999997</v>
      </c>
      <c r="I3745" s="2">
        <v>0.48768333914705098</v>
      </c>
      <c r="J3745" s="2">
        <v>5.1906059635910898E-2</v>
      </c>
      <c r="K3745" s="2">
        <v>3.5047997353671097E-2</v>
      </c>
      <c r="L3745" s="2">
        <v>1.68580622822397E-2</v>
      </c>
      <c r="M3745" s="2">
        <v>0</v>
      </c>
      <c r="O3745" s="2">
        <v>0.25573995085854001</v>
      </c>
      <c r="P3745" s="2">
        <v>8.0693641139436103E-4</v>
      </c>
      <c r="Q3745" s="2">
        <v>-2.53830314804102E-3</v>
      </c>
      <c r="R3745" s="2">
        <v>0</v>
      </c>
      <c r="S3745" s="2">
        <v>-17.949612497</v>
      </c>
    </row>
    <row r="3746" spans="1:19" s="2" customFormat="1" x14ac:dyDescent="0.25">
      <c r="A3746" s="1">
        <v>41366</v>
      </c>
      <c r="B3746" s="2" t="s">
        <v>26</v>
      </c>
      <c r="C3746" s="2" t="s">
        <v>27</v>
      </c>
      <c r="D3746" s="2">
        <v>0</v>
      </c>
      <c r="E3746" s="2">
        <v>0.39724999999999999</v>
      </c>
      <c r="F3746" s="2">
        <v>1.8345</v>
      </c>
      <c r="G3746" s="2">
        <v>117</v>
      </c>
      <c r="H3746" s="2">
        <v>2.9484896040000002</v>
      </c>
      <c r="I3746" s="2">
        <v>0.60542379073511898</v>
      </c>
      <c r="J3746" s="2">
        <v>2.25048228692598E-2</v>
      </c>
      <c r="K3746" s="2">
        <v>1.57405968526018E-3</v>
      </c>
      <c r="L3746" s="2">
        <v>2.0930763183999598E-2</v>
      </c>
      <c r="M3746" s="2">
        <v>0</v>
      </c>
      <c r="O3746" s="2">
        <v>0.104087852430981</v>
      </c>
      <c r="P3746" s="2">
        <v>9.5900272079006395E-4</v>
      </c>
      <c r="Q3746" s="2">
        <v>5.1046921395244398E-3</v>
      </c>
      <c r="R3746" s="2">
        <v>0</v>
      </c>
      <c r="S3746" s="2">
        <v>-17.803529164</v>
      </c>
    </row>
    <row r="3747" spans="1:19" s="2" customFormat="1" x14ac:dyDescent="0.25">
      <c r="A3747" s="1">
        <v>41367</v>
      </c>
      <c r="B3747" s="2" t="s">
        <v>26</v>
      </c>
      <c r="C3747" s="2" t="s">
        <v>27</v>
      </c>
      <c r="D3747" s="2">
        <v>0</v>
      </c>
      <c r="E3747" s="2">
        <v>0.369979167</v>
      </c>
      <c r="F3747" s="2">
        <v>1.8345</v>
      </c>
      <c r="G3747" s="2">
        <v>117</v>
      </c>
      <c r="H3747" s="2">
        <v>65.730078939999999</v>
      </c>
      <c r="I3747" s="2">
        <v>9.5554245356776395</v>
      </c>
      <c r="J3747" s="2">
        <v>0.47440859434919302</v>
      </c>
      <c r="K3747" s="2">
        <v>0.14406556876323501</v>
      </c>
      <c r="L3747" s="2">
        <v>0.33034302558595802</v>
      </c>
      <c r="M3747" s="2">
        <v>0</v>
      </c>
      <c r="O3747" s="2">
        <v>1.2732591110367599</v>
      </c>
      <c r="P3747" s="2">
        <v>1.9863800631167599E-3</v>
      </c>
      <c r="Q3747" s="2">
        <v>2.46560508845655E-2</v>
      </c>
      <c r="R3747" s="2">
        <v>0</v>
      </c>
      <c r="S3747" s="2">
        <v>-17.830799997</v>
      </c>
    </row>
    <row r="3748" spans="1:19" s="2" customFormat="1" x14ac:dyDescent="0.25">
      <c r="A3748" s="1">
        <v>41368</v>
      </c>
      <c r="B3748" s="2" t="s">
        <v>26</v>
      </c>
      <c r="C3748" s="2" t="s">
        <v>27</v>
      </c>
      <c r="D3748" s="2">
        <v>0</v>
      </c>
      <c r="E3748" s="2">
        <v>-6.9500000000000006E-2</v>
      </c>
      <c r="F3748" s="2">
        <v>1.8345</v>
      </c>
      <c r="G3748" s="2">
        <v>117</v>
      </c>
      <c r="H3748" s="2">
        <v>33.839042460000002</v>
      </c>
      <c r="I3748" s="2">
        <v>10.0238457894351</v>
      </c>
      <c r="J3748" s="2">
        <v>0.34640292448001597</v>
      </c>
      <c r="K3748" s="2">
        <v>0</v>
      </c>
      <c r="L3748" s="2">
        <v>0.34640292448001597</v>
      </c>
      <c r="M3748" s="2">
        <v>0</v>
      </c>
      <c r="O3748" s="2">
        <v>1.4968491052885999</v>
      </c>
      <c r="P3748" s="2">
        <v>1.47049977927129E-3</v>
      </c>
      <c r="Q3748" s="2">
        <v>4.9929229806502801E-3</v>
      </c>
      <c r="R3748" s="2">
        <v>0</v>
      </c>
      <c r="S3748" s="2">
        <v>-18.270279164000002</v>
      </c>
    </row>
    <row r="3749" spans="1:19" s="2" customFormat="1" x14ac:dyDescent="0.25">
      <c r="A3749" s="1">
        <v>41369</v>
      </c>
      <c r="B3749" s="2" t="s">
        <v>26</v>
      </c>
      <c r="C3749" s="2" t="s">
        <v>27</v>
      </c>
      <c r="D3749" s="2">
        <v>0</v>
      </c>
      <c r="E3749" s="2">
        <v>0.95329166700000001</v>
      </c>
      <c r="F3749" s="2">
        <v>1.8345</v>
      </c>
      <c r="G3749" s="2">
        <v>117</v>
      </c>
      <c r="H3749" s="2">
        <v>7.3390962499999999</v>
      </c>
      <c r="I3749" s="2">
        <v>1.4964652942055401</v>
      </c>
      <c r="J3749" s="2">
        <v>5.17612629186835E-2</v>
      </c>
      <c r="K3749" s="2">
        <v>0</v>
      </c>
      <c r="L3749" s="2">
        <v>5.17612629186835E-2</v>
      </c>
      <c r="M3749" s="2">
        <v>0</v>
      </c>
      <c r="O3749" s="2">
        <v>0.58790829722133997</v>
      </c>
      <c r="P3749" s="2">
        <v>8.34920076611396E-4</v>
      </c>
      <c r="Q3749" s="2">
        <v>3.16838890797541E-3</v>
      </c>
      <c r="R3749" s="2">
        <v>0</v>
      </c>
      <c r="S3749" s="2">
        <v>-17.247487497000002</v>
      </c>
    </row>
    <row r="3750" spans="1:19" s="2" customFormat="1" x14ac:dyDescent="0.25">
      <c r="A3750" s="1">
        <v>41370</v>
      </c>
      <c r="B3750" s="2" t="s">
        <v>26</v>
      </c>
      <c r="C3750" s="2" t="s">
        <v>27</v>
      </c>
      <c r="D3750" s="2">
        <v>0</v>
      </c>
      <c r="E3750" s="2">
        <v>-0.229875</v>
      </c>
      <c r="F3750" s="2">
        <v>1.8345</v>
      </c>
      <c r="G3750" s="2">
        <v>117</v>
      </c>
      <c r="H3750" s="2">
        <v>2.4939651249999999</v>
      </c>
      <c r="I3750" s="2">
        <v>0.80893735859407001</v>
      </c>
      <c r="J3750" s="2">
        <v>2.7951220860543202E-2</v>
      </c>
      <c r="K3750" s="2">
        <v>0</v>
      </c>
      <c r="L3750" s="2">
        <v>2.7951220860543202E-2</v>
      </c>
      <c r="M3750" s="2">
        <v>0</v>
      </c>
      <c r="O3750" s="2">
        <v>0.36936462976937701</v>
      </c>
      <c r="P3750" s="2">
        <v>1.0421156611917001E-3</v>
      </c>
      <c r="Q3750" s="2">
        <v>1.20113263647979E-3</v>
      </c>
      <c r="R3750" s="2">
        <v>0</v>
      </c>
      <c r="S3750" s="2">
        <v>-18.430654164</v>
      </c>
    </row>
    <row r="3751" spans="1:19" s="2" customFormat="1" x14ac:dyDescent="0.25">
      <c r="A3751" s="1">
        <v>41371</v>
      </c>
      <c r="B3751" s="2" t="s">
        <v>26</v>
      </c>
      <c r="C3751" s="2" t="s">
        <v>27</v>
      </c>
      <c r="D3751" s="2">
        <v>0</v>
      </c>
      <c r="E3751" s="2">
        <v>1.02325</v>
      </c>
      <c r="F3751" s="2">
        <v>1.8345</v>
      </c>
      <c r="G3751" s="2">
        <v>117</v>
      </c>
      <c r="H3751" s="2">
        <v>80.064625190000001</v>
      </c>
      <c r="I3751" s="2">
        <v>17.119418079760099</v>
      </c>
      <c r="J3751" s="2">
        <v>0.59218032353063499</v>
      </c>
      <c r="K3751" s="2">
        <v>0</v>
      </c>
      <c r="L3751" s="2">
        <v>0.59218032353063499</v>
      </c>
      <c r="M3751" s="2">
        <v>0</v>
      </c>
      <c r="O3751" s="2">
        <v>2.5628779329853901</v>
      </c>
      <c r="P3751" s="2">
        <v>2.2072711077136E-3</v>
      </c>
      <c r="Q3751" s="2">
        <v>1.30475162019612E-2</v>
      </c>
      <c r="R3751" s="2">
        <v>0</v>
      </c>
      <c r="S3751" s="2">
        <v>-17.177529163999999</v>
      </c>
    </row>
    <row r="3752" spans="1:19" s="2" customFormat="1" x14ac:dyDescent="0.25">
      <c r="A3752" s="1">
        <v>41372</v>
      </c>
      <c r="B3752" s="2" t="s">
        <v>26</v>
      </c>
      <c r="C3752" s="2" t="s">
        <v>27</v>
      </c>
      <c r="D3752" s="2">
        <v>0</v>
      </c>
      <c r="E3752" s="2">
        <v>0.51185416699999997</v>
      </c>
      <c r="F3752" s="2">
        <v>0.7</v>
      </c>
      <c r="G3752" s="2">
        <v>117</v>
      </c>
      <c r="H3752" s="2">
        <v>44.284593880000003</v>
      </c>
      <c r="I3752" s="2">
        <v>7.9020707981734901</v>
      </c>
      <c r="J3752" s="2">
        <v>0.273218633109232</v>
      </c>
      <c r="K3752" s="2">
        <v>0</v>
      </c>
      <c r="L3752" s="2">
        <v>0.273218633109232</v>
      </c>
      <c r="M3752" s="2">
        <v>0</v>
      </c>
      <c r="O3752" s="2">
        <v>2.8931102048005202</v>
      </c>
      <c r="P3752" s="2">
        <v>9.7021052530856997E-4</v>
      </c>
      <c r="Q3752" s="2">
        <v>1.9172196808783699E-3</v>
      </c>
      <c r="R3752" s="2">
        <v>0</v>
      </c>
      <c r="S3752" s="2">
        <v>-17.688924997000001</v>
      </c>
    </row>
    <row r="3753" spans="1:19" s="2" customFormat="1" x14ac:dyDescent="0.25">
      <c r="A3753" s="1">
        <v>41373</v>
      </c>
      <c r="B3753" s="2" t="s">
        <v>26</v>
      </c>
      <c r="C3753" s="2" t="s">
        <v>27</v>
      </c>
      <c r="D3753" s="2">
        <v>0.14099999999999999</v>
      </c>
      <c r="E3753" s="2">
        <v>-0.273145833</v>
      </c>
      <c r="F3753" s="2">
        <v>1.8345</v>
      </c>
      <c r="G3753" s="2">
        <v>117</v>
      </c>
      <c r="H3753" s="2">
        <v>23.341481080000001</v>
      </c>
      <c r="I3753" s="2">
        <v>11.0862824468363</v>
      </c>
      <c r="J3753" s="2">
        <v>0.43875745023340301</v>
      </c>
      <c r="K3753" s="2">
        <v>1.24035309799533E-2</v>
      </c>
      <c r="L3753" s="2">
        <v>0.38304984830915201</v>
      </c>
      <c r="M3753" s="2">
        <v>4.3304070944298598E-2</v>
      </c>
      <c r="O3753" s="2">
        <v>1.6108045046981601</v>
      </c>
      <c r="P3753" s="2">
        <v>2.1536257831784398E-3</v>
      </c>
      <c r="Q3753" s="2">
        <v>3.5711840657424998E-3</v>
      </c>
      <c r="R3753" s="2">
        <v>0</v>
      </c>
      <c r="S3753" s="2">
        <v>-18.473924997000001</v>
      </c>
    </row>
    <row r="3754" spans="1:19" s="2" customFormat="1" x14ac:dyDescent="0.25">
      <c r="A3754" s="1">
        <v>41374</v>
      </c>
      <c r="B3754" s="2" t="s">
        <v>26</v>
      </c>
      <c r="C3754" s="2" t="s">
        <v>27</v>
      </c>
      <c r="D3754" s="2">
        <v>0</v>
      </c>
      <c r="E3754" s="2">
        <v>2.0277083330000001</v>
      </c>
      <c r="F3754" s="2">
        <v>1.8345</v>
      </c>
      <c r="G3754" s="2">
        <v>117</v>
      </c>
      <c r="H3754" s="2">
        <v>27.960058499999999</v>
      </c>
      <c r="I3754" s="2">
        <v>14.604613446853101</v>
      </c>
      <c r="J3754" s="2">
        <v>0.51964329838169698</v>
      </c>
      <c r="K3754" s="2">
        <v>1.4005606187947699E-2</v>
      </c>
      <c r="L3754" s="2">
        <v>0.50563769219374899</v>
      </c>
      <c r="M3754" s="2">
        <v>0</v>
      </c>
      <c r="O3754" s="2">
        <v>2.3465385059185202</v>
      </c>
      <c r="P3754" s="2">
        <v>1.9144217961340601E-3</v>
      </c>
      <c r="Q3754" s="2">
        <v>2.74112201655153E-3</v>
      </c>
      <c r="R3754" s="2">
        <v>0</v>
      </c>
      <c r="S3754" s="2">
        <v>-16.173070831</v>
      </c>
    </row>
    <row r="3755" spans="1:19" s="2" customFormat="1" x14ac:dyDescent="0.25">
      <c r="A3755" s="1">
        <v>41375</v>
      </c>
      <c r="B3755" s="2" t="s">
        <v>26</v>
      </c>
      <c r="C3755" s="2" t="s">
        <v>27</v>
      </c>
      <c r="D3755" s="2">
        <v>0</v>
      </c>
      <c r="E3755" s="2">
        <v>4.7751666669999997</v>
      </c>
      <c r="F3755" s="2">
        <v>1.8345</v>
      </c>
      <c r="G3755" s="2">
        <v>117</v>
      </c>
      <c r="H3755" s="2">
        <v>33.955106059999999</v>
      </c>
      <c r="I3755" s="2">
        <v>20.539888133350502</v>
      </c>
      <c r="J3755" s="2">
        <v>0.73200919669194098</v>
      </c>
      <c r="K3755" s="2">
        <v>1.91551455282205E-2</v>
      </c>
      <c r="L3755" s="2">
        <v>0.71285405116372003</v>
      </c>
      <c r="M3755" s="2">
        <v>0</v>
      </c>
      <c r="O3755" s="2">
        <v>3.37583192589054</v>
      </c>
      <c r="P3755" s="2">
        <v>1.7654032044608699E-3</v>
      </c>
      <c r="Q3755" s="2">
        <v>2.0447837831020798E-3</v>
      </c>
      <c r="R3755" s="2">
        <v>0</v>
      </c>
      <c r="S3755" s="2">
        <v>-13.425612496999999</v>
      </c>
    </row>
    <row r="3756" spans="1:19" s="2" customFormat="1" x14ac:dyDescent="0.25">
      <c r="A3756" s="1">
        <v>41376</v>
      </c>
      <c r="B3756" s="2" t="s">
        <v>26</v>
      </c>
      <c r="C3756" s="2" t="s">
        <v>27</v>
      </c>
      <c r="D3756" s="2">
        <v>0</v>
      </c>
      <c r="E3756" s="2">
        <v>4.8624999999999998</v>
      </c>
      <c r="F3756" s="2">
        <v>0.9</v>
      </c>
      <c r="G3756" s="2">
        <v>117</v>
      </c>
      <c r="H3756" s="2">
        <v>33.313819039999998</v>
      </c>
      <c r="I3756" s="2">
        <v>12.0868542423843</v>
      </c>
      <c r="J3756" s="2">
        <v>0.47147741295092299</v>
      </c>
      <c r="K3756" s="2">
        <v>5.19606179683905E-2</v>
      </c>
      <c r="L3756" s="2">
        <v>0.41951679498253303</v>
      </c>
      <c r="M3756" s="2">
        <v>0</v>
      </c>
      <c r="O3756" s="2">
        <v>3.68184805139229</v>
      </c>
      <c r="P3756" s="2">
        <v>1.03911237759379E-3</v>
      </c>
      <c r="Q3756" s="2">
        <v>5.3630456634734297E-4</v>
      </c>
      <c r="R3756" s="2">
        <v>0</v>
      </c>
      <c r="S3756" s="2">
        <v>-13.338279163999999</v>
      </c>
    </row>
    <row r="3757" spans="1:19" s="2" customFormat="1" x14ac:dyDescent="0.25">
      <c r="A3757" s="1">
        <v>41377</v>
      </c>
      <c r="B3757" s="2" t="s">
        <v>26</v>
      </c>
      <c r="C3757" s="2" t="s">
        <v>27</v>
      </c>
      <c r="D3757" s="2">
        <v>0</v>
      </c>
      <c r="E3757" s="2">
        <v>7.3175416670000004</v>
      </c>
      <c r="F3757" s="2">
        <v>1.8345</v>
      </c>
      <c r="G3757" s="2">
        <v>117</v>
      </c>
      <c r="H3757" s="2">
        <v>33.66492908</v>
      </c>
      <c r="I3757" s="2">
        <v>19.802027117220302</v>
      </c>
      <c r="J3757" s="2">
        <v>0.68879349928639999</v>
      </c>
      <c r="K3757" s="2">
        <v>0</v>
      </c>
      <c r="L3757" s="2">
        <v>0.68879349928639999</v>
      </c>
      <c r="M3757" s="2">
        <v>0</v>
      </c>
      <c r="O3757" s="2">
        <v>3.5646051764532301</v>
      </c>
      <c r="P3757" s="2">
        <v>1.7483110317987099E-3</v>
      </c>
      <c r="Q3757" s="2">
        <v>2.01780481084066E-3</v>
      </c>
      <c r="R3757" s="2">
        <v>0</v>
      </c>
      <c r="S3757" s="2">
        <v>-10.883237497</v>
      </c>
    </row>
    <row r="3758" spans="1:19" s="2" customFormat="1" x14ac:dyDescent="0.25">
      <c r="A3758" s="1">
        <v>41378</v>
      </c>
      <c r="B3758" s="2" t="s">
        <v>26</v>
      </c>
      <c r="C3758" s="2" t="s">
        <v>27</v>
      </c>
      <c r="D3758" s="2">
        <v>0.2</v>
      </c>
      <c r="E3758" s="2">
        <v>4.5876666669999997</v>
      </c>
      <c r="F3758" s="2">
        <v>1.8345</v>
      </c>
      <c r="G3758" s="2">
        <v>117</v>
      </c>
      <c r="H3758" s="2">
        <v>10.12877479</v>
      </c>
      <c r="I3758" s="2">
        <v>0.89663384101586097</v>
      </c>
      <c r="J3758" s="2">
        <v>9.9816753190501595E-2</v>
      </c>
      <c r="K3758" s="2">
        <v>7.2792646875731301E-3</v>
      </c>
      <c r="L3758" s="2">
        <v>3.11132743975404E-2</v>
      </c>
      <c r="M3758" s="2">
        <v>6.1424214105388002E-2</v>
      </c>
      <c r="O3758" s="2">
        <v>0.50601515467192804</v>
      </c>
      <c r="P3758" s="2">
        <v>1.1675846244166199E-3</v>
      </c>
      <c r="Q3758" s="2">
        <v>1.7295435157444999E-2</v>
      </c>
      <c r="R3758" s="2">
        <v>0</v>
      </c>
      <c r="S3758" s="2">
        <v>-13.613112496999999</v>
      </c>
    </row>
    <row r="3759" spans="1:19" s="2" customFormat="1" x14ac:dyDescent="0.25">
      <c r="A3759" s="1">
        <v>41379</v>
      </c>
      <c r="B3759" s="2" t="s">
        <v>26</v>
      </c>
      <c r="C3759" s="2" t="s">
        <v>27</v>
      </c>
      <c r="D3759" s="2">
        <v>0</v>
      </c>
      <c r="E3759" s="2">
        <v>7.2927499999999998</v>
      </c>
      <c r="F3759" s="2">
        <v>1.8345</v>
      </c>
      <c r="G3759" s="2">
        <v>117</v>
      </c>
      <c r="H3759" s="2">
        <v>33.385275210000003</v>
      </c>
      <c r="I3759" s="2">
        <v>12.8034408580898</v>
      </c>
      <c r="J3759" s="2">
        <v>0.47828330042878098</v>
      </c>
      <c r="K3759" s="2">
        <v>3.2938329581388398E-2</v>
      </c>
      <c r="L3759" s="2">
        <v>0.445344970847392</v>
      </c>
      <c r="M3759" s="2">
        <v>0</v>
      </c>
      <c r="O3759" s="2">
        <v>2.5819431170814999</v>
      </c>
      <c r="P3759" s="2">
        <v>2.7132746774238001E-3</v>
      </c>
      <c r="Q3759" s="2">
        <v>4.76877359798331E-3</v>
      </c>
      <c r="R3759" s="2">
        <v>0</v>
      </c>
      <c r="S3759" s="2">
        <v>-10.908029164</v>
      </c>
    </row>
    <row r="3760" spans="1:19" s="2" customFormat="1" x14ac:dyDescent="0.25">
      <c r="A3760" s="1">
        <v>41380</v>
      </c>
      <c r="B3760" s="2" t="s">
        <v>26</v>
      </c>
      <c r="C3760" s="2" t="s">
        <v>27</v>
      </c>
      <c r="D3760" s="2">
        <v>0</v>
      </c>
      <c r="E3760" s="2">
        <v>7.684583333</v>
      </c>
      <c r="F3760" s="2">
        <v>0.6</v>
      </c>
      <c r="G3760" s="2">
        <v>117</v>
      </c>
      <c r="H3760" s="2">
        <v>38.274766040000003</v>
      </c>
      <c r="I3760" s="2">
        <v>4.21685445154875</v>
      </c>
      <c r="J3760" s="2">
        <v>0.205383398857475</v>
      </c>
      <c r="K3760" s="2">
        <v>5.8656679353126497E-2</v>
      </c>
      <c r="L3760" s="2">
        <v>0.14672671950434901</v>
      </c>
      <c r="M3760" s="2">
        <v>0</v>
      </c>
      <c r="O3760" s="2">
        <v>1.6584762065946601</v>
      </c>
      <c r="P3760" s="2">
        <v>8.7373561406191096E-4</v>
      </c>
      <c r="Q3760" s="2">
        <v>4.4931756547299702E-3</v>
      </c>
      <c r="R3760" s="2">
        <v>0</v>
      </c>
      <c r="S3760" s="2">
        <v>-10.516195830999999</v>
      </c>
    </row>
    <row r="3761" spans="1:19" s="2" customFormat="1" x14ac:dyDescent="0.25">
      <c r="A3761" s="1">
        <v>41381</v>
      </c>
      <c r="B3761" s="2" t="s">
        <v>26</v>
      </c>
      <c r="C3761" s="2" t="s">
        <v>27</v>
      </c>
      <c r="D3761" s="2">
        <v>15</v>
      </c>
      <c r="E3761" s="2">
        <v>11.493166670000001</v>
      </c>
      <c r="F3761" s="2">
        <v>1.8345</v>
      </c>
      <c r="G3761" s="2">
        <v>117</v>
      </c>
      <c r="H3761" s="2">
        <v>55.756799170000001</v>
      </c>
      <c r="I3761" s="2">
        <v>24.588076671878198</v>
      </c>
      <c r="J3761" s="2">
        <v>1.7872648728316201</v>
      </c>
      <c r="K3761" s="2">
        <v>0.49010097644218698</v>
      </c>
      <c r="L3761" s="2">
        <v>0.85844624364490396</v>
      </c>
      <c r="M3761" s="2">
        <v>0.438717652744534</v>
      </c>
      <c r="O3761" s="2">
        <v>4.22149714357821</v>
      </c>
      <c r="P3761" s="2">
        <v>1.59498993567172E-3</v>
      </c>
      <c r="Q3761" s="2">
        <v>2.8167482504666899E-3</v>
      </c>
      <c r="R3761" s="2">
        <v>0</v>
      </c>
      <c r="S3761" s="2">
        <v>-6.7076124940000001</v>
      </c>
    </row>
    <row r="3762" spans="1:19" s="2" customFormat="1" x14ac:dyDescent="0.25">
      <c r="A3762" s="1">
        <v>41382</v>
      </c>
      <c r="B3762" s="2" t="s">
        <v>26</v>
      </c>
      <c r="C3762" s="2" t="s">
        <v>27</v>
      </c>
      <c r="D3762" s="2">
        <v>0.8</v>
      </c>
      <c r="E3762" s="2">
        <v>11.765375000000001</v>
      </c>
      <c r="F3762" s="2">
        <v>1.8345</v>
      </c>
      <c r="G3762" s="2">
        <v>117</v>
      </c>
      <c r="H3762" s="2">
        <v>50.138211560000002</v>
      </c>
      <c r="I3762" s="2">
        <v>24.2874411500134</v>
      </c>
      <c r="J3762" s="2">
        <v>1.4804227602611999</v>
      </c>
      <c r="K3762" s="2">
        <v>0.49359474038495099</v>
      </c>
      <c r="L3762" s="2">
        <v>0.84815536819371795</v>
      </c>
      <c r="M3762" s="2">
        <v>0.13867265168253501</v>
      </c>
      <c r="O3762" s="2">
        <v>4.2531626652690999</v>
      </c>
      <c r="P3762" s="2">
        <v>1.55699348868502E-3</v>
      </c>
      <c r="Q3762" s="2">
        <v>2.3708779500894602E-3</v>
      </c>
      <c r="R3762" s="2">
        <v>0</v>
      </c>
      <c r="S3762" s="2">
        <v>-6.4354041640000004</v>
      </c>
    </row>
    <row r="3763" spans="1:19" s="2" customFormat="1" x14ac:dyDescent="0.25">
      <c r="A3763" s="1">
        <v>41383</v>
      </c>
      <c r="B3763" s="2" t="s">
        <v>26</v>
      </c>
      <c r="C3763" s="2" t="s">
        <v>27</v>
      </c>
      <c r="D3763" s="2">
        <v>0</v>
      </c>
      <c r="E3763" s="2">
        <v>10.95445833</v>
      </c>
      <c r="F3763" s="2">
        <v>1.8345</v>
      </c>
      <c r="G3763" s="2">
        <v>117</v>
      </c>
      <c r="H3763" s="2">
        <v>29.525094079999999</v>
      </c>
      <c r="I3763" s="2">
        <v>15.819956959194</v>
      </c>
      <c r="J3763" s="2">
        <v>0.66136828078765597</v>
      </c>
      <c r="K3763" s="2">
        <v>0.109308756792784</v>
      </c>
      <c r="L3763" s="2">
        <v>0.55205952399487201</v>
      </c>
      <c r="M3763" s="2">
        <v>0</v>
      </c>
      <c r="O3763" s="2">
        <v>2.2712407108911798</v>
      </c>
      <c r="P3763" s="2">
        <v>1.2172683076061999E-3</v>
      </c>
      <c r="Q3763" s="2">
        <v>2.0817785285035901E-3</v>
      </c>
      <c r="R3763" s="2">
        <v>0</v>
      </c>
      <c r="S3763" s="2">
        <v>-7.2463208339999996</v>
      </c>
    </row>
    <row r="3764" spans="1:19" s="2" customFormat="1" x14ac:dyDescent="0.25">
      <c r="A3764" s="1">
        <v>41384</v>
      </c>
      <c r="B3764" s="2" t="s">
        <v>26</v>
      </c>
      <c r="C3764" s="2" t="s">
        <v>27</v>
      </c>
      <c r="D3764" s="2">
        <v>0</v>
      </c>
      <c r="E3764" s="2">
        <v>8.3521249999999991</v>
      </c>
      <c r="F3764" s="2">
        <v>4.0999999999999996</v>
      </c>
      <c r="G3764" s="2">
        <v>117</v>
      </c>
      <c r="H3764" s="2">
        <v>27.26817952</v>
      </c>
      <c r="I3764" s="2">
        <v>27.416823924928401</v>
      </c>
      <c r="J3764" s="2">
        <v>1.0059917154206299</v>
      </c>
      <c r="K3764" s="2">
        <v>5.1450526930056598E-2</v>
      </c>
      <c r="L3764" s="2">
        <v>0.95454118849057501</v>
      </c>
      <c r="M3764" s="2">
        <v>0</v>
      </c>
      <c r="O3764" s="2">
        <v>3.3408888328091901</v>
      </c>
      <c r="P3764" s="2">
        <v>2.62113551366036E-3</v>
      </c>
      <c r="Q3764" s="2">
        <v>2.4546968631797101E-3</v>
      </c>
      <c r="R3764" s="2">
        <v>0</v>
      </c>
      <c r="S3764" s="2">
        <v>-9.8486541639999992</v>
      </c>
    </row>
    <row r="3765" spans="1:19" s="2" customFormat="1" x14ac:dyDescent="0.25">
      <c r="A3765" s="1">
        <v>41385</v>
      </c>
      <c r="B3765" s="2" t="s">
        <v>26</v>
      </c>
      <c r="C3765" s="2" t="s">
        <v>27</v>
      </c>
      <c r="D3765" s="2">
        <v>0</v>
      </c>
      <c r="E3765" s="2">
        <v>4.2386458329999996</v>
      </c>
      <c r="F3765" s="2">
        <v>1.8345</v>
      </c>
      <c r="G3765" s="2">
        <v>117</v>
      </c>
      <c r="H3765" s="2">
        <v>42.446112460000002</v>
      </c>
      <c r="I3765" s="2">
        <v>18.2139621900569</v>
      </c>
      <c r="J3765" s="2">
        <v>0.88680728308232903</v>
      </c>
      <c r="K3765" s="2">
        <v>0.254976013894817</v>
      </c>
      <c r="L3765" s="2">
        <v>0.63183126918751198</v>
      </c>
      <c r="M3765" s="2">
        <v>0</v>
      </c>
      <c r="O3765" s="2">
        <v>3.1052615315335799</v>
      </c>
      <c r="P3765" s="2">
        <v>2.1724294951280098E-3</v>
      </c>
      <c r="Q3765" s="2">
        <v>3.8332781218932402E-3</v>
      </c>
      <c r="R3765" s="2">
        <v>0</v>
      </c>
      <c r="S3765" s="2">
        <v>-13.962133331</v>
      </c>
    </row>
    <row r="3766" spans="1:19" s="2" customFormat="1" x14ac:dyDescent="0.25">
      <c r="A3766" s="1">
        <v>41386</v>
      </c>
      <c r="B3766" s="2" t="s">
        <v>26</v>
      </c>
      <c r="C3766" s="2" t="s">
        <v>27</v>
      </c>
      <c r="D3766" s="2">
        <v>0</v>
      </c>
      <c r="E3766" s="2">
        <v>6.0584375000000001</v>
      </c>
      <c r="F3766" s="2">
        <v>1.8345</v>
      </c>
      <c r="G3766" s="2">
        <v>117</v>
      </c>
      <c r="H3766" s="2">
        <v>57.431028580000003</v>
      </c>
      <c r="I3766" s="2">
        <v>25.648283103144099</v>
      </c>
      <c r="J3766" s="2">
        <v>0.89115579432542202</v>
      </c>
      <c r="K3766" s="2">
        <v>0</v>
      </c>
      <c r="L3766" s="2">
        <v>0.89115579432542202</v>
      </c>
      <c r="M3766" s="2">
        <v>0</v>
      </c>
      <c r="O3766" s="2">
        <v>3.9952164644288102</v>
      </c>
      <c r="P3766" s="2">
        <v>1.9051891291379001E-3</v>
      </c>
      <c r="Q3766" s="2">
        <v>3.3101909850302702E-3</v>
      </c>
      <c r="R3766" s="2">
        <v>0</v>
      </c>
      <c r="S3766" s="2">
        <v>-12.142341664</v>
      </c>
    </row>
    <row r="3767" spans="1:19" s="2" customFormat="1" x14ac:dyDescent="0.25">
      <c r="A3767" s="1">
        <v>41387</v>
      </c>
      <c r="B3767" s="2" t="s">
        <v>26</v>
      </c>
      <c r="C3767" s="2" t="s">
        <v>27</v>
      </c>
      <c r="D3767" s="2">
        <v>0</v>
      </c>
      <c r="E3767" s="2">
        <v>7.6117916670000003</v>
      </c>
      <c r="F3767" s="2">
        <v>1.8345</v>
      </c>
      <c r="G3767" s="2">
        <v>117</v>
      </c>
      <c r="H3767" s="2">
        <v>62.308568289999997</v>
      </c>
      <c r="I3767" s="2">
        <v>25.861645014160398</v>
      </c>
      <c r="J3767" s="2">
        <v>0.89980568912219605</v>
      </c>
      <c r="K3767" s="2">
        <v>0</v>
      </c>
      <c r="L3767" s="2">
        <v>0.89980568912219605</v>
      </c>
      <c r="M3767" s="2">
        <v>0</v>
      </c>
      <c r="O3767" s="2">
        <v>4.5976777698857099</v>
      </c>
      <c r="P3767" s="2">
        <v>1.7067454002738301E-3</v>
      </c>
      <c r="Q3767" s="2">
        <v>3.2220097322626399E-3</v>
      </c>
      <c r="R3767" s="2">
        <v>0</v>
      </c>
      <c r="S3767" s="2">
        <v>-10.588987497</v>
      </c>
    </row>
    <row r="3768" spans="1:19" s="2" customFormat="1" x14ac:dyDescent="0.25">
      <c r="A3768" s="1">
        <v>41388</v>
      </c>
      <c r="B3768" s="2" t="s">
        <v>26</v>
      </c>
      <c r="C3768" s="2" t="s">
        <v>27</v>
      </c>
      <c r="D3768" s="2">
        <v>5.2</v>
      </c>
      <c r="E3768" s="2">
        <v>7.7742083329999998</v>
      </c>
      <c r="F3768" s="2">
        <v>1.8</v>
      </c>
      <c r="G3768" s="2">
        <v>117</v>
      </c>
      <c r="H3768" s="2">
        <v>19.814741309999999</v>
      </c>
      <c r="I3768" s="2">
        <v>14.565564893264</v>
      </c>
      <c r="J3768" s="2">
        <v>1.09204355780984</v>
      </c>
      <c r="K3768" s="2">
        <v>0.35755207968918101</v>
      </c>
      <c r="L3768" s="2">
        <v>0.50685346098319295</v>
      </c>
      <c r="M3768" s="2">
        <v>0.22763801713746801</v>
      </c>
      <c r="O3768" s="2">
        <v>2.7320579474110098</v>
      </c>
      <c r="P3768" s="2">
        <v>1.9497931669623699E-3</v>
      </c>
      <c r="Q3768" s="2">
        <v>1.2535091880957301E-3</v>
      </c>
      <c r="R3768" s="2">
        <v>0</v>
      </c>
      <c r="S3768" s="2">
        <v>-10.426570830999999</v>
      </c>
    </row>
    <row r="3769" spans="1:19" s="2" customFormat="1" x14ac:dyDescent="0.25">
      <c r="A3769" s="1">
        <v>41389</v>
      </c>
      <c r="B3769" s="2" t="s">
        <v>26</v>
      </c>
      <c r="C3769" s="2" t="s">
        <v>27</v>
      </c>
      <c r="D3769" s="2">
        <v>4.2</v>
      </c>
      <c r="E3769" s="2">
        <v>4.0299166670000002</v>
      </c>
      <c r="F3769" s="2">
        <v>1.8345</v>
      </c>
      <c r="G3769" s="2">
        <v>117</v>
      </c>
      <c r="H3769" s="2">
        <v>4.8012782920000001</v>
      </c>
      <c r="I3769" s="2">
        <v>5.0276571902372504</v>
      </c>
      <c r="J3769" s="2">
        <v>0.50684432234111798</v>
      </c>
      <c r="K3769" s="2">
        <v>0.121955689398336</v>
      </c>
      <c r="L3769" s="2">
        <v>0.17437422044258499</v>
      </c>
      <c r="M3769" s="2">
        <v>0.21051441250019701</v>
      </c>
      <c r="O3769" s="2">
        <v>1.02722501993905</v>
      </c>
      <c r="P3769" s="2">
        <v>1.6954619751477799E-3</v>
      </c>
      <c r="Q3769" s="2">
        <v>4.1910122107001203E-4</v>
      </c>
      <c r="R3769" s="2">
        <v>0</v>
      </c>
      <c r="S3769" s="2">
        <v>-14.170862497</v>
      </c>
    </row>
    <row r="3770" spans="1:19" s="2" customFormat="1" x14ac:dyDescent="0.25">
      <c r="A3770" s="1">
        <v>41390</v>
      </c>
      <c r="B3770" s="2" t="s">
        <v>26</v>
      </c>
      <c r="C3770" s="2" t="s">
        <v>27</v>
      </c>
      <c r="D3770" s="2">
        <v>1.2</v>
      </c>
      <c r="E3770" s="2">
        <v>5.5070208330000003</v>
      </c>
      <c r="F3770" s="2">
        <v>1.8345</v>
      </c>
      <c r="G3770" s="2">
        <v>117</v>
      </c>
      <c r="H3770" s="2">
        <v>42.710083169999997</v>
      </c>
      <c r="I3770" s="2">
        <v>16.319032336858498</v>
      </c>
      <c r="J3770" s="2">
        <v>1.12621774840579</v>
      </c>
      <c r="K3770" s="2">
        <v>0.41236088178348002</v>
      </c>
      <c r="L3770" s="2">
        <v>0.56673224307887304</v>
      </c>
      <c r="M3770" s="2">
        <v>0.147124623543436</v>
      </c>
      <c r="O3770" s="2">
        <v>3.00979684729759</v>
      </c>
      <c r="P3770" s="2">
        <v>2.1216160709516402E-3</v>
      </c>
      <c r="Q3770" s="2">
        <v>4.26453470811334E-3</v>
      </c>
      <c r="R3770" s="2">
        <v>0</v>
      </c>
      <c r="S3770" s="2">
        <v>-12.693758331</v>
      </c>
    </row>
    <row r="3771" spans="1:19" s="2" customFormat="1" x14ac:dyDescent="0.25">
      <c r="A3771" s="1">
        <v>41391</v>
      </c>
      <c r="B3771" s="2" t="s">
        <v>26</v>
      </c>
      <c r="C3771" s="2" t="s">
        <v>27</v>
      </c>
      <c r="D3771" s="2">
        <v>4.4000000000000004</v>
      </c>
      <c r="E3771" s="2">
        <v>6.1048125000000004</v>
      </c>
      <c r="F3771" s="2">
        <v>1.8345</v>
      </c>
      <c r="G3771" s="2">
        <v>117</v>
      </c>
      <c r="H3771" s="2">
        <v>19.272855849999999</v>
      </c>
      <c r="I3771" s="2">
        <v>2.25473405002993</v>
      </c>
      <c r="J3771" s="2">
        <v>0.42021196602115402</v>
      </c>
      <c r="K3771" s="2">
        <v>0.127127073789819</v>
      </c>
      <c r="L3771" s="2">
        <v>7.8344493800687795E-2</v>
      </c>
      <c r="M3771" s="2">
        <v>0.21474039843064699</v>
      </c>
      <c r="O3771" s="2">
        <v>0.78087137703628395</v>
      </c>
      <c r="P3771" s="2">
        <v>1.40875656734797E-3</v>
      </c>
      <c r="Q3771" s="2">
        <v>1.47836749469529E-2</v>
      </c>
      <c r="R3771" s="2">
        <v>0</v>
      </c>
      <c r="S3771" s="2">
        <v>-12.095966664000001</v>
      </c>
    </row>
    <row r="3772" spans="1:19" s="2" customFormat="1" x14ac:dyDescent="0.25">
      <c r="A3772" s="1">
        <v>41392</v>
      </c>
      <c r="B3772" s="2" t="s">
        <v>26</v>
      </c>
      <c r="C3772" s="2" t="s">
        <v>27</v>
      </c>
      <c r="D3772" s="2">
        <v>0</v>
      </c>
      <c r="E3772" s="2">
        <v>3.8826458330000002</v>
      </c>
      <c r="F3772" s="2">
        <v>2.2999999999999998</v>
      </c>
      <c r="G3772" s="2">
        <v>117</v>
      </c>
      <c r="H3772" s="2">
        <v>71.560317019999999</v>
      </c>
      <c r="I3772" s="2">
        <v>8.9586009182854802</v>
      </c>
      <c r="J3772" s="2">
        <v>0.46539494464398701</v>
      </c>
      <c r="K3772" s="2">
        <v>0.15472421943898601</v>
      </c>
      <c r="L3772" s="2">
        <v>0.310670725205</v>
      </c>
      <c r="M3772" s="2">
        <v>0</v>
      </c>
      <c r="O3772" s="2">
        <v>1.4980367599714499</v>
      </c>
      <c r="P3772" s="2">
        <v>2.4419538285468298E-3</v>
      </c>
      <c r="Q3772" s="2">
        <v>8.2422960181050595E-2</v>
      </c>
      <c r="R3772" s="2">
        <v>0</v>
      </c>
      <c r="S3772" s="2">
        <v>-14.318133331</v>
      </c>
    </row>
    <row r="3773" spans="1:19" s="2" customFormat="1" x14ac:dyDescent="0.25">
      <c r="A3773" s="1">
        <v>41393</v>
      </c>
      <c r="B3773" s="2" t="s">
        <v>26</v>
      </c>
      <c r="C3773" s="2" t="s">
        <v>27</v>
      </c>
      <c r="D3773" s="2">
        <v>0</v>
      </c>
      <c r="E3773" s="2">
        <v>7.6020416669999999</v>
      </c>
      <c r="F3773" s="2">
        <v>1.8345</v>
      </c>
      <c r="G3773" s="2">
        <v>117</v>
      </c>
      <c r="H3773" s="2">
        <v>98.629656400000002</v>
      </c>
      <c r="I3773" s="2">
        <v>27.072049354613899</v>
      </c>
      <c r="J3773" s="2">
        <v>1.5507112429004399</v>
      </c>
      <c r="K3773" s="2">
        <v>0.60880002266327304</v>
      </c>
      <c r="L3773" s="2">
        <v>0.94191122023717</v>
      </c>
      <c r="M3773" s="2">
        <v>0</v>
      </c>
      <c r="O3773" s="2">
        <v>4.3806711307861104</v>
      </c>
      <c r="P3773" s="2">
        <v>1.86444916898066E-3</v>
      </c>
      <c r="Q3773" s="2">
        <v>6.9431215637878298E-3</v>
      </c>
      <c r="R3773" s="2">
        <v>0</v>
      </c>
      <c r="S3773" s="2">
        <v>-10.598737497</v>
      </c>
    </row>
    <row r="3774" spans="1:19" s="2" customFormat="1" x14ac:dyDescent="0.25">
      <c r="A3774" s="1">
        <v>41394</v>
      </c>
      <c r="B3774" s="2" t="s">
        <v>26</v>
      </c>
      <c r="C3774" s="2" t="s">
        <v>27</v>
      </c>
      <c r="D3774" s="2">
        <v>2.4</v>
      </c>
      <c r="E3774" s="2">
        <v>9.2893333330000001</v>
      </c>
      <c r="F3774" s="2">
        <v>1.8345</v>
      </c>
      <c r="G3774" s="2">
        <v>117</v>
      </c>
      <c r="H3774" s="2">
        <v>94.025050419999999</v>
      </c>
      <c r="I3774" s="2">
        <v>17.232051311920099</v>
      </c>
      <c r="J3774" s="2">
        <v>1.12281670513834</v>
      </c>
      <c r="K3774" s="2">
        <v>0.34988804142721402</v>
      </c>
      <c r="L3774" s="2">
        <v>0.60044812458498897</v>
      </c>
      <c r="M3774" s="2">
        <v>0.172480539126141</v>
      </c>
      <c r="O3774" s="2">
        <v>3.11093933140975</v>
      </c>
      <c r="P3774" s="2">
        <v>1.6640918061161399E-3</v>
      </c>
      <c r="Q3774" s="2">
        <v>9.9760953173663805E-3</v>
      </c>
      <c r="R3774" s="2">
        <v>0</v>
      </c>
      <c r="S3774" s="2">
        <v>-8.911445831</v>
      </c>
    </row>
    <row r="3775" spans="1:19" s="2" customFormat="1" x14ac:dyDescent="0.25">
      <c r="A3775" s="1">
        <v>41395</v>
      </c>
      <c r="B3775" s="2" t="s">
        <v>26</v>
      </c>
      <c r="C3775" s="2" t="s">
        <v>27</v>
      </c>
      <c r="D3775" s="2">
        <v>0</v>
      </c>
      <c r="E3775" s="2">
        <v>8.6206458329999993</v>
      </c>
      <c r="F3775" s="2">
        <v>1.8345</v>
      </c>
      <c r="G3775" s="2">
        <v>117</v>
      </c>
      <c r="H3775" s="2">
        <v>91.611190460000003</v>
      </c>
      <c r="I3775" s="2">
        <v>24.618075573913</v>
      </c>
      <c r="J3775" s="2">
        <v>1.4156608773538799</v>
      </c>
      <c r="K3775" s="2">
        <v>0.55835653043104505</v>
      </c>
      <c r="L3775" s="2">
        <v>0.85730434692283797</v>
      </c>
      <c r="M3775" s="2">
        <v>0</v>
      </c>
      <c r="O3775" s="2">
        <v>4.3580663725667499</v>
      </c>
      <c r="P3775" s="2">
        <v>1.7712830973947199E-3</v>
      </c>
      <c r="Q3775" s="2">
        <v>6.2858352205759698E-3</v>
      </c>
      <c r="R3775" s="2">
        <v>0</v>
      </c>
      <c r="S3775" s="2">
        <v>-9.5801333310000008</v>
      </c>
    </row>
    <row r="3776" spans="1:19" s="2" customFormat="1" x14ac:dyDescent="0.25">
      <c r="A3776" s="1">
        <v>41396</v>
      </c>
      <c r="B3776" s="2" t="s">
        <v>26</v>
      </c>
      <c r="C3776" s="2" t="s">
        <v>27</v>
      </c>
      <c r="D3776" s="2">
        <v>0</v>
      </c>
      <c r="E3776" s="2">
        <v>11.83454167</v>
      </c>
      <c r="F3776" s="2">
        <v>1.8345</v>
      </c>
      <c r="G3776" s="2">
        <v>117</v>
      </c>
      <c r="H3776" s="2">
        <v>104.25656170000001</v>
      </c>
      <c r="I3776" s="2">
        <v>30.358419983386501</v>
      </c>
      <c r="J3776" s="2">
        <v>1.7352763736192101</v>
      </c>
      <c r="K3776" s="2">
        <v>0.67504773741548096</v>
      </c>
      <c r="L3776" s="2">
        <v>1.0602286362037301</v>
      </c>
      <c r="M3776" s="2">
        <v>0</v>
      </c>
      <c r="O3776" s="2">
        <v>5.5219160704558803</v>
      </c>
      <c r="P3776" s="2">
        <v>1.4420327648113E-3</v>
      </c>
      <c r="Q3776" s="2">
        <v>4.5307754332821696E-3</v>
      </c>
      <c r="R3776" s="2">
        <v>0</v>
      </c>
      <c r="S3776" s="2">
        <v>-6.3662374939999999</v>
      </c>
    </row>
    <row r="3777" spans="1:19" s="2" customFormat="1" x14ac:dyDescent="0.25">
      <c r="A3777" s="1">
        <v>41397</v>
      </c>
      <c r="B3777" s="2" t="s">
        <v>26</v>
      </c>
      <c r="C3777" s="2" t="s">
        <v>27</v>
      </c>
      <c r="D3777" s="2">
        <v>0</v>
      </c>
      <c r="E3777" s="2">
        <v>11.26508333</v>
      </c>
      <c r="F3777" s="2">
        <v>1.8345</v>
      </c>
      <c r="G3777" s="2">
        <v>117</v>
      </c>
      <c r="H3777" s="2">
        <v>72.668733380000006</v>
      </c>
      <c r="I3777" s="2">
        <v>19.2905754151606</v>
      </c>
      <c r="J3777" s="2">
        <v>0.91633312386147803</v>
      </c>
      <c r="K3777" s="2">
        <v>0.24297566093446701</v>
      </c>
      <c r="L3777" s="2">
        <v>0.67335746292701204</v>
      </c>
      <c r="M3777" s="2">
        <v>0</v>
      </c>
      <c r="O3777" s="2">
        <v>2.5569280153833902</v>
      </c>
      <c r="P3777" s="2">
        <v>1.19444244557333E-3</v>
      </c>
      <c r="Q3777" s="2">
        <v>5.1688729822546298E-3</v>
      </c>
      <c r="R3777" s="2">
        <v>0</v>
      </c>
      <c r="S3777" s="2">
        <v>-6.9356958339999997</v>
      </c>
    </row>
    <row r="3778" spans="1:19" s="2" customFormat="1" x14ac:dyDescent="0.25">
      <c r="A3778" s="1">
        <v>41398</v>
      </c>
      <c r="B3778" s="2" t="s">
        <v>26</v>
      </c>
      <c r="C3778" s="2" t="s">
        <v>27</v>
      </c>
      <c r="D3778" s="2">
        <v>0.8</v>
      </c>
      <c r="E3778" s="2">
        <v>8.8532291670000003</v>
      </c>
      <c r="F3778" s="2">
        <v>1.8345</v>
      </c>
      <c r="G3778" s="2">
        <v>117</v>
      </c>
      <c r="H3778" s="2">
        <v>14.79869208</v>
      </c>
      <c r="I3778" s="2">
        <v>2.7205689186420798</v>
      </c>
      <c r="J3778" s="2">
        <v>0.24855773033827899</v>
      </c>
      <c r="K3778" s="2">
        <v>1.51239478612717E-2</v>
      </c>
      <c r="L3778" s="2">
        <v>9.4761130794472001E-2</v>
      </c>
      <c r="M3778" s="2">
        <v>0.13867265168253501</v>
      </c>
      <c r="O3778" s="2">
        <v>0.496342668332721</v>
      </c>
      <c r="P3778" s="2">
        <v>9.29990600134963E-4</v>
      </c>
      <c r="Q3778" s="2">
        <v>5.6171674448645204E-3</v>
      </c>
      <c r="R3778" s="2">
        <v>0</v>
      </c>
      <c r="S3778" s="2">
        <v>-9.3475499969999998</v>
      </c>
    </row>
    <row r="3779" spans="1:19" s="2" customFormat="1" x14ac:dyDescent="0.25">
      <c r="A3779" s="1">
        <v>41399</v>
      </c>
      <c r="B3779" s="2" t="s">
        <v>26</v>
      </c>
      <c r="C3779" s="2" t="s">
        <v>27</v>
      </c>
      <c r="D3779" s="2">
        <v>0</v>
      </c>
      <c r="E3779" s="2">
        <v>13.10916667</v>
      </c>
      <c r="F3779" s="2">
        <v>1.8345</v>
      </c>
      <c r="G3779" s="2">
        <v>117</v>
      </c>
      <c r="H3779" s="2">
        <v>125.590541</v>
      </c>
      <c r="I3779" s="2">
        <v>24.011338271252299</v>
      </c>
      <c r="J3779" s="2">
        <v>1.09691190968109</v>
      </c>
      <c r="K3779" s="2">
        <v>0.25739533990746499</v>
      </c>
      <c r="L3779" s="2">
        <v>0.83951656977362299</v>
      </c>
      <c r="M3779" s="2">
        <v>0</v>
      </c>
      <c r="O3779" s="2">
        <v>4.3654476700098899</v>
      </c>
      <c r="P3779" s="2">
        <v>1.73406915993746E-3</v>
      </c>
      <c r="Q3779" s="2">
        <v>1.05998796014431E-2</v>
      </c>
      <c r="R3779" s="2">
        <v>0</v>
      </c>
      <c r="S3779" s="2">
        <v>-5.0916124939999996</v>
      </c>
    </row>
    <row r="3780" spans="1:19" s="2" customFormat="1" x14ac:dyDescent="0.25">
      <c r="A3780" s="1">
        <v>41400</v>
      </c>
      <c r="B3780" s="2" t="s">
        <v>26</v>
      </c>
      <c r="C3780" s="2" t="s">
        <v>27</v>
      </c>
      <c r="D3780" s="2">
        <v>0</v>
      </c>
      <c r="E3780" s="2">
        <v>8.5531458330000003</v>
      </c>
      <c r="F3780" s="2">
        <v>1.8345</v>
      </c>
      <c r="G3780" s="2">
        <v>117</v>
      </c>
      <c r="H3780" s="2">
        <v>75.242590960000001</v>
      </c>
      <c r="I3780" s="2">
        <v>15.373176059843599</v>
      </c>
      <c r="J3780" s="2">
        <v>0.67836700861172805</v>
      </c>
      <c r="K3780" s="2">
        <v>0.14304076738320801</v>
      </c>
      <c r="L3780" s="2">
        <v>0.53532624122852002</v>
      </c>
      <c r="M3780" s="2">
        <v>0</v>
      </c>
      <c r="O3780" s="2">
        <v>2.4152170522509402</v>
      </c>
      <c r="P3780" s="2">
        <v>1.68166182643354E-3</v>
      </c>
      <c r="Q3780" s="2">
        <v>9.0610835270467198E-3</v>
      </c>
      <c r="R3780" s="2">
        <v>0</v>
      </c>
      <c r="S3780" s="2">
        <v>-9.6476333309999998</v>
      </c>
    </row>
    <row r="3781" spans="1:19" s="2" customFormat="1" x14ac:dyDescent="0.25">
      <c r="A3781" s="1">
        <v>41401</v>
      </c>
      <c r="B3781" s="2" t="s">
        <v>26</v>
      </c>
      <c r="C3781" s="2" t="s">
        <v>27</v>
      </c>
      <c r="D3781" s="2">
        <v>0.2</v>
      </c>
      <c r="E3781" s="2">
        <v>12.352187499999999</v>
      </c>
      <c r="F3781" s="2">
        <v>1.8345</v>
      </c>
      <c r="G3781" s="2">
        <v>117</v>
      </c>
      <c r="H3781" s="2">
        <v>119.2636603</v>
      </c>
      <c r="I3781" s="2">
        <v>29.8704988999908</v>
      </c>
      <c r="J3781" s="2">
        <v>1.4622460455317601</v>
      </c>
      <c r="K3781" s="2">
        <v>0.35715278518522797</v>
      </c>
      <c r="L3781" s="2">
        <v>1.04366904624115</v>
      </c>
      <c r="M3781" s="2">
        <v>6.1424214105388002E-2</v>
      </c>
      <c r="O3781" s="2">
        <v>5.1698439849972999</v>
      </c>
      <c r="P3781" s="2">
        <v>1.6404091432215601E-3</v>
      </c>
      <c r="Q3781" s="2">
        <v>6.7613931133592804E-3</v>
      </c>
      <c r="R3781" s="2">
        <v>0</v>
      </c>
      <c r="S3781" s="2">
        <v>-5.8485916639999997</v>
      </c>
    </row>
    <row r="3782" spans="1:19" s="2" customFormat="1" x14ac:dyDescent="0.25">
      <c r="A3782" s="1">
        <v>41402</v>
      </c>
      <c r="B3782" s="2" t="s">
        <v>26</v>
      </c>
      <c r="C3782" s="2" t="s">
        <v>27</v>
      </c>
      <c r="D3782" s="2">
        <v>0</v>
      </c>
      <c r="E3782" s="2">
        <v>16.7153125</v>
      </c>
      <c r="F3782" s="2">
        <v>1.8345</v>
      </c>
      <c r="G3782" s="2">
        <v>117</v>
      </c>
      <c r="H3782" s="2">
        <v>109.72987790000001</v>
      </c>
      <c r="I3782" s="2">
        <v>33.204146261180298</v>
      </c>
      <c r="J3782" s="2">
        <v>1.2106939523312801</v>
      </c>
      <c r="K3782" s="2">
        <v>4.6027018396847801E-2</v>
      </c>
      <c r="L3782" s="2">
        <v>1.16466693393443</v>
      </c>
      <c r="M3782" s="2">
        <v>0</v>
      </c>
      <c r="O3782" s="2">
        <v>6.0523987840845699</v>
      </c>
      <c r="P3782" s="2">
        <v>1.2595434697861201E-3</v>
      </c>
      <c r="Q3782" s="2">
        <v>3.7535905136307601E-3</v>
      </c>
      <c r="R3782" s="2">
        <v>0</v>
      </c>
      <c r="S3782" s="2">
        <v>-1.485466664</v>
      </c>
    </row>
    <row r="3783" spans="1:19" s="2" customFormat="1" x14ac:dyDescent="0.25">
      <c r="A3783" s="1">
        <v>41403</v>
      </c>
      <c r="B3783" s="2" t="s">
        <v>26</v>
      </c>
      <c r="C3783" s="2" t="s">
        <v>27</v>
      </c>
      <c r="D3783" s="2">
        <v>0</v>
      </c>
      <c r="E3783" s="2">
        <v>19.285395829999999</v>
      </c>
      <c r="F3783" s="2">
        <v>1.8345</v>
      </c>
      <c r="G3783" s="2">
        <v>117</v>
      </c>
      <c r="H3783" s="2">
        <v>119.2769389</v>
      </c>
      <c r="I3783" s="2">
        <v>33.836882917085198</v>
      </c>
      <c r="J3783" s="2">
        <v>1.2317758921571</v>
      </c>
      <c r="K3783" s="2">
        <v>4.2184486341976003E-2</v>
      </c>
      <c r="L3783" s="2">
        <v>1.18959140581512</v>
      </c>
      <c r="M3783" s="2">
        <v>0</v>
      </c>
      <c r="O3783" s="2">
        <v>6.2222791799227899</v>
      </c>
      <c r="P3783" s="2">
        <v>1.06805089927423E-3</v>
      </c>
      <c r="Q3783" s="2">
        <v>3.5179663431376702E-3</v>
      </c>
      <c r="R3783" s="2">
        <v>1</v>
      </c>
      <c r="S3783" s="2">
        <v>1.0846166660000001</v>
      </c>
    </row>
    <row r="3784" spans="1:19" s="2" customFormat="1" x14ac:dyDescent="0.25">
      <c r="A3784" s="1">
        <v>41404</v>
      </c>
      <c r="B3784" s="2" t="s">
        <v>26</v>
      </c>
      <c r="C3784" s="2" t="s">
        <v>27</v>
      </c>
      <c r="D3784" s="2">
        <v>0</v>
      </c>
      <c r="E3784" s="2">
        <v>20.563624999999998</v>
      </c>
      <c r="F3784" s="2">
        <v>1.8345</v>
      </c>
      <c r="G3784" s="2">
        <v>117</v>
      </c>
      <c r="H3784" s="2">
        <v>128.37401990000001</v>
      </c>
      <c r="I3784" s="2">
        <v>30.7432745426601</v>
      </c>
      <c r="J3784" s="2">
        <v>1.11528222232457</v>
      </c>
      <c r="K3784" s="2">
        <v>3.32135502612705E-2</v>
      </c>
      <c r="L3784" s="2">
        <v>1.0820686720632999</v>
      </c>
      <c r="M3784" s="2">
        <v>0</v>
      </c>
      <c r="O3784" s="2">
        <v>6.1471450971377202</v>
      </c>
      <c r="P3784" s="2">
        <v>1.0768043350190099E-3</v>
      </c>
      <c r="Q3784" s="2">
        <v>4.3121601760660903E-3</v>
      </c>
      <c r="R3784" s="2">
        <v>1</v>
      </c>
      <c r="S3784" s="2">
        <v>2.362845836</v>
      </c>
    </row>
    <row r="3785" spans="1:19" s="2" customFormat="1" x14ac:dyDescent="0.25">
      <c r="A3785" s="1">
        <v>41405</v>
      </c>
      <c r="B3785" s="2" t="s">
        <v>26</v>
      </c>
      <c r="C3785" s="2" t="s">
        <v>27</v>
      </c>
      <c r="D3785" s="2">
        <v>0</v>
      </c>
      <c r="E3785" s="2">
        <v>20.16222917</v>
      </c>
      <c r="F3785" s="2">
        <v>1.8345</v>
      </c>
      <c r="G3785" s="2">
        <v>117</v>
      </c>
      <c r="H3785" s="2">
        <v>68.556295599999999</v>
      </c>
      <c r="I3785" s="2">
        <v>32.894993690782698</v>
      </c>
      <c r="J3785" s="2">
        <v>1.15738620963061</v>
      </c>
      <c r="K3785" s="2">
        <v>0</v>
      </c>
      <c r="L3785" s="2">
        <v>1.15738620963061</v>
      </c>
      <c r="M3785" s="2">
        <v>0</v>
      </c>
      <c r="O3785" s="2">
        <v>5.9491682213774197</v>
      </c>
      <c r="P3785" s="2">
        <v>1.1967345870117501E-3</v>
      </c>
      <c r="Q3785" s="2">
        <v>1.72124983576859E-3</v>
      </c>
      <c r="R3785" s="2">
        <v>1</v>
      </c>
      <c r="S3785" s="2">
        <v>1.961450006</v>
      </c>
    </row>
    <row r="3786" spans="1:19" s="2" customFormat="1" x14ac:dyDescent="0.25">
      <c r="A3786" s="1">
        <v>41406</v>
      </c>
      <c r="B3786" s="2" t="s">
        <v>26</v>
      </c>
      <c r="C3786" s="2" t="s">
        <v>27</v>
      </c>
      <c r="D3786" s="2">
        <v>0.7</v>
      </c>
      <c r="E3786" s="2">
        <v>18.146312500000001</v>
      </c>
      <c r="F3786" s="2">
        <v>1.8345</v>
      </c>
      <c r="G3786" s="2">
        <v>117</v>
      </c>
      <c r="H3786" s="2">
        <v>89.66493208</v>
      </c>
      <c r="I3786" s="2">
        <v>30.048060475451901</v>
      </c>
      <c r="J3786" s="2">
        <v>1.3203343576054201</v>
      </c>
      <c r="K3786" s="2">
        <v>0.12846169403366001</v>
      </c>
      <c r="L3786" s="2">
        <v>1.0553130048544499</v>
      </c>
      <c r="M3786" s="2">
        <v>0.13655965871730999</v>
      </c>
      <c r="O3786" s="2">
        <v>4.3428432539511901</v>
      </c>
      <c r="P3786" s="2">
        <v>1.6207183549936399E-3</v>
      </c>
      <c r="Q3786" s="2">
        <v>4.9436145554298001E-3</v>
      </c>
      <c r="R3786" s="2">
        <v>0</v>
      </c>
      <c r="S3786" s="2">
        <v>-5.4466663999999602E-2</v>
      </c>
    </row>
    <row r="3787" spans="1:19" s="2" customFormat="1" x14ac:dyDescent="0.25">
      <c r="A3787" s="1">
        <v>41407</v>
      </c>
      <c r="B3787" s="2" t="s">
        <v>26</v>
      </c>
      <c r="C3787" s="2" t="s">
        <v>27</v>
      </c>
      <c r="D3787" s="2">
        <v>0.5</v>
      </c>
      <c r="E3787" s="2">
        <v>20.681854170000001</v>
      </c>
      <c r="F3787" s="2">
        <v>1.8345</v>
      </c>
      <c r="G3787" s="2">
        <v>117</v>
      </c>
      <c r="H3787" s="2">
        <v>103.11560059999999</v>
      </c>
      <c r="I3787" s="2">
        <v>27.029350956347699</v>
      </c>
      <c r="J3787" s="2">
        <v>1.2644206687499799</v>
      </c>
      <c r="K3787" s="2">
        <v>0.18063619215028201</v>
      </c>
      <c r="L3787" s="2">
        <v>0.95145080381283598</v>
      </c>
      <c r="M3787" s="2">
        <v>0.13233367278685901</v>
      </c>
      <c r="O3787" s="2">
        <v>4.3979778030515497</v>
      </c>
      <c r="P3787" s="2">
        <v>1.1189392484920299E-3</v>
      </c>
      <c r="Q3787" s="2">
        <v>4.3752011153241803E-3</v>
      </c>
      <c r="R3787" s="2">
        <v>0</v>
      </c>
      <c r="S3787" s="2">
        <v>2.4810750060000002</v>
      </c>
    </row>
    <row r="3788" spans="1:19" s="2" customFormat="1" x14ac:dyDescent="0.25">
      <c r="A3788" s="1">
        <v>41408</v>
      </c>
      <c r="B3788" s="2" t="s">
        <v>26</v>
      </c>
      <c r="C3788" s="2" t="s">
        <v>27</v>
      </c>
      <c r="D3788" s="2">
        <v>0</v>
      </c>
      <c r="E3788" s="2">
        <v>21.414625000000001</v>
      </c>
      <c r="F3788" s="2">
        <v>1.8345</v>
      </c>
      <c r="G3788" s="2">
        <v>117</v>
      </c>
      <c r="H3788" s="2">
        <v>116.3976598</v>
      </c>
      <c r="I3788" s="2">
        <v>31.9320927665764</v>
      </c>
      <c r="J3788" s="2">
        <v>1.36097831889276</v>
      </c>
      <c r="K3788" s="2">
        <v>0.23620906246245599</v>
      </c>
      <c r="L3788" s="2">
        <v>1.12476925643031</v>
      </c>
      <c r="M3788" s="2">
        <v>0</v>
      </c>
      <c r="O3788" s="2">
        <v>5.4667914704651803</v>
      </c>
      <c r="P3788" s="2">
        <v>9.8690298500085909E-4</v>
      </c>
      <c r="Q3788" s="2">
        <v>3.5885377341801001E-3</v>
      </c>
      <c r="R3788" s="2">
        <v>0</v>
      </c>
      <c r="S3788" s="2">
        <v>3.213845836</v>
      </c>
    </row>
    <row r="3789" spans="1:19" s="2" customFormat="1" x14ac:dyDescent="0.25">
      <c r="A3789" s="1">
        <v>41409</v>
      </c>
      <c r="B3789" s="2" t="s">
        <v>26</v>
      </c>
      <c r="C3789" s="2" t="s">
        <v>27</v>
      </c>
      <c r="D3789" s="2">
        <v>11</v>
      </c>
      <c r="E3789" s="2">
        <v>17.481583329999999</v>
      </c>
      <c r="F3789" s="2">
        <v>1.8345</v>
      </c>
      <c r="G3789" s="2">
        <v>117</v>
      </c>
      <c r="H3789" s="2">
        <v>45.258677310000003</v>
      </c>
      <c r="I3789" s="2">
        <v>16.9191570694563</v>
      </c>
      <c r="J3789" s="2">
        <v>1.26374347323069</v>
      </c>
      <c r="K3789" s="2">
        <v>0.31568362177185999</v>
      </c>
      <c r="L3789" s="2">
        <v>0.59386191732330795</v>
      </c>
      <c r="M3789" s="2">
        <v>0.35419793413552098</v>
      </c>
      <c r="O3789" s="2">
        <v>2.41305288237516</v>
      </c>
      <c r="P3789" s="2">
        <v>1.5294417469163E-3</v>
      </c>
      <c r="Q3789" s="2">
        <v>3.7039080631417099E-3</v>
      </c>
      <c r="R3789" s="2">
        <v>0</v>
      </c>
      <c r="S3789" s="2">
        <v>-0.71919583400000098</v>
      </c>
    </row>
    <row r="3790" spans="1:19" s="2" customFormat="1" x14ac:dyDescent="0.25">
      <c r="A3790" s="1">
        <v>41410</v>
      </c>
      <c r="B3790" s="2" t="s">
        <v>26</v>
      </c>
      <c r="C3790" s="2" t="s">
        <v>27</v>
      </c>
      <c r="D3790" s="2">
        <v>0.1</v>
      </c>
      <c r="E3790" s="2">
        <v>21.03735417</v>
      </c>
      <c r="F3790" s="2">
        <v>1.8345</v>
      </c>
      <c r="G3790" s="2">
        <v>117</v>
      </c>
      <c r="H3790" s="2">
        <v>56.079746040000003</v>
      </c>
      <c r="I3790" s="2">
        <v>34.729824042297103</v>
      </c>
      <c r="J3790" s="2">
        <v>2.1310754940369101</v>
      </c>
      <c r="K3790" s="2">
        <v>0.87746123752501504</v>
      </c>
      <c r="L3790" s="2">
        <v>1.2229021494592101</v>
      </c>
      <c r="M3790" s="2">
        <v>3.0712107052694001E-2</v>
      </c>
      <c r="O3790" s="2">
        <v>5.6890457877221401</v>
      </c>
      <c r="P3790" s="2">
        <v>1.4525237801020999E-3</v>
      </c>
      <c r="Q3790" s="2">
        <v>1.28551226134844E-3</v>
      </c>
      <c r="R3790" s="2">
        <v>1</v>
      </c>
      <c r="S3790" s="2">
        <v>2.8365750059999999</v>
      </c>
    </row>
    <row r="3791" spans="1:19" s="2" customFormat="1" x14ac:dyDescent="0.25">
      <c r="A3791" s="1">
        <v>41411</v>
      </c>
      <c r="B3791" s="2" t="s">
        <v>26</v>
      </c>
      <c r="C3791" s="2" t="s">
        <v>27</v>
      </c>
      <c r="D3791" s="2">
        <v>0.1</v>
      </c>
      <c r="E3791" s="2">
        <v>21.921375000000001</v>
      </c>
      <c r="F3791" s="2">
        <v>1.8345</v>
      </c>
      <c r="G3791" s="2">
        <v>117</v>
      </c>
      <c r="H3791" s="2">
        <v>0.67721870799999995</v>
      </c>
      <c r="I3791" s="2">
        <v>31.3411255543521</v>
      </c>
      <c r="J3791" s="2">
        <v>1.98217173230934</v>
      </c>
      <c r="K3791" s="2">
        <v>0.84700449196845495</v>
      </c>
      <c r="L3791" s="2">
        <v>1.1044551332882</v>
      </c>
      <c r="M3791" s="2">
        <v>3.0712107052694001E-2</v>
      </c>
      <c r="O3791" s="2">
        <v>5.9153429984761896</v>
      </c>
      <c r="P3791" s="2">
        <v>1.36912382841899E-3</v>
      </c>
      <c r="Q3791" s="2">
        <v>-8.9729615424029199E-4</v>
      </c>
      <c r="R3791" s="2">
        <v>1</v>
      </c>
      <c r="S3791" s="2">
        <v>3.7205958360000002</v>
      </c>
    </row>
    <row r="3792" spans="1:19" s="2" customFormat="1" x14ac:dyDescent="0.25">
      <c r="A3792" s="1">
        <v>41412</v>
      </c>
      <c r="B3792" s="2" t="s">
        <v>26</v>
      </c>
      <c r="C3792" s="2" t="s">
        <v>27</v>
      </c>
      <c r="D3792" s="2">
        <v>0.4</v>
      </c>
      <c r="E3792" s="2">
        <v>20.642687500000001</v>
      </c>
      <c r="F3792" s="2">
        <v>1.8345</v>
      </c>
      <c r="G3792" s="2">
        <v>117</v>
      </c>
      <c r="H3792" s="2">
        <v>5.3544551040000004</v>
      </c>
      <c r="I3792" s="2">
        <v>23.747190744116999</v>
      </c>
      <c r="J3792" s="2">
        <v>1.5077329260836201</v>
      </c>
      <c r="K3792" s="2">
        <v>0.54899722109722304</v>
      </c>
      <c r="L3792" s="2">
        <v>0.83588727677562302</v>
      </c>
      <c r="M3792" s="2">
        <v>0.122848428210776</v>
      </c>
      <c r="O3792" s="2">
        <v>3.8726015523949302</v>
      </c>
      <c r="P3792" s="2">
        <v>1.54137132677741E-3</v>
      </c>
      <c r="Q3792" s="2">
        <v>-5.8630661991097702E-4</v>
      </c>
      <c r="R3792" s="2">
        <v>1</v>
      </c>
      <c r="S3792" s="2">
        <v>2.441908336</v>
      </c>
    </row>
    <row r="3793" spans="1:19" s="2" customFormat="1" x14ac:dyDescent="0.25">
      <c r="A3793" s="1">
        <v>41413</v>
      </c>
      <c r="B3793" s="2" t="s">
        <v>26</v>
      </c>
      <c r="C3793" s="2" t="s">
        <v>27</v>
      </c>
      <c r="D3793" s="2">
        <v>1.6</v>
      </c>
      <c r="E3793" s="2">
        <v>18.953083329999998</v>
      </c>
      <c r="F3793" s="2">
        <v>1.8345</v>
      </c>
      <c r="G3793" s="2">
        <v>117</v>
      </c>
      <c r="H3793" s="2">
        <v>69.107366940000006</v>
      </c>
      <c r="I3793" s="2">
        <v>20.927977387895599</v>
      </c>
      <c r="J3793" s="2">
        <v>1.21047160489497</v>
      </c>
      <c r="K3793" s="2">
        <v>0.31935627120570498</v>
      </c>
      <c r="L3793" s="2">
        <v>0.73553873828492999</v>
      </c>
      <c r="M3793" s="2">
        <v>0.15557659540433799</v>
      </c>
      <c r="O3793" s="2">
        <v>3.2586161207646298</v>
      </c>
      <c r="P3793" s="2">
        <v>1.64699455076345E-3</v>
      </c>
      <c r="Q3793" s="2">
        <v>5.3425091837618604E-3</v>
      </c>
      <c r="R3793" s="2">
        <v>1</v>
      </c>
      <c r="S3793" s="2">
        <v>0.75230416599999805</v>
      </c>
    </row>
    <row r="3794" spans="1:19" s="2" customFormat="1" x14ac:dyDescent="0.25">
      <c r="A3794" s="1">
        <v>41414</v>
      </c>
      <c r="B3794" s="2" t="s">
        <v>26</v>
      </c>
      <c r="C3794" s="2" t="s">
        <v>27</v>
      </c>
      <c r="D3794" s="2">
        <v>4.4000000000000004</v>
      </c>
      <c r="E3794" s="2">
        <v>18.776270830000001</v>
      </c>
      <c r="F3794" s="2">
        <v>1.8345</v>
      </c>
      <c r="G3794" s="2">
        <v>117</v>
      </c>
      <c r="H3794" s="2">
        <v>90.40817208</v>
      </c>
      <c r="I3794" s="2">
        <v>21.809294762306099</v>
      </c>
      <c r="J3794" s="2">
        <v>1.46436541460926</v>
      </c>
      <c r="K3794" s="2">
        <v>0.48323259655637701</v>
      </c>
      <c r="L3794" s="2">
        <v>0.76639241962223803</v>
      </c>
      <c r="M3794" s="2">
        <v>0.21474039843064699</v>
      </c>
      <c r="O3794" s="2">
        <v>3.1774694610706899</v>
      </c>
      <c r="P3794" s="2">
        <v>1.77064244402539E-3</v>
      </c>
      <c r="Q3794" s="2">
        <v>9.7438964614552197E-3</v>
      </c>
      <c r="R3794" s="2">
        <v>1</v>
      </c>
      <c r="S3794" s="2">
        <v>0.57549166600000101</v>
      </c>
    </row>
    <row r="3795" spans="1:19" s="2" customFormat="1" x14ac:dyDescent="0.25">
      <c r="A3795" s="1">
        <v>41415</v>
      </c>
      <c r="B3795" s="2" t="s">
        <v>26</v>
      </c>
      <c r="C3795" s="2" t="s">
        <v>27</v>
      </c>
      <c r="D3795" s="2">
        <v>21</v>
      </c>
      <c r="E3795" s="2">
        <v>14.78077083</v>
      </c>
      <c r="F3795" s="2">
        <v>1.8345</v>
      </c>
      <c r="G3795" s="2">
        <v>117</v>
      </c>
      <c r="H3795" s="2">
        <v>8.3097829539999992</v>
      </c>
      <c r="I3795" s="2">
        <v>7.6482288974677404E-2</v>
      </c>
      <c r="J3795" s="2">
        <v>0.56817529232286801</v>
      </c>
      <c r="K3795" s="2">
        <v>0</v>
      </c>
      <c r="L3795" s="2">
        <v>2.6780616648127099E-3</v>
      </c>
      <c r="M3795" s="2">
        <v>0.56549723065805502</v>
      </c>
      <c r="O3795" s="2">
        <v>7.6969445596737802E-3</v>
      </c>
      <c r="P3795" s="2">
        <v>1.0379508067288499E-3</v>
      </c>
      <c r="Q3795" s="2">
        <v>-2.6699938775123101E-2</v>
      </c>
      <c r="R3795" s="2">
        <v>0</v>
      </c>
      <c r="S3795" s="2">
        <v>-3.4200083339999998</v>
      </c>
    </row>
    <row r="3796" spans="1:19" s="2" customFormat="1" x14ac:dyDescent="0.25">
      <c r="A3796" s="1">
        <v>41416</v>
      </c>
      <c r="B3796" s="2" t="s">
        <v>26</v>
      </c>
      <c r="C3796" s="2" t="s">
        <v>27</v>
      </c>
      <c r="D3796" s="2">
        <v>3.5</v>
      </c>
      <c r="E3796" s="2">
        <v>14.439541670000001</v>
      </c>
      <c r="F3796" s="2">
        <v>1.8345</v>
      </c>
      <c r="G3796" s="2">
        <v>117</v>
      </c>
      <c r="H3796" s="2">
        <v>40.070313380000002</v>
      </c>
      <c r="I3796" s="2">
        <v>3.68616514829796</v>
      </c>
      <c r="J3796" s="2">
        <v>0.51469440834440106</v>
      </c>
      <c r="K3796" s="2">
        <v>0.189937477013992</v>
      </c>
      <c r="L3796" s="2">
        <v>0.12903346958678999</v>
      </c>
      <c r="M3796" s="2">
        <v>0.19572346174361899</v>
      </c>
      <c r="O3796" s="2">
        <v>1.04707713750339</v>
      </c>
      <c r="P3796" s="2">
        <v>2.1128755449273599E-3</v>
      </c>
      <c r="Q3796" s="2">
        <v>0.55447835150995795</v>
      </c>
      <c r="R3796" s="2">
        <v>0</v>
      </c>
      <c r="S3796" s="2">
        <v>-3.761237494</v>
      </c>
    </row>
    <row r="3797" spans="1:19" s="2" customFormat="1" x14ac:dyDescent="0.25">
      <c r="A3797" s="1">
        <v>41417</v>
      </c>
      <c r="B3797" s="2" t="s">
        <v>26</v>
      </c>
      <c r="C3797" s="2" t="s">
        <v>27</v>
      </c>
      <c r="D3797" s="2">
        <v>8.6</v>
      </c>
      <c r="E3797" s="2">
        <v>13.166375</v>
      </c>
      <c r="F3797" s="2">
        <v>1.8345</v>
      </c>
      <c r="G3797" s="2">
        <v>117</v>
      </c>
      <c r="H3797" s="2">
        <v>56.01650763</v>
      </c>
      <c r="I3797" s="2">
        <v>6.7692918826691102</v>
      </c>
      <c r="J3797" s="2">
        <v>0.82669476677685905</v>
      </c>
      <c r="K3797" s="2">
        <v>0.28651955933475798</v>
      </c>
      <c r="L3797" s="2">
        <v>0.23668910447198999</v>
      </c>
      <c r="M3797" s="2">
        <v>0.30348610297011203</v>
      </c>
      <c r="O3797" s="2">
        <v>1.54814239352199</v>
      </c>
      <c r="P3797" s="2">
        <v>2.5946798677674598E-3</v>
      </c>
      <c r="Q3797" s="2">
        <v>-0.41768668218063898</v>
      </c>
      <c r="R3797" s="2">
        <v>0</v>
      </c>
      <c r="S3797" s="2">
        <v>-5.0344041639999997</v>
      </c>
    </row>
    <row r="3798" spans="1:19" s="2" customFormat="1" x14ac:dyDescent="0.25">
      <c r="A3798" s="1">
        <v>41418</v>
      </c>
      <c r="B3798" s="2" t="s">
        <v>26</v>
      </c>
      <c r="C3798" s="2" t="s">
        <v>27</v>
      </c>
      <c r="D3798" s="2">
        <v>2.5</v>
      </c>
      <c r="E3798" s="2">
        <v>13.678625</v>
      </c>
      <c r="F3798" s="2">
        <v>1.8345</v>
      </c>
      <c r="G3798" s="2">
        <v>117</v>
      </c>
      <c r="H3798" s="2">
        <v>54.86015742</v>
      </c>
      <c r="I3798" s="2">
        <v>6.7557838187843</v>
      </c>
      <c r="J3798" s="2">
        <v>0.70820175337686497</v>
      </c>
      <c r="K3798" s="2">
        <v>0.297283648726756</v>
      </c>
      <c r="L3798" s="2">
        <v>0.23632457255874401</v>
      </c>
      <c r="M3798" s="2">
        <v>0.17459353209136599</v>
      </c>
      <c r="O3798" s="2">
        <v>1.6882474922311399</v>
      </c>
      <c r="P3798" s="2">
        <v>2.2888805461104399E-3</v>
      </c>
      <c r="Q3798" s="2">
        <v>4.5187503160069899E-2</v>
      </c>
      <c r="R3798" s="2">
        <v>0</v>
      </c>
      <c r="S3798" s="2">
        <v>-4.5221541639999998</v>
      </c>
    </row>
    <row r="3799" spans="1:19" s="2" customFormat="1" x14ac:dyDescent="0.25">
      <c r="A3799" s="1">
        <v>41419</v>
      </c>
      <c r="B3799" s="2" t="s">
        <v>26</v>
      </c>
      <c r="C3799" s="2" t="s">
        <v>27</v>
      </c>
      <c r="D3799" s="2">
        <v>1</v>
      </c>
      <c r="E3799" s="2">
        <v>17.0159375</v>
      </c>
      <c r="F3799" s="2">
        <v>1.8345</v>
      </c>
      <c r="G3799" s="2">
        <v>117</v>
      </c>
      <c r="H3799" s="2">
        <v>106.4138007</v>
      </c>
      <c r="I3799" s="2">
        <v>18.908512464925401</v>
      </c>
      <c r="J3799" s="2">
        <v>1.36856334932785</v>
      </c>
      <c r="K3799" s="2">
        <v>0.56225257094586301</v>
      </c>
      <c r="L3799" s="2">
        <v>0.66341214076900101</v>
      </c>
      <c r="M3799" s="2">
        <v>0.14289863761298599</v>
      </c>
      <c r="O3799" s="2">
        <v>3.4844779230033698</v>
      </c>
      <c r="P3799" s="2">
        <v>2.1212075867797402E-3</v>
      </c>
      <c r="Q3799" s="2">
        <v>1.74467341011799E-2</v>
      </c>
      <c r="R3799" s="2">
        <v>0</v>
      </c>
      <c r="S3799" s="2">
        <v>-1.1848416639999999</v>
      </c>
    </row>
    <row r="3800" spans="1:19" s="2" customFormat="1" x14ac:dyDescent="0.25">
      <c r="A3800" s="1">
        <v>41420</v>
      </c>
      <c r="B3800" s="2" t="s">
        <v>26</v>
      </c>
      <c r="C3800" s="2" t="s">
        <v>27</v>
      </c>
      <c r="D3800" s="2">
        <v>0.1</v>
      </c>
      <c r="E3800" s="2">
        <v>13.4379375</v>
      </c>
      <c r="F3800" s="2">
        <v>1.8345</v>
      </c>
      <c r="G3800" s="2">
        <v>117</v>
      </c>
      <c r="H3800" s="2">
        <v>50.436240689999998</v>
      </c>
      <c r="I3800" s="2">
        <v>11.000211185609</v>
      </c>
      <c r="J3800" s="2">
        <v>0.73383571115667001</v>
      </c>
      <c r="K3800" s="2">
        <v>0.31840688217660001</v>
      </c>
      <c r="L3800" s="2">
        <v>0.38471672192737599</v>
      </c>
      <c r="M3800" s="2">
        <v>3.0712107052694001E-2</v>
      </c>
      <c r="O3800" s="2">
        <v>1.94594669316192</v>
      </c>
      <c r="P3800" s="2">
        <v>2.1221939116159599E-3</v>
      </c>
      <c r="Q3800" s="2">
        <v>1.26915719994626E-2</v>
      </c>
      <c r="R3800" s="2">
        <v>0</v>
      </c>
      <c r="S3800" s="2">
        <v>-4.7628416639999998</v>
      </c>
    </row>
    <row r="3801" spans="1:19" s="2" customFormat="1" x14ac:dyDescent="0.25">
      <c r="A3801" s="1">
        <v>41421</v>
      </c>
      <c r="B3801" s="2" t="s">
        <v>26</v>
      </c>
      <c r="C3801" s="2" t="s">
        <v>27</v>
      </c>
      <c r="D3801" s="2">
        <v>0</v>
      </c>
      <c r="E3801" s="2">
        <v>14.591416669999999</v>
      </c>
      <c r="F3801" s="2">
        <v>1.8345</v>
      </c>
      <c r="G3801" s="2">
        <v>117</v>
      </c>
      <c r="H3801" s="2">
        <v>59.855775899999998</v>
      </c>
      <c r="I3801" s="2">
        <v>14.9564538938554</v>
      </c>
      <c r="J3801" s="2">
        <v>1.0071524775856699</v>
      </c>
      <c r="K3801" s="2">
        <v>0.48353393504329301</v>
      </c>
      <c r="L3801" s="2">
        <v>0.52361854254237294</v>
      </c>
      <c r="M3801" s="2">
        <v>0</v>
      </c>
      <c r="O3801" s="2">
        <v>2.8962625904218999</v>
      </c>
      <c r="P3801" s="2">
        <v>2.3963659370045201E-3</v>
      </c>
      <c r="Q3801" s="2">
        <v>9.78130168702771E-3</v>
      </c>
      <c r="R3801" s="2">
        <v>0</v>
      </c>
      <c r="S3801" s="2">
        <v>-3.609362494</v>
      </c>
    </row>
    <row r="3802" spans="1:19" s="2" customFormat="1" x14ac:dyDescent="0.25">
      <c r="A3802" s="1">
        <v>41422</v>
      </c>
      <c r="B3802" s="2" t="s">
        <v>26</v>
      </c>
      <c r="C3802" s="2" t="s">
        <v>27</v>
      </c>
      <c r="D3802" s="2">
        <v>0</v>
      </c>
      <c r="E3802" s="2">
        <v>14.3925625</v>
      </c>
      <c r="F3802" s="2">
        <v>1.8345</v>
      </c>
      <c r="G3802" s="2">
        <v>117</v>
      </c>
      <c r="H3802" s="2">
        <v>29.614209420000002</v>
      </c>
      <c r="I3802" s="2">
        <v>2.8309664373937</v>
      </c>
      <c r="J3802" s="2">
        <v>0.140285611551562</v>
      </c>
      <c r="K3802" s="2">
        <v>4.11923502332045E-2</v>
      </c>
      <c r="L3802" s="2">
        <v>9.9093261318357301E-2</v>
      </c>
      <c r="M3802" s="2">
        <v>0</v>
      </c>
      <c r="O3802" s="2">
        <v>0.49837054338183201</v>
      </c>
      <c r="P3802" s="2">
        <v>1.4038637051301101E-3</v>
      </c>
      <c r="Q3802" s="2">
        <v>3.6114338270080003E-2</v>
      </c>
      <c r="R3802" s="2">
        <v>0</v>
      </c>
      <c r="S3802" s="2">
        <v>-3.8082166640000001</v>
      </c>
    </row>
    <row r="3803" spans="1:19" s="2" customFormat="1" x14ac:dyDescent="0.25">
      <c r="A3803" s="1">
        <v>41423</v>
      </c>
      <c r="B3803" s="2" t="s">
        <v>26</v>
      </c>
      <c r="C3803" s="2" t="s">
        <v>27</v>
      </c>
      <c r="D3803" s="2">
        <v>14.1</v>
      </c>
      <c r="E3803" s="2">
        <v>15.21764583</v>
      </c>
      <c r="F3803" s="2">
        <v>1.8345</v>
      </c>
      <c r="G3803" s="2">
        <v>117</v>
      </c>
      <c r="H3803" s="2">
        <v>67.35892063</v>
      </c>
      <c r="I3803" s="2">
        <v>13.638261814311701</v>
      </c>
      <c r="J3803" s="2">
        <v>1.3274055145394199</v>
      </c>
      <c r="K3803" s="2">
        <v>0.42996885576800298</v>
      </c>
      <c r="L3803" s="2">
        <v>0.47773594271391601</v>
      </c>
      <c r="M3803" s="2">
        <v>0.41970071605750597</v>
      </c>
      <c r="O3803" s="2">
        <v>2.5460315960909998</v>
      </c>
      <c r="P3803" s="2">
        <v>2.3221450094986201E-3</v>
      </c>
      <c r="Q3803" s="2">
        <v>1.5917094898829798E-2</v>
      </c>
      <c r="R3803" s="2">
        <v>0</v>
      </c>
      <c r="S3803" s="2">
        <v>-2.9831333340000001</v>
      </c>
    </row>
    <row r="3804" spans="1:19" s="2" customFormat="1" x14ac:dyDescent="0.25">
      <c r="A3804" s="1">
        <v>41424</v>
      </c>
      <c r="B3804" s="2" t="s">
        <v>26</v>
      </c>
      <c r="C3804" s="2" t="s">
        <v>27</v>
      </c>
      <c r="D3804" s="2">
        <v>1.1000000000000001</v>
      </c>
      <c r="E3804" s="2">
        <v>15.31885417</v>
      </c>
      <c r="F3804" s="2">
        <v>1.2</v>
      </c>
      <c r="G3804" s="2">
        <v>117</v>
      </c>
      <c r="H3804" s="2">
        <v>108.15121670000001</v>
      </c>
      <c r="I3804" s="2">
        <v>16.379970507754599</v>
      </c>
      <c r="J3804" s="2">
        <v>1.8110526366066799</v>
      </c>
      <c r="K3804" s="2">
        <v>1.1414248543279599</v>
      </c>
      <c r="L3804" s="2">
        <v>0.57382731243580798</v>
      </c>
      <c r="M3804" s="2">
        <v>9.5800469842909797E-2</v>
      </c>
      <c r="O3804" s="2">
        <v>4.0704325756296003</v>
      </c>
      <c r="P3804" s="2">
        <v>1.50071341982968E-3</v>
      </c>
      <c r="Q3804" s="2">
        <v>1.00610846895107E-2</v>
      </c>
      <c r="R3804" s="2">
        <v>0</v>
      </c>
      <c r="S3804" s="2">
        <v>-2.8819249939999998</v>
      </c>
    </row>
    <row r="3805" spans="1:19" s="2" customFormat="1" x14ac:dyDescent="0.25">
      <c r="A3805" s="1">
        <v>41425</v>
      </c>
      <c r="B3805" s="2" t="s">
        <v>26</v>
      </c>
      <c r="C3805" s="2" t="s">
        <v>27</v>
      </c>
      <c r="D3805" s="2">
        <v>0.9</v>
      </c>
      <c r="E3805" s="2">
        <v>15.97966667</v>
      </c>
      <c r="F3805" s="2">
        <v>1.8345</v>
      </c>
      <c r="G3805" s="2">
        <v>117</v>
      </c>
      <c r="H3805" s="2">
        <v>64.744548269999996</v>
      </c>
      <c r="I3805" s="2">
        <v>12.262486588622499</v>
      </c>
      <c r="J3805" s="2">
        <v>0.83283593317105797</v>
      </c>
      <c r="K3805" s="2">
        <v>0.26221435324824</v>
      </c>
      <c r="L3805" s="2">
        <v>0.42983593527505898</v>
      </c>
      <c r="M3805" s="2">
        <v>0.14078564464776</v>
      </c>
      <c r="O3805" s="2">
        <v>1.75608527411574</v>
      </c>
      <c r="P3805" s="2">
        <v>1.9415358632234999E-3</v>
      </c>
      <c r="Q3805" s="2">
        <v>1.8022453887053601E-2</v>
      </c>
      <c r="R3805" s="2">
        <v>0</v>
      </c>
      <c r="S3805" s="2">
        <v>-2.2211124940000002</v>
      </c>
    </row>
    <row r="3806" spans="1:19" s="2" customFormat="1" x14ac:dyDescent="0.25">
      <c r="A3806" s="1">
        <v>41426</v>
      </c>
      <c r="B3806" s="2" t="s">
        <v>26</v>
      </c>
      <c r="C3806" s="2" t="s">
        <v>27</v>
      </c>
      <c r="D3806" s="2">
        <v>0</v>
      </c>
      <c r="E3806" s="2">
        <v>19.43214583</v>
      </c>
      <c r="F3806" s="2">
        <v>1.8345</v>
      </c>
      <c r="G3806" s="2">
        <v>117</v>
      </c>
      <c r="H3806" s="2">
        <v>101.03453810000001</v>
      </c>
      <c r="I3806" s="2">
        <v>31.992237515762099</v>
      </c>
      <c r="J3806" s="2">
        <v>2.0328016753643898</v>
      </c>
      <c r="K3806" s="2">
        <v>0.90791404398374698</v>
      </c>
      <c r="L3806" s="2">
        <v>1.12488763138065</v>
      </c>
      <c r="M3806" s="2">
        <v>0</v>
      </c>
      <c r="O3806" s="2">
        <v>5.9801445102989996</v>
      </c>
      <c r="P3806" s="2">
        <v>1.6036747155371599E-3</v>
      </c>
      <c r="Q3806" s="2">
        <v>4.31679361521511E-3</v>
      </c>
      <c r="R3806" s="2">
        <v>1</v>
      </c>
      <c r="S3806" s="2">
        <v>1.231366666</v>
      </c>
    </row>
    <row r="3807" spans="1:19" s="2" customFormat="1" x14ac:dyDescent="0.25">
      <c r="A3807" s="1">
        <v>41427</v>
      </c>
      <c r="B3807" s="2" t="s">
        <v>26</v>
      </c>
      <c r="C3807" s="2" t="s">
        <v>27</v>
      </c>
      <c r="D3807" s="2">
        <v>0.1</v>
      </c>
      <c r="E3807" s="2">
        <v>20.3628125</v>
      </c>
      <c r="F3807" s="2">
        <v>1.8345</v>
      </c>
      <c r="G3807" s="2">
        <v>117</v>
      </c>
      <c r="H3807" s="2">
        <v>158.36853919999999</v>
      </c>
      <c r="I3807" s="2">
        <v>34.826465069482801</v>
      </c>
      <c r="J3807" s="2">
        <v>1.8043559564916201</v>
      </c>
      <c r="K3807" s="2">
        <v>0.54808000100750098</v>
      </c>
      <c r="L3807" s="2">
        <v>1.22556384843142</v>
      </c>
      <c r="M3807" s="2">
        <v>3.0712107052694001E-2</v>
      </c>
      <c r="O3807" s="2">
        <v>7.1965538673180403</v>
      </c>
      <c r="P3807" s="2">
        <v>1.2732280800937001E-3</v>
      </c>
      <c r="Q3807" s="2">
        <v>5.7500804200501703E-3</v>
      </c>
      <c r="R3807" s="2">
        <v>1</v>
      </c>
      <c r="S3807" s="2">
        <v>2.1620333359999999</v>
      </c>
    </row>
    <row r="3808" spans="1:19" s="2" customFormat="1" x14ac:dyDescent="0.25">
      <c r="A3808" s="1">
        <v>41428</v>
      </c>
      <c r="B3808" s="2" t="s">
        <v>26</v>
      </c>
      <c r="C3808" s="2" t="s">
        <v>27</v>
      </c>
      <c r="D3808" s="2">
        <v>0</v>
      </c>
      <c r="E3808" s="2">
        <v>19.664416670000001</v>
      </c>
      <c r="F3808" s="2">
        <v>0.7</v>
      </c>
      <c r="G3808" s="2">
        <v>117</v>
      </c>
      <c r="H3808" s="2">
        <v>129.63865999999999</v>
      </c>
      <c r="I3808" s="2">
        <v>14.1058217031306</v>
      </c>
      <c r="J3808" s="2">
        <v>0.92898298079431596</v>
      </c>
      <c r="K3808" s="2">
        <v>0.43290124371139099</v>
      </c>
      <c r="L3808" s="2">
        <v>0.49608173708292502</v>
      </c>
      <c r="M3808" s="2">
        <v>0</v>
      </c>
      <c r="O3808" s="2">
        <v>6.4743412305130601</v>
      </c>
      <c r="P3808" s="2">
        <v>5.29379667176768E-4</v>
      </c>
      <c r="Q3808" s="2">
        <v>2.60991150578336E-3</v>
      </c>
      <c r="R3808" s="2">
        <v>1</v>
      </c>
      <c r="S3808" s="2">
        <v>1.463637506</v>
      </c>
    </row>
    <row r="3809" spans="1:19" s="2" customFormat="1" x14ac:dyDescent="0.25">
      <c r="A3809" s="1">
        <v>41429</v>
      </c>
      <c r="B3809" s="2" t="s">
        <v>26</v>
      </c>
      <c r="C3809" s="2" t="s">
        <v>27</v>
      </c>
      <c r="D3809" s="2">
        <v>0</v>
      </c>
      <c r="E3809" s="2">
        <v>21.31014583</v>
      </c>
      <c r="F3809" s="2">
        <v>1.8345</v>
      </c>
      <c r="G3809" s="2">
        <v>117</v>
      </c>
      <c r="H3809" s="2">
        <v>137.07710789999999</v>
      </c>
      <c r="I3809" s="2">
        <v>34.884204719948301</v>
      </c>
      <c r="J3809" s="2">
        <v>1.2393448543318299</v>
      </c>
      <c r="K3809" s="2">
        <v>1.0706165943106E-2</v>
      </c>
      <c r="L3809" s="2">
        <v>1.2286386883887199</v>
      </c>
      <c r="M3809" s="2">
        <v>0</v>
      </c>
      <c r="O3809" s="2">
        <v>5.9452856965820597</v>
      </c>
      <c r="P3809" s="2">
        <v>1.0587123973293899E-3</v>
      </c>
      <c r="Q3809" s="2">
        <v>4.3808457993776001E-3</v>
      </c>
      <c r="R3809" s="2">
        <v>1</v>
      </c>
      <c r="S3809" s="2">
        <v>3.1093666660000001</v>
      </c>
    </row>
    <row r="3810" spans="1:19" s="2" customFormat="1" x14ac:dyDescent="0.25">
      <c r="A3810" s="1">
        <v>41430</v>
      </c>
      <c r="B3810" s="2" t="s">
        <v>26</v>
      </c>
      <c r="C3810" s="2" t="s">
        <v>27</v>
      </c>
      <c r="D3810" s="2">
        <v>0</v>
      </c>
      <c r="E3810" s="2">
        <v>20.875270830000002</v>
      </c>
      <c r="F3810" s="2">
        <v>1.8345</v>
      </c>
      <c r="G3810" s="2">
        <v>117</v>
      </c>
      <c r="H3810" s="2">
        <v>121.369466</v>
      </c>
      <c r="I3810" s="2">
        <v>32.271769573052303</v>
      </c>
      <c r="J3810" s="2">
        <v>1.14624606105391</v>
      </c>
      <c r="K3810" s="2">
        <v>1.0061727616711799E-2</v>
      </c>
      <c r="L3810" s="2">
        <v>1.1361843334371899</v>
      </c>
      <c r="M3810" s="2">
        <v>0</v>
      </c>
      <c r="O3810" s="2">
        <v>5.3342477677038502</v>
      </c>
      <c r="P3810" s="2">
        <v>1.1530869095476601E-3</v>
      </c>
      <c r="Q3810" s="2">
        <v>4.4854485675378496E-3</v>
      </c>
      <c r="R3810" s="2">
        <v>1</v>
      </c>
      <c r="S3810" s="2">
        <v>2.6744916660000002</v>
      </c>
    </row>
    <row r="3811" spans="1:19" s="2" customFormat="1" x14ac:dyDescent="0.25">
      <c r="A3811" s="1">
        <v>41431</v>
      </c>
      <c r="B3811" s="2" t="s">
        <v>26</v>
      </c>
      <c r="C3811" s="2" t="s">
        <v>27</v>
      </c>
      <c r="D3811" s="2">
        <v>0</v>
      </c>
      <c r="E3811" s="2">
        <v>18.3551875</v>
      </c>
      <c r="F3811" s="2">
        <v>1.8345</v>
      </c>
      <c r="G3811" s="2">
        <v>117</v>
      </c>
      <c r="H3811" s="2">
        <v>145.46026359999999</v>
      </c>
      <c r="I3811" s="2">
        <v>37.4171441888614</v>
      </c>
      <c r="J3811" s="2">
        <v>1.3143668999523801</v>
      </c>
      <c r="K3811" s="2">
        <v>0</v>
      </c>
      <c r="L3811" s="2">
        <v>1.3143668999523801</v>
      </c>
      <c r="M3811" s="2">
        <v>0</v>
      </c>
      <c r="O3811" s="2">
        <v>6.5509236635746699</v>
      </c>
      <c r="P3811" s="2">
        <v>1.2667565794947601E-3</v>
      </c>
      <c r="Q3811" s="2">
        <v>5.1569833900423903E-3</v>
      </c>
      <c r="R3811" s="2">
        <v>1</v>
      </c>
      <c r="S3811" s="2">
        <v>0.15440833599999901</v>
      </c>
    </row>
    <row r="3812" spans="1:19" s="2" customFormat="1" x14ac:dyDescent="0.25">
      <c r="A3812" s="1">
        <v>41432</v>
      </c>
      <c r="B3812" s="2" t="s">
        <v>26</v>
      </c>
      <c r="C3812" s="2" t="s">
        <v>27</v>
      </c>
      <c r="D3812" s="2">
        <v>0</v>
      </c>
      <c r="E3812" s="2">
        <v>18.474250000000001</v>
      </c>
      <c r="F3812" s="2">
        <v>1.8345</v>
      </c>
      <c r="G3812" s="2">
        <v>117</v>
      </c>
      <c r="H3812" s="2">
        <v>107.540807</v>
      </c>
      <c r="I3812" s="2">
        <v>33.568103922677601</v>
      </c>
      <c r="J3812" s="2">
        <v>1.17928572048277</v>
      </c>
      <c r="K3812" s="2">
        <v>0</v>
      </c>
      <c r="L3812" s="2">
        <v>1.17928572048277</v>
      </c>
      <c r="M3812" s="2">
        <v>0</v>
      </c>
      <c r="O3812" s="2">
        <v>5.6093240345234197</v>
      </c>
      <c r="P3812" s="2">
        <v>1.3567773878688601E-3</v>
      </c>
      <c r="Q3812" s="2">
        <v>4.0931869087593104E-3</v>
      </c>
      <c r="R3812" s="2">
        <v>1</v>
      </c>
      <c r="S3812" s="2">
        <v>0.27347083600000099</v>
      </c>
    </row>
    <row r="3813" spans="1:19" s="2" customFormat="1" x14ac:dyDescent="0.25">
      <c r="A3813" s="1">
        <v>41433</v>
      </c>
      <c r="B3813" s="2" t="s">
        <v>26</v>
      </c>
      <c r="C3813" s="2" t="s">
        <v>27</v>
      </c>
      <c r="D3813" s="2">
        <v>0</v>
      </c>
      <c r="E3813" s="2">
        <v>16.984770829999999</v>
      </c>
      <c r="F3813" s="2">
        <v>1.8345</v>
      </c>
      <c r="G3813" s="2">
        <v>117</v>
      </c>
      <c r="H3813" s="2">
        <v>64.887310560000003</v>
      </c>
      <c r="I3813" s="2">
        <v>26.144846310420199</v>
      </c>
      <c r="J3813" s="2">
        <v>0.91727604509221405</v>
      </c>
      <c r="K3813" s="2">
        <v>0</v>
      </c>
      <c r="L3813" s="2">
        <v>0.91727604509221405</v>
      </c>
      <c r="M3813" s="2">
        <v>0</v>
      </c>
      <c r="O3813" s="2">
        <v>3.6882379040040401</v>
      </c>
      <c r="P3813" s="2">
        <v>1.61206566819004E-3</v>
      </c>
      <c r="Q3813" s="2">
        <v>3.5251975007165601E-3</v>
      </c>
      <c r="R3813" s="2">
        <v>0</v>
      </c>
      <c r="S3813" s="2">
        <v>-1.2160083340000001</v>
      </c>
    </row>
    <row r="3814" spans="1:19" s="2" customFormat="1" x14ac:dyDescent="0.25">
      <c r="A3814" s="1">
        <v>41434</v>
      </c>
      <c r="B3814" s="2" t="s">
        <v>26</v>
      </c>
      <c r="C3814" s="2" t="s">
        <v>27</v>
      </c>
      <c r="D3814" s="2">
        <v>0</v>
      </c>
      <c r="E3814" s="2">
        <v>19.079895830000002</v>
      </c>
      <c r="F3814" s="2">
        <v>1.8345</v>
      </c>
      <c r="G3814" s="2">
        <v>117</v>
      </c>
      <c r="H3814" s="2">
        <v>107.44855699999999</v>
      </c>
      <c r="I3814" s="2">
        <v>34.8370178987862</v>
      </c>
      <c r="J3814" s="2">
        <v>1.22452753342736</v>
      </c>
      <c r="K3814" s="2">
        <v>0</v>
      </c>
      <c r="L3814" s="2">
        <v>1.22452753342736</v>
      </c>
      <c r="M3814" s="2">
        <v>0</v>
      </c>
      <c r="O3814" s="2">
        <v>5.7437279468968301</v>
      </c>
      <c r="P3814" s="2">
        <v>1.6168831148116599E-3</v>
      </c>
      <c r="Q3814" s="2">
        <v>4.65977181706753E-3</v>
      </c>
      <c r="R3814" s="2">
        <v>0</v>
      </c>
      <c r="S3814" s="2">
        <v>0.87911666600000204</v>
      </c>
    </row>
    <row r="3815" spans="1:19" s="2" customFormat="1" x14ac:dyDescent="0.25">
      <c r="A3815" s="1">
        <v>41435</v>
      </c>
      <c r="B3815" s="2" t="s">
        <v>26</v>
      </c>
      <c r="C3815" s="2" t="s">
        <v>27</v>
      </c>
      <c r="D3815" s="2">
        <v>17.5</v>
      </c>
      <c r="E3815" s="2">
        <v>18.2065625</v>
      </c>
      <c r="F3815" s="2">
        <v>1.8345</v>
      </c>
      <c r="G3815" s="2">
        <v>117</v>
      </c>
      <c r="H3815" s="2">
        <v>80.71879113</v>
      </c>
      <c r="I3815" s="2">
        <v>26.756065605316401</v>
      </c>
      <c r="J3815" s="2">
        <v>2.1832676372265598</v>
      </c>
      <c r="K3815" s="2">
        <v>0.75197913363445301</v>
      </c>
      <c r="L3815" s="2">
        <v>0.93974602671693797</v>
      </c>
      <c r="M3815" s="2">
        <v>0.491542476875168</v>
      </c>
      <c r="O3815" s="2">
        <v>4.6226197250256602</v>
      </c>
      <c r="P3815" s="2">
        <v>2.0045622868516801E-3</v>
      </c>
      <c r="Q3815" s="2">
        <v>5.2898301863842402E-3</v>
      </c>
      <c r="R3815" s="2">
        <v>0</v>
      </c>
      <c r="S3815" s="2">
        <v>5.78333600000036E-3</v>
      </c>
    </row>
    <row r="3816" spans="1:19" s="2" customFormat="1" x14ac:dyDescent="0.25">
      <c r="A3816" s="1">
        <v>41436</v>
      </c>
      <c r="B3816" s="2" t="s">
        <v>26</v>
      </c>
      <c r="C3816" s="2" t="s">
        <v>27</v>
      </c>
      <c r="D3816" s="2">
        <v>0.8</v>
      </c>
      <c r="E3816" s="2">
        <v>15.55</v>
      </c>
      <c r="F3816" s="2">
        <v>1.8345</v>
      </c>
      <c r="G3816" s="2">
        <v>117</v>
      </c>
      <c r="H3816" s="2">
        <v>103.06192900000001</v>
      </c>
      <c r="I3816" s="2">
        <v>26.817011151094501</v>
      </c>
      <c r="J3816" s="2">
        <v>1.93552308979502</v>
      </c>
      <c r="K3816" s="2">
        <v>0.85719630558110005</v>
      </c>
      <c r="L3816" s="2">
        <v>0.93965413253138397</v>
      </c>
      <c r="M3816" s="2">
        <v>0.13867265168253501</v>
      </c>
      <c r="O3816" s="2">
        <v>5.2883662348364204</v>
      </c>
      <c r="P3816" s="2">
        <v>2.1257706411135901E-3</v>
      </c>
      <c r="Q3816" s="2">
        <v>7.7761984738979901E-3</v>
      </c>
      <c r="R3816" s="2">
        <v>0</v>
      </c>
      <c r="S3816" s="2">
        <v>-2.6507791639999998</v>
      </c>
    </row>
    <row r="3817" spans="1:19" s="2" customFormat="1" x14ac:dyDescent="0.25">
      <c r="A3817" s="1">
        <v>41437</v>
      </c>
      <c r="B3817" s="2" t="s">
        <v>26</v>
      </c>
      <c r="C3817" s="2" t="s">
        <v>27</v>
      </c>
      <c r="D3817" s="2">
        <v>0</v>
      </c>
      <c r="E3817" s="2">
        <v>15.473479169999999</v>
      </c>
      <c r="F3817" s="2">
        <v>1.8345</v>
      </c>
      <c r="G3817" s="2">
        <v>117</v>
      </c>
      <c r="H3817" s="2">
        <v>98.192467600000001</v>
      </c>
      <c r="I3817" s="2">
        <v>28.046508597852402</v>
      </c>
      <c r="J3817" s="2">
        <v>1.7080462558195899</v>
      </c>
      <c r="K3817" s="2">
        <v>0.72537826105962</v>
      </c>
      <c r="L3817" s="2">
        <v>0.98266799475996802</v>
      </c>
      <c r="M3817" s="2">
        <v>0</v>
      </c>
      <c r="O3817" s="2">
        <v>4.7862796662843401</v>
      </c>
      <c r="P3817" s="2">
        <v>1.7894551484947301E-3</v>
      </c>
      <c r="Q3817" s="2">
        <v>6.12646425637247E-3</v>
      </c>
      <c r="R3817" s="2">
        <v>0</v>
      </c>
      <c r="S3817" s="2">
        <v>-2.727299994</v>
      </c>
    </row>
    <row r="3818" spans="1:19" s="2" customFormat="1" x14ac:dyDescent="0.25">
      <c r="A3818" s="1">
        <v>41438</v>
      </c>
      <c r="B3818" s="2" t="s">
        <v>26</v>
      </c>
      <c r="C3818" s="2" t="s">
        <v>27</v>
      </c>
      <c r="D3818" s="2">
        <v>0</v>
      </c>
      <c r="E3818" s="2">
        <v>16.75289583</v>
      </c>
      <c r="F3818" s="2">
        <v>1.8345</v>
      </c>
      <c r="G3818" s="2">
        <v>117</v>
      </c>
      <c r="H3818" s="2">
        <v>84.015051630000002</v>
      </c>
      <c r="I3818" s="2">
        <v>28.307135226868301</v>
      </c>
      <c r="J3818" s="2">
        <v>1.5423752526279</v>
      </c>
      <c r="K3818" s="2">
        <v>0.54944229710164005</v>
      </c>
      <c r="L3818" s="2">
        <v>0.99293295552626204</v>
      </c>
      <c r="M3818" s="2">
        <v>0</v>
      </c>
      <c r="O3818" s="2">
        <v>3.7531498997156398</v>
      </c>
      <c r="P3818" s="2">
        <v>1.5346825378443299E-3</v>
      </c>
      <c r="Q3818" s="2">
        <v>5.0060800073254003E-3</v>
      </c>
      <c r="R3818" s="2">
        <v>0</v>
      </c>
      <c r="S3818" s="2">
        <v>-1.4478833339999999</v>
      </c>
    </row>
    <row r="3819" spans="1:19" s="2" customFormat="1" x14ac:dyDescent="0.25">
      <c r="A3819" s="1">
        <v>41439</v>
      </c>
      <c r="B3819" s="2" t="s">
        <v>26</v>
      </c>
      <c r="C3819" s="2" t="s">
        <v>27</v>
      </c>
      <c r="D3819" s="2">
        <v>0</v>
      </c>
      <c r="E3819" s="2">
        <v>18.847958330000001</v>
      </c>
      <c r="F3819" s="2">
        <v>1.8345</v>
      </c>
      <c r="G3819" s="2">
        <v>117</v>
      </c>
      <c r="H3819" s="2">
        <v>109.9354191</v>
      </c>
      <c r="I3819" s="2">
        <v>33.294559673580302</v>
      </c>
      <c r="J3819" s="2">
        <v>1.3772389936388201</v>
      </c>
      <c r="K3819" s="2">
        <v>0.20717204296583699</v>
      </c>
      <c r="L3819" s="2">
        <v>1.1700669506729799</v>
      </c>
      <c r="M3819" s="2">
        <v>0</v>
      </c>
      <c r="O3819" s="2">
        <v>6.6596705476405997</v>
      </c>
      <c r="P3819" s="2">
        <v>1.4609795218292799E-3</v>
      </c>
      <c r="Q3819" s="2">
        <v>4.0689911358564E-3</v>
      </c>
      <c r="R3819" s="2">
        <v>0</v>
      </c>
      <c r="S3819" s="2">
        <v>0.64717916600000103</v>
      </c>
    </row>
    <row r="3820" spans="1:19" s="2" customFormat="1" x14ac:dyDescent="0.25">
      <c r="A3820" s="1">
        <v>41440</v>
      </c>
      <c r="B3820" s="2" t="s">
        <v>26</v>
      </c>
      <c r="C3820" s="2" t="s">
        <v>27</v>
      </c>
      <c r="D3820" s="2">
        <v>0</v>
      </c>
      <c r="E3820" s="2">
        <v>17.26604167</v>
      </c>
      <c r="F3820" s="2">
        <v>1.8345</v>
      </c>
      <c r="G3820" s="2">
        <v>117</v>
      </c>
      <c r="H3820" s="2">
        <v>65.924617650000002</v>
      </c>
      <c r="I3820" s="2">
        <v>24.2927273933132</v>
      </c>
      <c r="J3820" s="2">
        <v>0.85250979195382703</v>
      </c>
      <c r="K3820" s="2">
        <v>0</v>
      </c>
      <c r="L3820" s="2">
        <v>0.85250979195382703</v>
      </c>
      <c r="M3820" s="2">
        <v>0</v>
      </c>
      <c r="O3820" s="2">
        <v>4.3657930485987002</v>
      </c>
      <c r="P3820" s="2">
        <v>2.1526235068448701E-3</v>
      </c>
      <c r="Q3820" s="2">
        <v>4.52952097928613E-3</v>
      </c>
      <c r="R3820" s="2">
        <v>0</v>
      </c>
      <c r="S3820" s="2">
        <v>-0.93473749399999995</v>
      </c>
    </row>
    <row r="3821" spans="1:19" s="2" customFormat="1" x14ac:dyDescent="0.25">
      <c r="A3821" s="1">
        <v>41441</v>
      </c>
      <c r="B3821" s="2" t="s">
        <v>26</v>
      </c>
      <c r="C3821" s="2" t="s">
        <v>27</v>
      </c>
      <c r="D3821" s="2">
        <v>2.2999999999999998</v>
      </c>
      <c r="E3821" s="2">
        <v>17.205729170000001</v>
      </c>
      <c r="F3821" s="2">
        <v>1.8345</v>
      </c>
      <c r="G3821" s="2">
        <v>117</v>
      </c>
      <c r="H3821" s="2">
        <v>87.258385880000006</v>
      </c>
      <c r="I3821" s="2">
        <v>29.178088852682301</v>
      </c>
      <c r="J3821" s="2">
        <v>1.75148666699001</v>
      </c>
      <c r="K3821" s="2">
        <v>0.557221493438671</v>
      </c>
      <c r="L3821" s="2">
        <v>1.0238976273904199</v>
      </c>
      <c r="M3821" s="2">
        <v>0.17036754616091501</v>
      </c>
      <c r="O3821" s="2">
        <v>4.7339821062688996</v>
      </c>
      <c r="P3821" s="2">
        <v>2.1368817634834598E-3</v>
      </c>
      <c r="Q3821" s="2">
        <v>5.9699114108046902E-3</v>
      </c>
      <c r="R3821" s="2">
        <v>0</v>
      </c>
      <c r="S3821" s="2">
        <v>-0.99504999399999905</v>
      </c>
    </row>
    <row r="3822" spans="1:19" s="2" customFormat="1" x14ac:dyDescent="0.25">
      <c r="A3822" s="1">
        <v>41442</v>
      </c>
      <c r="B3822" s="2" t="s">
        <v>26</v>
      </c>
      <c r="C3822" s="2" t="s">
        <v>27</v>
      </c>
      <c r="D3822" s="2">
        <v>0.1</v>
      </c>
      <c r="E3822" s="2">
        <v>15.33475</v>
      </c>
      <c r="F3822" s="2">
        <v>1.8345</v>
      </c>
      <c r="G3822" s="2">
        <v>117</v>
      </c>
      <c r="H3822" s="2">
        <v>81.753540209999997</v>
      </c>
      <c r="I3822" s="2">
        <v>15.6942073928937</v>
      </c>
      <c r="J3822" s="2">
        <v>0.84442020426724596</v>
      </c>
      <c r="K3822" s="2">
        <v>0.26389681741600202</v>
      </c>
      <c r="L3822" s="2">
        <v>0.54981127979855005</v>
      </c>
      <c r="M3822" s="2">
        <v>3.0712107052694001E-2</v>
      </c>
      <c r="O3822" s="2">
        <v>2.3144737968913498</v>
      </c>
      <c r="P3822" s="2">
        <v>1.8768386307344499E-3</v>
      </c>
      <c r="Q3822" s="2">
        <v>1.5410405986444701E-2</v>
      </c>
      <c r="R3822" s="2">
        <v>0</v>
      </c>
      <c r="S3822" s="2">
        <v>-2.866029164</v>
      </c>
    </row>
    <row r="3823" spans="1:19" s="2" customFormat="1" x14ac:dyDescent="0.25">
      <c r="A3823" s="1">
        <v>41443</v>
      </c>
      <c r="B3823" s="2" t="s">
        <v>26</v>
      </c>
      <c r="C3823" s="2" t="s">
        <v>27</v>
      </c>
      <c r="D3823" s="2">
        <v>2.8</v>
      </c>
      <c r="E3823" s="2">
        <v>13.15020833</v>
      </c>
      <c r="F3823" s="2">
        <v>1.8345</v>
      </c>
      <c r="G3823" s="2">
        <v>117</v>
      </c>
      <c r="H3823" s="2">
        <v>80.215287939999996</v>
      </c>
      <c r="I3823" s="2">
        <v>19.046873453688502</v>
      </c>
      <c r="J3823" s="2">
        <v>1.3370174173917599</v>
      </c>
      <c r="K3823" s="2">
        <v>0.49011827185833801</v>
      </c>
      <c r="L3823" s="2">
        <v>0.66596663454637595</v>
      </c>
      <c r="M3823" s="2">
        <v>0.18093251098704199</v>
      </c>
      <c r="O3823" s="2">
        <v>3.1313597325503801</v>
      </c>
      <c r="P3823" s="2">
        <v>2.0969191222468E-3</v>
      </c>
      <c r="Q3823" s="2">
        <v>1.05997803643967E-2</v>
      </c>
      <c r="R3823" s="2">
        <v>0</v>
      </c>
      <c r="S3823" s="2">
        <v>-5.0505708340000002</v>
      </c>
    </row>
    <row r="3824" spans="1:19" s="2" customFormat="1" x14ac:dyDescent="0.25">
      <c r="A3824" s="1">
        <v>41444</v>
      </c>
      <c r="B3824" s="2" t="s">
        <v>26</v>
      </c>
      <c r="C3824" s="2" t="s">
        <v>27</v>
      </c>
      <c r="D3824" s="2">
        <v>0.1</v>
      </c>
      <c r="E3824" s="2">
        <v>15.619562500000001</v>
      </c>
      <c r="F3824" s="2">
        <v>0.4</v>
      </c>
      <c r="G3824" s="2">
        <v>117</v>
      </c>
      <c r="H3824" s="2">
        <v>110.5424477</v>
      </c>
      <c r="I3824" s="2">
        <v>7.1577787260664696</v>
      </c>
      <c r="J3824" s="2">
        <v>3.5736715627890501</v>
      </c>
      <c r="K3824" s="2">
        <v>3.3151627841479399</v>
      </c>
      <c r="L3824" s="2">
        <v>0.250820413279776</v>
      </c>
      <c r="M3824" s="2">
        <v>7.6883653613364304E-3</v>
      </c>
      <c r="O3824" s="2">
        <v>5.9240472938339597</v>
      </c>
      <c r="P3824" s="2">
        <v>4.6792638294493598E-4</v>
      </c>
      <c r="Q3824" s="2">
        <v>9.6082528720343497E-4</v>
      </c>
      <c r="R3824" s="2">
        <v>0</v>
      </c>
      <c r="S3824" s="2">
        <v>-2.5812166639999998</v>
      </c>
    </row>
    <row r="3825" spans="1:19" s="2" customFormat="1" x14ac:dyDescent="0.25">
      <c r="A3825" s="1">
        <v>41445</v>
      </c>
      <c r="B3825" s="2" t="s">
        <v>26</v>
      </c>
      <c r="C3825" s="2" t="s">
        <v>27</v>
      </c>
      <c r="D3825" s="2">
        <v>0</v>
      </c>
      <c r="E3825" s="2">
        <v>17.610187499999999</v>
      </c>
      <c r="F3825" s="2">
        <v>1.8345</v>
      </c>
      <c r="G3825" s="2">
        <v>117</v>
      </c>
      <c r="H3825" s="2">
        <v>83.196218790000003</v>
      </c>
      <c r="I3825" s="2">
        <v>33.233794683090302</v>
      </c>
      <c r="J3825" s="2">
        <v>1.6053195611981601</v>
      </c>
      <c r="K3825" s="2">
        <v>0.43868024835175101</v>
      </c>
      <c r="L3825" s="2">
        <v>1.1666393128464101</v>
      </c>
      <c r="M3825" s="2">
        <v>0</v>
      </c>
      <c r="O3825" s="2">
        <v>5.3477173215437004</v>
      </c>
      <c r="P3825" s="2">
        <v>1.4885031769572999E-3</v>
      </c>
      <c r="Q3825" s="2">
        <v>3.0262315288807498E-3</v>
      </c>
      <c r="R3825" s="2">
        <v>0</v>
      </c>
      <c r="S3825" s="2">
        <v>-0.59059166400000196</v>
      </c>
    </row>
    <row r="3826" spans="1:19" s="2" customFormat="1" x14ac:dyDescent="0.25">
      <c r="A3826" s="1">
        <v>41446</v>
      </c>
      <c r="B3826" s="2" t="s">
        <v>26</v>
      </c>
      <c r="C3826" s="2" t="s">
        <v>27</v>
      </c>
      <c r="D3826" s="2">
        <v>0</v>
      </c>
      <c r="E3826" s="2">
        <v>18.495791669999999</v>
      </c>
      <c r="F3826" s="2">
        <v>1.8345</v>
      </c>
      <c r="G3826" s="2">
        <v>117</v>
      </c>
      <c r="H3826" s="2">
        <v>102.7792098</v>
      </c>
      <c r="I3826" s="2">
        <v>37.444952637542897</v>
      </c>
      <c r="J3826" s="2">
        <v>1.78149450432628</v>
      </c>
      <c r="K3826" s="2">
        <v>0.46598532347365301</v>
      </c>
      <c r="L3826" s="2">
        <v>1.31550918085262</v>
      </c>
      <c r="M3826" s="2">
        <v>0</v>
      </c>
      <c r="O3826" s="2">
        <v>6.4964850025419398</v>
      </c>
      <c r="P3826" s="2">
        <v>1.4035342226622501E-3</v>
      </c>
      <c r="Q3826" s="2">
        <v>3.17955786344564E-3</v>
      </c>
      <c r="R3826" s="2">
        <v>0</v>
      </c>
      <c r="S3826" s="2">
        <v>0.29501250599999901</v>
      </c>
    </row>
    <row r="3827" spans="1:19" s="2" customFormat="1" x14ac:dyDescent="0.25">
      <c r="A3827" s="1">
        <v>41447</v>
      </c>
      <c r="B3827" s="2" t="s">
        <v>26</v>
      </c>
      <c r="C3827" s="2" t="s">
        <v>27</v>
      </c>
      <c r="D3827" s="2">
        <v>0</v>
      </c>
      <c r="E3827" s="2">
        <v>18.59152083</v>
      </c>
      <c r="F3827" s="2">
        <v>1.8345</v>
      </c>
      <c r="G3827" s="2">
        <v>117</v>
      </c>
      <c r="H3827" s="2">
        <v>99.340034250000002</v>
      </c>
      <c r="I3827" s="2">
        <v>38.300528865724999</v>
      </c>
      <c r="J3827" s="2">
        <v>1.36080150274256</v>
      </c>
      <c r="K3827" s="2">
        <v>1.5119137221456001E-2</v>
      </c>
      <c r="L3827" s="2">
        <v>1.3456823655211101</v>
      </c>
      <c r="M3827" s="2">
        <v>0</v>
      </c>
      <c r="O3827" s="2">
        <v>6.7752210267769302</v>
      </c>
      <c r="P3827" s="2">
        <v>1.37629562384568E-3</v>
      </c>
      <c r="Q3827" s="2">
        <v>2.7964252395321501E-3</v>
      </c>
      <c r="R3827" s="2">
        <v>0</v>
      </c>
      <c r="S3827" s="2">
        <v>0.39074166599999999</v>
      </c>
    </row>
    <row r="3828" spans="1:19" s="2" customFormat="1" x14ac:dyDescent="0.25">
      <c r="A3828" s="1">
        <v>41448</v>
      </c>
      <c r="B3828" s="2" t="s">
        <v>26</v>
      </c>
      <c r="C3828" s="2" t="s">
        <v>27</v>
      </c>
      <c r="D3828" s="2">
        <v>0</v>
      </c>
      <c r="E3828" s="2">
        <v>17.589479170000001</v>
      </c>
      <c r="F3828" s="2">
        <v>1.8345</v>
      </c>
      <c r="G3828" s="2">
        <v>117</v>
      </c>
      <c r="H3828" s="2">
        <v>76.42470788</v>
      </c>
      <c r="I3828" s="2">
        <v>27.8951283757049</v>
      </c>
      <c r="J3828" s="2">
        <v>0.97921261578369001</v>
      </c>
      <c r="K3828" s="2">
        <v>0</v>
      </c>
      <c r="L3828" s="2">
        <v>0.97921261578369001</v>
      </c>
      <c r="M3828" s="2">
        <v>0</v>
      </c>
      <c r="O3828" s="2">
        <v>4.7758610958774304</v>
      </c>
      <c r="P3828" s="2">
        <v>1.95689416439432E-3</v>
      </c>
      <c r="Q3828" s="2">
        <v>4.3682467745121802E-3</v>
      </c>
      <c r="R3828" s="2">
        <v>0</v>
      </c>
      <c r="S3828" s="2">
        <v>-0.61129999400000001</v>
      </c>
    </row>
    <row r="3829" spans="1:19" s="2" customFormat="1" x14ac:dyDescent="0.25">
      <c r="A3829" s="1">
        <v>41449</v>
      </c>
      <c r="B3829" s="2" t="s">
        <v>26</v>
      </c>
      <c r="C3829" s="2" t="s">
        <v>27</v>
      </c>
      <c r="D3829" s="2">
        <v>0</v>
      </c>
      <c r="E3829" s="2">
        <v>20.579395829999999</v>
      </c>
      <c r="F3829" s="2">
        <v>1.8345</v>
      </c>
      <c r="G3829" s="2">
        <v>117</v>
      </c>
      <c r="H3829" s="2">
        <v>85.137540209999997</v>
      </c>
      <c r="I3829" s="2">
        <v>36.0289907007406</v>
      </c>
      <c r="J3829" s="2">
        <v>1.26812754141884</v>
      </c>
      <c r="K3829" s="2">
        <v>0</v>
      </c>
      <c r="L3829" s="2">
        <v>1.26812754141884</v>
      </c>
      <c r="M3829" s="2">
        <v>0</v>
      </c>
      <c r="O3829" s="2">
        <v>5.3626603540559801</v>
      </c>
      <c r="P3829" s="2">
        <v>1.4564349765879699E-3</v>
      </c>
      <c r="Q3829" s="2">
        <v>2.8281740966181398E-3</v>
      </c>
      <c r="R3829" s="2">
        <v>1</v>
      </c>
      <c r="S3829" s="2">
        <v>2.3786166660000001</v>
      </c>
    </row>
    <row r="3830" spans="1:19" s="2" customFormat="1" x14ac:dyDescent="0.25">
      <c r="A3830" s="1">
        <v>41450</v>
      </c>
      <c r="B3830" s="2" t="s">
        <v>26</v>
      </c>
      <c r="C3830" s="2" t="s">
        <v>27</v>
      </c>
      <c r="D3830" s="2">
        <v>0</v>
      </c>
      <c r="E3830" s="2">
        <v>23.96285417</v>
      </c>
      <c r="F3830" s="2">
        <v>1.8345</v>
      </c>
      <c r="G3830" s="2">
        <v>117</v>
      </c>
      <c r="H3830" s="2">
        <v>94.566851650000004</v>
      </c>
      <c r="I3830" s="2">
        <v>36.9431188617082</v>
      </c>
      <c r="J3830" s="2">
        <v>1.304257471663</v>
      </c>
      <c r="K3830" s="2">
        <v>0</v>
      </c>
      <c r="L3830" s="2">
        <v>1.304257471663</v>
      </c>
      <c r="M3830" s="2">
        <v>0</v>
      </c>
      <c r="O3830" s="2">
        <v>5.6248274400150704</v>
      </c>
      <c r="P3830" s="2">
        <v>1.2823891381754499E-3</v>
      </c>
      <c r="Q3830" s="2">
        <v>2.8360720317395899E-3</v>
      </c>
      <c r="R3830" s="2">
        <v>1</v>
      </c>
      <c r="S3830" s="2">
        <v>5.7620750059999999</v>
      </c>
    </row>
    <row r="3831" spans="1:19" s="2" customFormat="1" x14ac:dyDescent="0.25">
      <c r="A3831" s="1">
        <v>41451</v>
      </c>
      <c r="B3831" s="2" t="s">
        <v>26</v>
      </c>
      <c r="C3831" s="2" t="s">
        <v>27</v>
      </c>
      <c r="D3831" s="2">
        <v>14</v>
      </c>
      <c r="E3831" s="2">
        <v>22.06989583</v>
      </c>
      <c r="F3831" s="2">
        <v>1.8345</v>
      </c>
      <c r="G3831" s="2">
        <v>117</v>
      </c>
      <c r="H3831" s="2">
        <v>105.751373</v>
      </c>
      <c r="I3831" s="2">
        <v>32.2588600802911</v>
      </c>
      <c r="J3831" s="2">
        <v>2.4734385325964801</v>
      </c>
      <c r="K3831" s="2">
        <v>0.91890337098083197</v>
      </c>
      <c r="L3831" s="2">
        <v>1.13694743852337</v>
      </c>
      <c r="M3831" s="2">
        <v>0.41758772309228098</v>
      </c>
      <c r="O3831" s="2">
        <v>5.6115172465138103</v>
      </c>
      <c r="P3831" s="2">
        <v>1.76388523593442E-3</v>
      </c>
      <c r="Q3831" s="2">
        <v>5.45593553926693E-3</v>
      </c>
      <c r="R3831" s="2">
        <v>1</v>
      </c>
      <c r="S3831" s="2">
        <v>3.869116666</v>
      </c>
    </row>
    <row r="3832" spans="1:19" s="2" customFormat="1" x14ac:dyDescent="0.25">
      <c r="A3832" s="1">
        <v>41452</v>
      </c>
      <c r="B3832" s="2" t="s">
        <v>26</v>
      </c>
      <c r="C3832" s="2" t="s">
        <v>27</v>
      </c>
      <c r="D3832" s="2">
        <v>7.2</v>
      </c>
      <c r="E3832" s="2">
        <v>20.598125</v>
      </c>
      <c r="F3832" s="2">
        <v>3.8</v>
      </c>
      <c r="G3832" s="2">
        <v>117</v>
      </c>
      <c r="H3832" s="2">
        <v>94.27345167</v>
      </c>
      <c r="I3832" s="2">
        <v>39.8158228990061</v>
      </c>
      <c r="J3832" s="2">
        <v>2.0439050890463002</v>
      </c>
      <c r="K3832" s="2">
        <v>0.12653772886529799</v>
      </c>
      <c r="L3832" s="2">
        <v>1.4014377912979401</v>
      </c>
      <c r="M3832" s="2">
        <v>0.51592956888305597</v>
      </c>
      <c r="O3832" s="2">
        <v>4.1468944416742204</v>
      </c>
      <c r="P3832" s="2">
        <v>3.5080959424328801E-3</v>
      </c>
      <c r="Q3832" s="2">
        <v>1.3837103279210301E-2</v>
      </c>
      <c r="R3832" s="2">
        <v>1</v>
      </c>
      <c r="S3832" s="2">
        <v>2.397345836</v>
      </c>
    </row>
    <row r="3833" spans="1:19" s="2" customFormat="1" x14ac:dyDescent="0.25">
      <c r="A3833" s="1">
        <v>41453</v>
      </c>
      <c r="B3833" s="2" t="s">
        <v>26</v>
      </c>
      <c r="C3833" s="2" t="s">
        <v>27</v>
      </c>
      <c r="D3833" s="2">
        <v>0.1</v>
      </c>
      <c r="E3833" s="2">
        <v>21.295208330000001</v>
      </c>
      <c r="F3833" s="2">
        <v>1.8345</v>
      </c>
      <c r="G3833" s="2">
        <v>117</v>
      </c>
      <c r="H3833" s="2">
        <v>95.171820190000005</v>
      </c>
      <c r="I3833" s="2">
        <v>29.243298244232601</v>
      </c>
      <c r="J3833" s="2">
        <v>1.79986995923115</v>
      </c>
      <c r="K3833" s="2">
        <v>0.73920843595650798</v>
      </c>
      <c r="L3833" s="2">
        <v>1.02994941622195</v>
      </c>
      <c r="M3833" s="2">
        <v>3.0712107052694001E-2</v>
      </c>
      <c r="O3833" s="2">
        <v>4.2986018626329301</v>
      </c>
      <c r="P3833" s="2">
        <v>2.0796870262412199E-3</v>
      </c>
      <c r="Q3833" s="2">
        <v>8.0747080205304401E-3</v>
      </c>
      <c r="R3833" s="2">
        <v>1</v>
      </c>
      <c r="S3833" s="2">
        <v>3.0944291659999998</v>
      </c>
    </row>
    <row r="3834" spans="1:19" s="2" customFormat="1" x14ac:dyDescent="0.25">
      <c r="A3834" s="1">
        <v>41454</v>
      </c>
      <c r="B3834" s="2" t="s">
        <v>26</v>
      </c>
      <c r="C3834" s="2" t="s">
        <v>27</v>
      </c>
      <c r="D3834" s="2">
        <v>8.3000000000000007</v>
      </c>
      <c r="E3834" s="2">
        <v>21.202937500000001</v>
      </c>
      <c r="F3834" s="2">
        <v>1.8345</v>
      </c>
      <c r="G3834" s="2">
        <v>117</v>
      </c>
      <c r="H3834" s="2">
        <v>65.641393129999997</v>
      </c>
      <c r="I3834" s="2">
        <v>25.717429389776999</v>
      </c>
      <c r="J3834" s="2">
        <v>1.81412673897946</v>
      </c>
      <c r="K3834" s="2">
        <v>0.61128629948462498</v>
      </c>
      <c r="L3834" s="2">
        <v>0.90569331542039799</v>
      </c>
      <c r="M3834" s="2">
        <v>0.297147124074436</v>
      </c>
      <c r="O3834" s="2">
        <v>3.5356977989702099</v>
      </c>
      <c r="P3834" s="2">
        <v>2.1541088162222101E-3</v>
      </c>
      <c r="Q3834" s="2">
        <v>5.2333679759190999E-3</v>
      </c>
      <c r="R3834" s="2">
        <v>1</v>
      </c>
      <c r="S3834" s="2">
        <v>3.0021583359999999</v>
      </c>
    </row>
    <row r="3835" spans="1:19" s="2" customFormat="1" x14ac:dyDescent="0.25">
      <c r="A3835" s="1">
        <v>41455</v>
      </c>
      <c r="B3835" s="2" t="s">
        <v>26</v>
      </c>
      <c r="C3835" s="2" t="s">
        <v>27</v>
      </c>
      <c r="D3835" s="2">
        <v>2.4</v>
      </c>
      <c r="E3835" s="2">
        <v>19.073270829999998</v>
      </c>
      <c r="F3835" s="2">
        <v>1.8345</v>
      </c>
      <c r="G3835" s="2">
        <v>117</v>
      </c>
      <c r="H3835" s="2">
        <v>45.726391</v>
      </c>
      <c r="I3835" s="2">
        <v>12.084442868752999</v>
      </c>
      <c r="J3835" s="2">
        <v>0.956009142320287</v>
      </c>
      <c r="K3835" s="2">
        <v>0.35876075083669701</v>
      </c>
      <c r="L3835" s="2">
        <v>0.42476785235744902</v>
      </c>
      <c r="M3835" s="2">
        <v>0.172480539126141</v>
      </c>
      <c r="O3835" s="2">
        <v>1.9687767985762099</v>
      </c>
      <c r="P3835" s="2">
        <v>2.3385259838779198E-3</v>
      </c>
      <c r="Q3835" s="2">
        <v>1.3774408461569699E-2</v>
      </c>
      <c r="R3835" s="2">
        <v>1</v>
      </c>
      <c r="S3835" s="2">
        <v>0.87249166599999795</v>
      </c>
    </row>
    <row r="3836" spans="1:19" s="2" customFormat="1" x14ac:dyDescent="0.25">
      <c r="A3836" s="1">
        <v>41456</v>
      </c>
      <c r="B3836" s="2" t="s">
        <v>26</v>
      </c>
      <c r="C3836" s="2" t="s">
        <v>27</v>
      </c>
      <c r="D3836" s="2">
        <v>32.799999999999997</v>
      </c>
      <c r="E3836" s="2">
        <v>17.740562499999999</v>
      </c>
      <c r="F3836" s="2">
        <v>3.5</v>
      </c>
      <c r="G3836" s="2">
        <v>117</v>
      </c>
      <c r="H3836" s="2">
        <v>26.59672763</v>
      </c>
      <c r="I3836" s="2">
        <v>7.3061515386944</v>
      </c>
      <c r="J3836" s="2">
        <v>1.67517101802513</v>
      </c>
      <c r="K3836" s="2">
        <v>5.0320508205650497E-2</v>
      </c>
      <c r="L3836" s="2">
        <v>0.25650507619275198</v>
      </c>
      <c r="M3836" s="2">
        <v>1.36834543362673</v>
      </c>
      <c r="O3836" s="2">
        <v>1.18047162225997</v>
      </c>
      <c r="P3836" s="2">
        <v>2.6137538193955899E-3</v>
      </c>
      <c r="Q3836" s="2">
        <v>2.4992990931876801E-2</v>
      </c>
      <c r="R3836" s="2">
        <v>0</v>
      </c>
      <c r="S3836" s="2">
        <v>-0.460216664000001</v>
      </c>
    </row>
    <row r="3837" spans="1:19" s="2" customFormat="1" x14ac:dyDescent="0.25">
      <c r="A3837" s="1">
        <v>41457</v>
      </c>
      <c r="B3837" s="2" t="s">
        <v>26</v>
      </c>
      <c r="C3837" s="2" t="s">
        <v>27</v>
      </c>
      <c r="D3837" s="2">
        <v>7.1</v>
      </c>
      <c r="E3837" s="2">
        <v>15.703416669999999</v>
      </c>
      <c r="F3837" s="2">
        <v>1.8345</v>
      </c>
      <c r="G3837" s="2">
        <v>117</v>
      </c>
      <c r="H3837" s="2">
        <v>6.7738243520000001</v>
      </c>
      <c r="I3837" s="2">
        <v>0.93141490869567201</v>
      </c>
      <c r="J3837" s="2">
        <v>0.38903937637911201</v>
      </c>
      <c r="K3837" s="2">
        <v>8.4607405732944799E-2</v>
      </c>
      <c r="L3837" s="2">
        <v>3.2640762154435399E-2</v>
      </c>
      <c r="M3837" s="2">
        <v>0.27179120849173199</v>
      </c>
      <c r="O3837" s="2">
        <v>0.437225749518039</v>
      </c>
      <c r="P3837" s="2">
        <v>1.5428746194606699E-3</v>
      </c>
      <c r="Q3837" s="2">
        <v>1.15627032948948E-2</v>
      </c>
      <c r="R3837" s="2">
        <v>0</v>
      </c>
      <c r="S3837" s="2">
        <v>-2.4973624939999999</v>
      </c>
    </row>
    <row r="3838" spans="1:19" s="2" customFormat="1" x14ac:dyDescent="0.25">
      <c r="A3838" s="1">
        <v>41458</v>
      </c>
      <c r="B3838" s="2" t="s">
        <v>26</v>
      </c>
      <c r="C3838" s="2" t="s">
        <v>27</v>
      </c>
      <c r="D3838" s="2">
        <v>1.1000000000000001</v>
      </c>
      <c r="E3838" s="2">
        <v>17.797666670000002</v>
      </c>
      <c r="F3838" s="2">
        <v>1.8345</v>
      </c>
      <c r="G3838" s="2">
        <v>117</v>
      </c>
      <c r="H3838" s="2">
        <v>52.900671979999998</v>
      </c>
      <c r="I3838" s="2">
        <v>13.539904108434699</v>
      </c>
      <c r="J3838" s="2">
        <v>0.97548529443379595</v>
      </c>
      <c r="K3838" s="2">
        <v>0.35508913066164699</v>
      </c>
      <c r="L3838" s="2">
        <v>0.47538453319393797</v>
      </c>
      <c r="M3838" s="2">
        <v>0.14501163057821101</v>
      </c>
      <c r="O3838" s="2">
        <v>1.97443622802929</v>
      </c>
      <c r="P3838" s="2">
        <v>2.4348279297561298E-3</v>
      </c>
      <c r="Q3838" s="2">
        <v>2.03538926812824E-2</v>
      </c>
      <c r="R3838" s="2">
        <v>0</v>
      </c>
      <c r="S3838" s="2">
        <v>-0.40311249399999799</v>
      </c>
    </row>
    <row r="3839" spans="1:19" s="2" customFormat="1" x14ac:dyDescent="0.25">
      <c r="A3839" s="1">
        <v>41459</v>
      </c>
      <c r="B3839" s="2" t="s">
        <v>26</v>
      </c>
      <c r="C3839" s="2" t="s">
        <v>27</v>
      </c>
      <c r="D3839" s="2">
        <v>0</v>
      </c>
      <c r="E3839" s="2">
        <v>21.209645829999999</v>
      </c>
      <c r="F3839" s="2">
        <v>1.8345</v>
      </c>
      <c r="G3839" s="2">
        <v>117</v>
      </c>
      <c r="H3839" s="2">
        <v>104.6196607</v>
      </c>
      <c r="I3839" s="2">
        <v>32.6126109657678</v>
      </c>
      <c r="J3839" s="2">
        <v>1.9212567882515399</v>
      </c>
      <c r="K3839" s="2">
        <v>0.77272825588511596</v>
      </c>
      <c r="L3839" s="2">
        <v>1.1485285323664201</v>
      </c>
      <c r="M3839" s="2">
        <v>0</v>
      </c>
      <c r="O3839" s="2">
        <v>4.8596532107048898</v>
      </c>
      <c r="P3839" s="2">
        <v>1.6326885198206099E-3</v>
      </c>
      <c r="Q3839" s="2">
        <v>5.6138756472096599E-3</v>
      </c>
      <c r="R3839" s="2">
        <v>1</v>
      </c>
      <c r="S3839" s="2">
        <v>3.0088666659999999</v>
      </c>
    </row>
    <row r="3840" spans="1:19" s="2" customFormat="1" x14ac:dyDescent="0.25">
      <c r="A3840" s="1">
        <v>41460</v>
      </c>
      <c r="B3840" s="2" t="s">
        <v>26</v>
      </c>
      <c r="C3840" s="2" t="s">
        <v>27</v>
      </c>
      <c r="D3840" s="2">
        <v>0</v>
      </c>
      <c r="E3840" s="2">
        <v>22.516541669999999</v>
      </c>
      <c r="F3840" s="2">
        <v>1.8345</v>
      </c>
      <c r="G3840" s="2">
        <v>117</v>
      </c>
      <c r="H3840" s="2">
        <v>107.63856869999999</v>
      </c>
      <c r="I3840" s="2">
        <v>31.647927563156699</v>
      </c>
      <c r="J3840" s="2">
        <v>1.7630483572348301</v>
      </c>
      <c r="K3840" s="2">
        <v>0.64718565592146504</v>
      </c>
      <c r="L3840" s="2">
        <v>1.11586270131336</v>
      </c>
      <c r="M3840" s="2">
        <v>0</v>
      </c>
      <c r="O3840" s="2">
        <v>4.3509444430679496</v>
      </c>
      <c r="P3840" s="2">
        <v>1.3491269495443899E-3</v>
      </c>
      <c r="Q3840" s="2">
        <v>5.5688154258499104E-3</v>
      </c>
      <c r="R3840" s="2">
        <v>1</v>
      </c>
      <c r="S3840" s="2">
        <v>4.3157625060000004</v>
      </c>
    </row>
    <row r="3841" spans="1:19" s="2" customFormat="1" x14ac:dyDescent="0.25">
      <c r="A3841" s="1">
        <v>41461</v>
      </c>
      <c r="B3841" s="2" t="s">
        <v>26</v>
      </c>
      <c r="C3841" s="2" t="s">
        <v>27</v>
      </c>
      <c r="D3841" s="2">
        <v>0</v>
      </c>
      <c r="E3841" s="2">
        <v>21.442812499999999</v>
      </c>
      <c r="F3841" s="2">
        <v>1.8345</v>
      </c>
      <c r="G3841" s="2">
        <v>117</v>
      </c>
      <c r="H3841" s="2">
        <v>106.2249008</v>
      </c>
      <c r="I3841" s="2">
        <v>29.3866297172416</v>
      </c>
      <c r="J3841" s="2">
        <v>1.2854183796121801</v>
      </c>
      <c r="K3841" s="2">
        <v>0.25028380355280699</v>
      </c>
      <c r="L3841" s="2">
        <v>1.03513457605937</v>
      </c>
      <c r="M3841" s="2">
        <v>0</v>
      </c>
      <c r="O3841" s="2">
        <v>3.9199543462020801</v>
      </c>
      <c r="P3841" s="2">
        <v>1.70385180538899E-3</v>
      </c>
      <c r="Q3841" s="2">
        <v>9.1712416253356705E-3</v>
      </c>
      <c r="R3841" s="2">
        <v>1</v>
      </c>
      <c r="S3841" s="2">
        <v>3.242033336</v>
      </c>
    </row>
    <row r="3842" spans="1:19" s="2" customFormat="1" x14ac:dyDescent="0.25">
      <c r="A3842" s="1">
        <v>41462</v>
      </c>
      <c r="B3842" s="2" t="s">
        <v>26</v>
      </c>
      <c r="C3842" s="2" t="s">
        <v>27</v>
      </c>
      <c r="D3842" s="2">
        <v>0</v>
      </c>
      <c r="E3842" s="2">
        <v>19.230916669999999</v>
      </c>
      <c r="F3842" s="2">
        <v>1.8345</v>
      </c>
      <c r="G3842" s="2">
        <v>117</v>
      </c>
      <c r="H3842" s="2">
        <v>77.674814940000005</v>
      </c>
      <c r="I3842" s="2">
        <v>28.638751814535901</v>
      </c>
      <c r="J3842" s="2">
        <v>1.0067934361031301</v>
      </c>
      <c r="K3842" s="2">
        <v>0</v>
      </c>
      <c r="L3842" s="2">
        <v>1.0067934361031301</v>
      </c>
      <c r="M3842" s="2">
        <v>0</v>
      </c>
      <c r="O3842" s="2">
        <v>4.4857400883313403</v>
      </c>
      <c r="P3842" s="2">
        <v>1.92463602041216E-3</v>
      </c>
      <c r="Q3842" s="2">
        <v>4.5544736521002296E-3</v>
      </c>
      <c r="R3842" s="2">
        <v>1</v>
      </c>
      <c r="S3842" s="2">
        <v>1.030137506</v>
      </c>
    </row>
    <row r="3843" spans="1:19" s="2" customFormat="1" x14ac:dyDescent="0.25">
      <c r="A3843" s="1">
        <v>41463</v>
      </c>
      <c r="B3843" s="2" t="s">
        <v>26</v>
      </c>
      <c r="C3843" s="2" t="s">
        <v>27</v>
      </c>
      <c r="D3843" s="2">
        <v>8.6999999999999993</v>
      </c>
      <c r="E3843" s="2">
        <v>16.98202083</v>
      </c>
      <c r="F3843" s="2">
        <v>1.8345</v>
      </c>
      <c r="G3843" s="2">
        <v>117</v>
      </c>
      <c r="H3843" s="2">
        <v>3.1969936250000002</v>
      </c>
      <c r="I3843" s="2">
        <v>8.2491824221302092</v>
      </c>
      <c r="J3843" s="2">
        <v>0.86421583859884099</v>
      </c>
      <c r="K3843" s="2">
        <v>0.26919990126500298</v>
      </c>
      <c r="L3843" s="2">
        <v>0.28941684139849999</v>
      </c>
      <c r="M3843" s="2">
        <v>0.30559909593533702</v>
      </c>
      <c r="O3843" s="2">
        <v>1.5550497291840399</v>
      </c>
      <c r="P3843" s="2">
        <v>2.2943995730594999E-3</v>
      </c>
      <c r="Q3843" s="2">
        <v>-1.0084083285796699E-3</v>
      </c>
      <c r="R3843" s="2">
        <v>0</v>
      </c>
      <c r="S3843" s="2">
        <v>-1.2187583340000001</v>
      </c>
    </row>
    <row r="3844" spans="1:19" s="2" customFormat="1" x14ac:dyDescent="0.25">
      <c r="A3844" s="1">
        <v>41464</v>
      </c>
      <c r="B3844" s="2" t="s">
        <v>26</v>
      </c>
      <c r="C3844" s="2" t="s">
        <v>27</v>
      </c>
      <c r="D3844" s="2">
        <v>0</v>
      </c>
      <c r="E3844" s="2">
        <v>18.062770830000002</v>
      </c>
      <c r="F3844" s="2">
        <v>1.8345</v>
      </c>
      <c r="G3844" s="2">
        <v>117</v>
      </c>
      <c r="H3844" s="2">
        <v>65.294133520000003</v>
      </c>
      <c r="I3844" s="2">
        <v>27.864105555403</v>
      </c>
      <c r="J3844" s="2">
        <v>1.8247977334312899</v>
      </c>
      <c r="K3844" s="2">
        <v>0.84626015745110394</v>
      </c>
      <c r="L3844" s="2">
        <v>0.97853757598018298</v>
      </c>
      <c r="M3844" s="2">
        <v>0</v>
      </c>
      <c r="O3844" s="2">
        <v>5.1820910531402404</v>
      </c>
      <c r="P3844" s="2">
        <v>2.06331790278989E-3</v>
      </c>
      <c r="Q3844" s="2">
        <v>3.2307808494733202E-3</v>
      </c>
      <c r="R3844" s="2">
        <v>0</v>
      </c>
      <c r="S3844" s="2">
        <v>-0.13800833399999801</v>
      </c>
    </row>
    <row r="3845" spans="1:19" s="2" customFormat="1" x14ac:dyDescent="0.25">
      <c r="A3845" s="1">
        <v>41465</v>
      </c>
      <c r="B3845" s="2" t="s">
        <v>26</v>
      </c>
      <c r="C3845" s="2" t="s">
        <v>27</v>
      </c>
      <c r="D3845" s="2">
        <v>0</v>
      </c>
      <c r="E3845" s="2">
        <v>17.230479169999999</v>
      </c>
      <c r="F3845" s="2">
        <v>1.8345</v>
      </c>
      <c r="G3845" s="2">
        <v>117</v>
      </c>
      <c r="H3845" s="2">
        <v>111.0845338</v>
      </c>
      <c r="I3845" s="2">
        <v>33.641824716402198</v>
      </c>
      <c r="J3845" s="2">
        <v>1.86305218999148</v>
      </c>
      <c r="K3845" s="2">
        <v>0.68249007497270298</v>
      </c>
      <c r="L3845" s="2">
        <v>1.1805621150187799</v>
      </c>
      <c r="M3845" s="2">
        <v>0</v>
      </c>
      <c r="O3845" s="2">
        <v>4.3955376730902502</v>
      </c>
      <c r="P3845" s="2">
        <v>1.5998245108574101E-3</v>
      </c>
      <c r="Q3845" s="2">
        <v>7.2046425723666097E-3</v>
      </c>
      <c r="R3845" s="2">
        <v>0</v>
      </c>
      <c r="S3845" s="2">
        <v>-0.970299994000001</v>
      </c>
    </row>
    <row r="3846" spans="1:19" s="2" customFormat="1" x14ac:dyDescent="0.25">
      <c r="A3846" s="1">
        <v>41466</v>
      </c>
      <c r="B3846" s="2" t="s">
        <v>26</v>
      </c>
      <c r="C3846" s="2" t="s">
        <v>27</v>
      </c>
      <c r="D3846" s="2">
        <v>0</v>
      </c>
      <c r="E3846" s="2">
        <v>19.27397917</v>
      </c>
      <c r="F3846" s="2">
        <v>1.8345</v>
      </c>
      <c r="G3846" s="2">
        <v>117</v>
      </c>
      <c r="H3846" s="2">
        <v>50.680433229999998</v>
      </c>
      <c r="I3846" s="2">
        <v>33.931571482376697</v>
      </c>
      <c r="J3846" s="2">
        <v>1.8898819531386299</v>
      </c>
      <c r="K3846" s="2">
        <v>0.69697380634746997</v>
      </c>
      <c r="L3846" s="2">
        <v>1.19290814679116</v>
      </c>
      <c r="M3846" s="2">
        <v>0</v>
      </c>
      <c r="O3846" s="2">
        <v>4.5202298545933202</v>
      </c>
      <c r="P3846" s="2">
        <v>1.4623892689886401E-3</v>
      </c>
      <c r="Q3846" s="2">
        <v>1.30393019251229E-3</v>
      </c>
      <c r="R3846" s="2">
        <v>1</v>
      </c>
      <c r="S3846" s="2">
        <v>1.073200006</v>
      </c>
    </row>
    <row r="3847" spans="1:19" s="2" customFormat="1" x14ac:dyDescent="0.25">
      <c r="A3847" s="1">
        <v>41467</v>
      </c>
      <c r="B3847" s="2" t="s">
        <v>26</v>
      </c>
      <c r="C3847" s="2" t="s">
        <v>27</v>
      </c>
      <c r="D3847" s="2">
        <v>0</v>
      </c>
      <c r="E3847" s="2">
        <v>20.931999999999999</v>
      </c>
      <c r="F3847" s="2">
        <v>1.8345</v>
      </c>
      <c r="G3847" s="2">
        <v>117</v>
      </c>
      <c r="H3847" s="2">
        <v>68.755919649999996</v>
      </c>
      <c r="I3847" s="2">
        <v>34.151620548698297</v>
      </c>
      <c r="J3847" s="2">
        <v>1.2024289396194301</v>
      </c>
      <c r="K3847" s="2">
        <v>0</v>
      </c>
      <c r="L3847" s="2">
        <v>1.2024289396194301</v>
      </c>
      <c r="M3847" s="2">
        <v>0</v>
      </c>
      <c r="O3847" s="2">
        <v>5.0334286930048</v>
      </c>
      <c r="P3847" s="2">
        <v>1.3903733471253301E-3</v>
      </c>
      <c r="Q3847" s="2">
        <v>2.0416616950560502E-3</v>
      </c>
      <c r="R3847" s="2">
        <v>1</v>
      </c>
      <c r="S3847" s="2">
        <v>2.7312208359999999</v>
      </c>
    </row>
    <row r="3848" spans="1:19" s="2" customFormat="1" x14ac:dyDescent="0.25">
      <c r="A3848" s="1">
        <v>41468</v>
      </c>
      <c r="B3848" s="2" t="s">
        <v>26</v>
      </c>
      <c r="C3848" s="2" t="s">
        <v>27</v>
      </c>
      <c r="D3848" s="2">
        <v>0</v>
      </c>
      <c r="E3848" s="2">
        <v>19.400749999999999</v>
      </c>
      <c r="F3848" s="2">
        <v>1.8345</v>
      </c>
      <c r="G3848" s="2">
        <v>117</v>
      </c>
      <c r="H3848" s="2">
        <v>24.594249940000001</v>
      </c>
      <c r="I3848" s="2">
        <v>29.8091429178819</v>
      </c>
      <c r="J3848" s="2">
        <v>1.0480977965695799</v>
      </c>
      <c r="K3848" s="2">
        <v>0</v>
      </c>
      <c r="L3848" s="2">
        <v>1.0480977965695799</v>
      </c>
      <c r="M3848" s="2">
        <v>0</v>
      </c>
      <c r="O3848" s="2">
        <v>4.98733447488521</v>
      </c>
      <c r="P3848" s="2">
        <v>1.6167750401136301E-3</v>
      </c>
      <c r="Q3848" s="2">
        <v>1.49595943052659E-4</v>
      </c>
      <c r="R3848" s="2">
        <v>1</v>
      </c>
      <c r="S3848" s="2">
        <v>1.1999708360000001</v>
      </c>
    </row>
    <row r="3849" spans="1:19" s="2" customFormat="1" x14ac:dyDescent="0.25">
      <c r="A3849" s="1">
        <v>41469</v>
      </c>
      <c r="B3849" s="2" t="s">
        <v>26</v>
      </c>
      <c r="C3849" s="2" t="s">
        <v>27</v>
      </c>
      <c r="D3849" s="2">
        <v>1.7</v>
      </c>
      <c r="E3849" s="2">
        <v>18.032229170000001</v>
      </c>
      <c r="F3849" s="2">
        <v>1.8345</v>
      </c>
      <c r="G3849" s="2">
        <v>117</v>
      </c>
      <c r="H3849" s="2">
        <v>57.471969479999998</v>
      </c>
      <c r="I3849" s="2">
        <v>17.433156738900301</v>
      </c>
      <c r="J3849" s="2">
        <v>1.0053939317805001</v>
      </c>
      <c r="K3849" s="2">
        <v>0.235499762813837</v>
      </c>
      <c r="L3849" s="2">
        <v>0.61220458059709604</v>
      </c>
      <c r="M3849" s="2">
        <v>0.15768958836956301</v>
      </c>
      <c r="O3849" s="2">
        <v>2.5961386140213798</v>
      </c>
      <c r="P3849" s="2">
        <v>1.9098277465322299E-3</v>
      </c>
      <c r="Q3849" s="2">
        <v>6.5420002184712698E-3</v>
      </c>
      <c r="R3849" s="2">
        <v>0</v>
      </c>
      <c r="S3849" s="2">
        <v>-0.16854999399999901</v>
      </c>
    </row>
    <row r="3850" spans="1:19" s="2" customFormat="1" x14ac:dyDescent="0.25">
      <c r="A3850" s="1">
        <v>41470</v>
      </c>
      <c r="B3850" s="2" t="s">
        <v>26</v>
      </c>
      <c r="C3850" s="2" t="s">
        <v>27</v>
      </c>
      <c r="D3850" s="2">
        <v>3.9</v>
      </c>
      <c r="E3850" s="2">
        <v>18.57889583</v>
      </c>
      <c r="F3850" s="2">
        <v>1.8345</v>
      </c>
      <c r="G3850" s="2">
        <v>117</v>
      </c>
      <c r="H3850" s="2">
        <v>66.234784020000006</v>
      </c>
      <c r="I3850" s="2">
        <v>13.785644700654901</v>
      </c>
      <c r="J3850" s="2">
        <v>0.98268322101911698</v>
      </c>
      <c r="K3850" s="2">
        <v>0.29415704887340699</v>
      </c>
      <c r="L3850" s="2">
        <v>0.48435073854118998</v>
      </c>
      <c r="M3850" s="2">
        <v>0.20417543360452101</v>
      </c>
      <c r="O3850" s="2">
        <v>1.73517670340011</v>
      </c>
      <c r="P3850" s="2">
        <v>2.1380678341695199E-3</v>
      </c>
      <c r="Q3850" s="2">
        <v>0.12737201132202799</v>
      </c>
      <c r="R3850" s="2">
        <v>0</v>
      </c>
      <c r="S3850" s="2">
        <v>0.37811666599999999</v>
      </c>
    </row>
    <row r="3851" spans="1:19" s="2" customFormat="1" x14ac:dyDescent="0.25">
      <c r="A3851" s="1">
        <v>41471</v>
      </c>
      <c r="B3851" s="2" t="s">
        <v>26</v>
      </c>
      <c r="C3851" s="2" t="s">
        <v>27</v>
      </c>
      <c r="D3851" s="2">
        <v>0.1</v>
      </c>
      <c r="E3851" s="2">
        <v>18.765437500000001</v>
      </c>
      <c r="F3851" s="2">
        <v>1.8345</v>
      </c>
      <c r="G3851" s="2">
        <v>117</v>
      </c>
      <c r="H3851" s="2">
        <v>108.9330059</v>
      </c>
      <c r="I3851" s="2">
        <v>21.963170124563899</v>
      </c>
      <c r="J3851" s="2">
        <v>1.40299050654577</v>
      </c>
      <c r="K3851" s="2">
        <v>0.60048618362914497</v>
      </c>
      <c r="L3851" s="2">
        <v>0.77179221586393398</v>
      </c>
      <c r="M3851" s="2">
        <v>3.0712107052694001E-2</v>
      </c>
      <c r="O3851" s="2">
        <v>3.7056716323179302</v>
      </c>
      <c r="P3851" s="2">
        <v>2.05208492893711E-3</v>
      </c>
      <c r="Q3851" s="2">
        <v>1.4759509461936099E-2</v>
      </c>
      <c r="R3851" s="2">
        <v>0</v>
      </c>
      <c r="S3851" s="2">
        <v>0.56465833600000104</v>
      </c>
    </row>
    <row r="3852" spans="1:19" s="2" customFormat="1" x14ac:dyDescent="0.25">
      <c r="A3852" s="1">
        <v>41472</v>
      </c>
      <c r="B3852" s="2" t="s">
        <v>26</v>
      </c>
      <c r="C3852" s="2" t="s">
        <v>27</v>
      </c>
      <c r="D3852" s="2">
        <v>0</v>
      </c>
      <c r="E3852" s="2">
        <v>15.069437499999999</v>
      </c>
      <c r="F3852" s="2">
        <v>1.8345</v>
      </c>
      <c r="G3852" s="2">
        <v>117</v>
      </c>
      <c r="H3852" s="2">
        <v>107.2007476</v>
      </c>
      <c r="I3852" s="2">
        <v>28.0132590857297</v>
      </c>
      <c r="J3852" s="2">
        <v>1.78281699818078</v>
      </c>
      <c r="K3852" s="2">
        <v>0.80166763951197395</v>
      </c>
      <c r="L3852" s="2">
        <v>0.98114935866880904</v>
      </c>
      <c r="M3852" s="2">
        <v>0</v>
      </c>
      <c r="O3852" s="2">
        <v>5.1093898363912897</v>
      </c>
      <c r="P3852" s="2">
        <v>1.9909638385343501E-3</v>
      </c>
      <c r="Q3852" s="2">
        <v>7.6053854203979197E-3</v>
      </c>
      <c r="R3852" s="2">
        <v>0</v>
      </c>
      <c r="S3852" s="2">
        <v>-3.1313416639999998</v>
      </c>
    </row>
    <row r="3853" spans="1:19" s="2" customFormat="1" x14ac:dyDescent="0.25">
      <c r="A3853" s="1">
        <v>41473</v>
      </c>
      <c r="B3853" s="2" t="s">
        <v>26</v>
      </c>
      <c r="C3853" s="2" t="s">
        <v>27</v>
      </c>
      <c r="D3853" s="2">
        <v>0</v>
      </c>
      <c r="E3853" s="2">
        <v>15.910770830000001</v>
      </c>
      <c r="F3853" s="2">
        <v>1.8345</v>
      </c>
      <c r="G3853" s="2">
        <v>117</v>
      </c>
      <c r="H3853" s="2">
        <v>91.364558979999998</v>
      </c>
      <c r="I3853" s="2">
        <v>28.2437332087855</v>
      </c>
      <c r="J3853" s="2">
        <v>1.79020113090731</v>
      </c>
      <c r="K3853" s="2">
        <v>0.80023674633319597</v>
      </c>
      <c r="L3853" s="2">
        <v>0.98996438457410996</v>
      </c>
      <c r="M3853" s="2">
        <v>0</v>
      </c>
      <c r="O3853" s="2">
        <v>5.1599398390823099</v>
      </c>
      <c r="P3853" s="2">
        <v>1.8847614853155299E-3</v>
      </c>
      <c r="Q3853" s="2">
        <v>5.3527435526093802E-3</v>
      </c>
      <c r="R3853" s="2">
        <v>0</v>
      </c>
      <c r="S3853" s="2">
        <v>-2.2900083339999999</v>
      </c>
    </row>
    <row r="3854" spans="1:19" s="2" customFormat="1" x14ac:dyDescent="0.25">
      <c r="A3854" s="1">
        <v>41474</v>
      </c>
      <c r="B3854" s="2" t="s">
        <v>26</v>
      </c>
      <c r="C3854" s="2" t="s">
        <v>27</v>
      </c>
      <c r="D3854" s="2">
        <v>1.1000000000000001</v>
      </c>
      <c r="E3854" s="2">
        <v>16.168062500000001</v>
      </c>
      <c r="F3854" s="2">
        <v>1.8345</v>
      </c>
      <c r="G3854" s="2">
        <v>117</v>
      </c>
      <c r="H3854" s="2">
        <v>64.012611899999996</v>
      </c>
      <c r="I3854" s="2">
        <v>14.3318206086589</v>
      </c>
      <c r="J3854" s="2">
        <v>0.81338127851351405</v>
      </c>
      <c r="K3854" s="2">
        <v>0.16591302766478699</v>
      </c>
      <c r="L3854" s="2">
        <v>0.50245662027051596</v>
      </c>
      <c r="M3854" s="2">
        <v>0.14501163057821101</v>
      </c>
      <c r="O3854" s="2">
        <v>2.7749229952398999</v>
      </c>
      <c r="P3854" s="2">
        <v>2.0158533192266002E-3</v>
      </c>
      <c r="Q3854" s="2">
        <v>9.3591282491464704E-3</v>
      </c>
      <c r="R3854" s="2">
        <v>0</v>
      </c>
      <c r="S3854" s="2">
        <v>-2.0327166640000001</v>
      </c>
    </row>
    <row r="3855" spans="1:19" s="2" customFormat="1" x14ac:dyDescent="0.25">
      <c r="A3855" s="1">
        <v>41475</v>
      </c>
      <c r="B3855" s="2" t="s">
        <v>26</v>
      </c>
      <c r="C3855" s="2" t="s">
        <v>27</v>
      </c>
      <c r="D3855" s="2">
        <v>0.4</v>
      </c>
      <c r="E3855" s="2">
        <v>13.38133333</v>
      </c>
      <c r="F3855" s="2">
        <v>1.8345</v>
      </c>
      <c r="G3855" s="2">
        <v>117</v>
      </c>
      <c r="H3855" s="2">
        <v>87.469359600000004</v>
      </c>
      <c r="I3855" s="2">
        <v>17.041064472859599</v>
      </c>
      <c r="J3855" s="2">
        <v>0.96560152495534501</v>
      </c>
      <c r="K3855" s="2">
        <v>0.24679617411839599</v>
      </c>
      <c r="L3855" s="2">
        <v>0.59595692262617295</v>
      </c>
      <c r="M3855" s="2">
        <v>0.122848428210776</v>
      </c>
      <c r="O3855" s="2">
        <v>2.9984402167628801</v>
      </c>
      <c r="P3855" s="2">
        <v>2.33266351307294E-3</v>
      </c>
      <c r="Q3855" s="2">
        <v>2.0354337728107401E-2</v>
      </c>
      <c r="R3855" s="2">
        <v>0</v>
      </c>
      <c r="S3855" s="2">
        <v>-4.8194458339999997</v>
      </c>
    </row>
    <row r="3856" spans="1:19" s="2" customFormat="1" x14ac:dyDescent="0.25">
      <c r="A3856" s="1">
        <v>41476</v>
      </c>
      <c r="B3856" s="2" t="s">
        <v>26</v>
      </c>
      <c r="C3856" s="2" t="s">
        <v>27</v>
      </c>
      <c r="D3856" s="2">
        <v>0.8</v>
      </c>
      <c r="E3856" s="2">
        <v>12.17072917</v>
      </c>
      <c r="F3856" s="2">
        <v>0.9</v>
      </c>
      <c r="G3856" s="2">
        <v>117</v>
      </c>
      <c r="H3856" s="2">
        <v>51.833935420000003</v>
      </c>
      <c r="I3856" s="2">
        <v>4.9506031515860096</v>
      </c>
      <c r="J3856" s="2">
        <v>0.85645589224146601</v>
      </c>
      <c r="K3856" s="2">
        <v>0.61470468585474203</v>
      </c>
      <c r="L3856" s="2">
        <v>0.17294512904648099</v>
      </c>
      <c r="M3856" s="2">
        <v>6.8806077340243493E-2</v>
      </c>
      <c r="O3856" s="2">
        <v>2.01138321484608</v>
      </c>
      <c r="P3856" s="2">
        <v>1.3754147192722101E-3</v>
      </c>
      <c r="Q3856" s="2">
        <v>1.2169265430851501E-2</v>
      </c>
      <c r="R3856" s="2">
        <v>0</v>
      </c>
      <c r="S3856" s="2">
        <v>-6.0300499939999996</v>
      </c>
    </row>
    <row r="3857" spans="1:19" s="2" customFormat="1" x14ac:dyDescent="0.25">
      <c r="A3857" s="1">
        <v>41477</v>
      </c>
      <c r="B3857" s="2" t="s">
        <v>26</v>
      </c>
      <c r="C3857" s="2" t="s">
        <v>27</v>
      </c>
      <c r="D3857" s="2">
        <v>24.9</v>
      </c>
      <c r="E3857" s="2">
        <v>12.924791669999999</v>
      </c>
      <c r="F3857" s="2">
        <v>1.8345</v>
      </c>
      <c r="G3857" s="2">
        <v>117</v>
      </c>
      <c r="H3857" s="2">
        <v>18.51983444</v>
      </c>
      <c r="I3857" s="2">
        <v>3.9597547761905498</v>
      </c>
      <c r="J3857" s="2">
        <v>1.0596255380487301</v>
      </c>
      <c r="K3857" s="2">
        <v>0.27329805284120401</v>
      </c>
      <c r="L3857" s="2">
        <v>0.13842352890567799</v>
      </c>
      <c r="M3857" s="2">
        <v>0.64790395630184405</v>
      </c>
      <c r="O3857" s="2">
        <v>1.4447204523713899</v>
      </c>
      <c r="P3857" s="2">
        <v>2.3920907045919802E-3</v>
      </c>
      <c r="Q3857" s="2">
        <v>7.9774818380107908E-3</v>
      </c>
      <c r="R3857" s="2">
        <v>0</v>
      </c>
      <c r="S3857" s="2">
        <v>-5.2759874939999998</v>
      </c>
    </row>
    <row r="3858" spans="1:19" s="2" customFormat="1" x14ac:dyDescent="0.25">
      <c r="A3858" s="1">
        <v>41478</v>
      </c>
      <c r="B3858" s="2" t="s">
        <v>26</v>
      </c>
      <c r="C3858" s="2" t="s">
        <v>27</v>
      </c>
      <c r="D3858" s="2">
        <v>0.2</v>
      </c>
      <c r="E3858" s="2">
        <v>15.56885417</v>
      </c>
      <c r="F3858" s="2">
        <v>1.8345</v>
      </c>
      <c r="G3858" s="2">
        <v>117</v>
      </c>
      <c r="H3858" s="2">
        <v>94.997344380000001</v>
      </c>
      <c r="I3858" s="2">
        <v>20.4735844495282</v>
      </c>
      <c r="J3858" s="2">
        <v>1.3785581307346999</v>
      </c>
      <c r="K3858" s="2">
        <v>0.59973809077815099</v>
      </c>
      <c r="L3858" s="2">
        <v>0.71739582585115702</v>
      </c>
      <c r="M3858" s="2">
        <v>6.1424214105388002E-2</v>
      </c>
      <c r="O3858" s="2">
        <v>3.6596098338674099</v>
      </c>
      <c r="P3858" s="2">
        <v>2.2311311376229498E-3</v>
      </c>
      <c r="Q3858" s="2">
        <v>1.30779275044044E-2</v>
      </c>
      <c r="R3858" s="2">
        <v>0</v>
      </c>
      <c r="S3858" s="2">
        <v>-2.6319249939999998</v>
      </c>
    </row>
    <row r="3859" spans="1:19" s="2" customFormat="1" x14ac:dyDescent="0.25">
      <c r="A3859" s="1">
        <v>41479</v>
      </c>
      <c r="B3859" s="2" t="s">
        <v>26</v>
      </c>
      <c r="C3859" s="2" t="s">
        <v>27</v>
      </c>
      <c r="D3859" s="2">
        <v>5</v>
      </c>
      <c r="E3859" s="2">
        <v>17.02333333</v>
      </c>
      <c r="F3859" s="2">
        <v>1.8345</v>
      </c>
      <c r="G3859" s="2">
        <v>117</v>
      </c>
      <c r="H3859" s="2">
        <v>103.9947002</v>
      </c>
      <c r="I3859" s="2">
        <v>26.301396412984602</v>
      </c>
      <c r="J3859" s="2">
        <v>1.8239631587012901</v>
      </c>
      <c r="K3859" s="2">
        <v>0.67374450178468304</v>
      </c>
      <c r="L3859" s="2">
        <v>0.92280030069460595</v>
      </c>
      <c r="M3859" s="2">
        <v>0.22741835622199999</v>
      </c>
      <c r="O3859" s="2">
        <v>3.8846906153988199</v>
      </c>
      <c r="P3859" s="2">
        <v>2.37347507727195E-3</v>
      </c>
      <c r="Q3859" s="2">
        <v>1.5763119987807099E-2</v>
      </c>
      <c r="R3859" s="2">
        <v>0</v>
      </c>
      <c r="S3859" s="2">
        <v>-1.177445834</v>
      </c>
    </row>
    <row r="3860" spans="1:19" s="2" customFormat="1" x14ac:dyDescent="0.25">
      <c r="A3860" s="1">
        <v>41480</v>
      </c>
      <c r="B3860" s="2" t="s">
        <v>26</v>
      </c>
      <c r="C3860" s="2" t="s">
        <v>27</v>
      </c>
      <c r="D3860" s="2">
        <v>0</v>
      </c>
      <c r="E3860" s="2">
        <v>16.866583330000001</v>
      </c>
      <c r="F3860" s="2">
        <v>0.8</v>
      </c>
      <c r="G3860" s="2">
        <v>117</v>
      </c>
      <c r="H3860" s="2">
        <v>109.2587305</v>
      </c>
      <c r="I3860" s="2">
        <v>11.0583573798261</v>
      </c>
      <c r="J3860" s="2">
        <v>2.2448352951131598</v>
      </c>
      <c r="K3860" s="2">
        <v>1.8569005057491199</v>
      </c>
      <c r="L3860" s="2">
        <v>0.38793478936403503</v>
      </c>
      <c r="M3860" s="2">
        <v>0</v>
      </c>
      <c r="O3860" s="2">
        <v>4.4915203805869304</v>
      </c>
      <c r="P3860" s="2">
        <v>1.09376609229358E-3</v>
      </c>
      <c r="Q3860" s="2">
        <v>7.33173930706603E-3</v>
      </c>
      <c r="R3860" s="2">
        <v>0</v>
      </c>
      <c r="S3860" s="2">
        <v>-1.334195834</v>
      </c>
    </row>
    <row r="3861" spans="1:19" s="2" customFormat="1" x14ac:dyDescent="0.25">
      <c r="A3861" s="1">
        <v>41481</v>
      </c>
      <c r="B3861" s="2" t="s">
        <v>26</v>
      </c>
      <c r="C3861" s="2" t="s">
        <v>27</v>
      </c>
      <c r="D3861" s="2">
        <v>0</v>
      </c>
      <c r="E3861" s="2">
        <v>14.26</v>
      </c>
      <c r="F3861" s="2">
        <v>1.8345</v>
      </c>
      <c r="G3861" s="2">
        <v>117</v>
      </c>
      <c r="H3861" s="2">
        <v>36.042445000000001</v>
      </c>
      <c r="I3861" s="2">
        <v>5.4447901251329398</v>
      </c>
      <c r="J3861" s="2">
        <v>0.39801027800136501</v>
      </c>
      <c r="K3861" s="2">
        <v>0.207446990697046</v>
      </c>
      <c r="L3861" s="2">
        <v>0.19056328730431901</v>
      </c>
      <c r="M3861" s="2">
        <v>0</v>
      </c>
      <c r="O3861" s="2">
        <v>1.28627539582442</v>
      </c>
      <c r="P3861" s="2">
        <v>1.78613028125914E-3</v>
      </c>
      <c r="Q3861" s="2">
        <v>1.5803208220818099E-2</v>
      </c>
      <c r="R3861" s="2">
        <v>0</v>
      </c>
      <c r="S3861" s="2">
        <v>-3.9407791639999998</v>
      </c>
    </row>
    <row r="3862" spans="1:19" s="2" customFormat="1" x14ac:dyDescent="0.25">
      <c r="A3862" s="1">
        <v>41482</v>
      </c>
      <c r="B3862" s="2" t="s">
        <v>26</v>
      </c>
      <c r="C3862" s="2" t="s">
        <v>27</v>
      </c>
      <c r="D3862" s="2">
        <v>0</v>
      </c>
      <c r="E3862" s="2">
        <v>16.136083330000002</v>
      </c>
      <c r="F3862" s="2">
        <v>1.8345</v>
      </c>
      <c r="G3862" s="2">
        <v>117</v>
      </c>
      <c r="H3862" s="2">
        <v>85.936521229999997</v>
      </c>
      <c r="I3862" s="2">
        <v>19.4674765356854</v>
      </c>
      <c r="J3862" s="2">
        <v>1.1937734145927601</v>
      </c>
      <c r="K3862" s="2">
        <v>0.51128627650749403</v>
      </c>
      <c r="L3862" s="2">
        <v>0.68248713808526995</v>
      </c>
      <c r="M3862" s="2">
        <v>0</v>
      </c>
      <c r="O3862" s="2">
        <v>3.37041608194103</v>
      </c>
      <c r="P3862" s="2">
        <v>1.89130173989091E-3</v>
      </c>
      <c r="Q3862" s="2">
        <v>9.5041603252796498E-3</v>
      </c>
      <c r="R3862" s="2">
        <v>0</v>
      </c>
      <c r="S3862" s="2">
        <v>-2.0646958340000001</v>
      </c>
    </row>
    <row r="3863" spans="1:19" s="2" customFormat="1" x14ac:dyDescent="0.25">
      <c r="A3863" s="1">
        <v>41483</v>
      </c>
      <c r="B3863" s="2" t="s">
        <v>26</v>
      </c>
      <c r="C3863" s="2" t="s">
        <v>27</v>
      </c>
      <c r="D3863" s="2">
        <v>0</v>
      </c>
      <c r="E3863" s="2">
        <v>14.23472917</v>
      </c>
      <c r="F3863" s="2">
        <v>1.8345</v>
      </c>
      <c r="G3863" s="2">
        <v>117</v>
      </c>
      <c r="H3863" s="2">
        <v>39.141469129999997</v>
      </c>
      <c r="I3863" s="2">
        <v>6.8954032954495101</v>
      </c>
      <c r="J3863" s="2">
        <v>0.24132814984234599</v>
      </c>
      <c r="K3863" s="2">
        <v>0</v>
      </c>
      <c r="L3863" s="2">
        <v>0.24132814984234599</v>
      </c>
      <c r="M3863" s="2">
        <v>0</v>
      </c>
      <c r="O3863" s="2">
        <v>1.0243531808672699</v>
      </c>
      <c r="P3863" s="2">
        <v>1.71877319031096E-3</v>
      </c>
      <c r="Q3863" s="2">
        <v>1.8356664212720301E-2</v>
      </c>
      <c r="R3863" s="2">
        <v>0</v>
      </c>
      <c r="S3863" s="2">
        <v>-3.966049994</v>
      </c>
    </row>
    <row r="3864" spans="1:19" s="2" customFormat="1" x14ac:dyDescent="0.25">
      <c r="A3864" s="1">
        <v>41484</v>
      </c>
      <c r="B3864" s="2" t="s">
        <v>26</v>
      </c>
      <c r="C3864" s="2" t="s">
        <v>27</v>
      </c>
      <c r="D3864" s="2">
        <v>0</v>
      </c>
      <c r="E3864" s="2">
        <v>16.050999999999998</v>
      </c>
      <c r="F3864" s="2">
        <v>1.8345</v>
      </c>
      <c r="G3864" s="2">
        <v>117</v>
      </c>
      <c r="H3864" s="2">
        <v>55.138132310000003</v>
      </c>
      <c r="I3864" s="2">
        <v>19.8999917870612</v>
      </c>
      <c r="J3864" s="2">
        <v>0.69759719279743604</v>
      </c>
      <c r="K3864" s="2">
        <v>0</v>
      </c>
      <c r="L3864" s="2">
        <v>0.69759719279743604</v>
      </c>
      <c r="M3864" s="2">
        <v>0</v>
      </c>
      <c r="O3864" s="2">
        <v>3.3430339832416101</v>
      </c>
      <c r="P3864" s="2">
        <v>2.1403940406062899E-3</v>
      </c>
      <c r="Q3864" s="2">
        <v>4.9403432163432097E-3</v>
      </c>
      <c r="R3864" s="2">
        <v>0</v>
      </c>
      <c r="S3864" s="2">
        <v>-2.1497791639999999</v>
      </c>
    </row>
    <row r="3865" spans="1:19" s="2" customFormat="1" x14ac:dyDescent="0.25">
      <c r="A3865" s="1">
        <v>41485</v>
      </c>
      <c r="B3865" s="2" t="s">
        <v>26</v>
      </c>
      <c r="C3865" s="2" t="s">
        <v>27</v>
      </c>
      <c r="D3865" s="2">
        <v>0</v>
      </c>
      <c r="E3865" s="2">
        <v>18.132937500000001</v>
      </c>
      <c r="F3865" s="2">
        <v>1.8345</v>
      </c>
      <c r="G3865" s="2">
        <v>117</v>
      </c>
      <c r="H3865" s="2">
        <v>81.925893270000003</v>
      </c>
      <c r="I3865" s="2">
        <v>29.361823696998002</v>
      </c>
      <c r="J3865" s="2">
        <v>1.0311994613042901</v>
      </c>
      <c r="K3865" s="2">
        <v>0</v>
      </c>
      <c r="L3865" s="2">
        <v>1.0311994613042901</v>
      </c>
      <c r="M3865" s="2">
        <v>0</v>
      </c>
      <c r="O3865" s="2">
        <v>4.5673868681419201</v>
      </c>
      <c r="P3865" s="2">
        <v>1.9974549830358E-3</v>
      </c>
      <c r="Q3865" s="2">
        <v>5.02342749445995E-3</v>
      </c>
      <c r="R3865" s="2">
        <v>0</v>
      </c>
      <c r="S3865" s="2">
        <v>-6.7841663999999496E-2</v>
      </c>
    </row>
    <row r="3866" spans="1:19" s="2" customFormat="1" x14ac:dyDescent="0.25">
      <c r="A3866" s="1">
        <v>41486</v>
      </c>
      <c r="B3866" s="2" t="s">
        <v>26</v>
      </c>
      <c r="C3866" s="2" t="s">
        <v>27</v>
      </c>
      <c r="D3866" s="2">
        <v>0</v>
      </c>
      <c r="E3866" s="2">
        <v>19.09822917</v>
      </c>
      <c r="F3866" s="2">
        <v>1.8345</v>
      </c>
      <c r="G3866" s="2">
        <v>117</v>
      </c>
      <c r="H3866" s="2">
        <v>87.248754309999995</v>
      </c>
      <c r="I3866" s="2">
        <v>31.493721685777999</v>
      </c>
      <c r="J3866" s="2">
        <v>1.1070282267804701</v>
      </c>
      <c r="K3866" s="2">
        <v>0</v>
      </c>
      <c r="L3866" s="2">
        <v>1.1070282267804701</v>
      </c>
      <c r="M3866" s="2">
        <v>0</v>
      </c>
      <c r="O3866" s="2">
        <v>4.4581137477105504</v>
      </c>
      <c r="P3866" s="2">
        <v>1.89386825602123E-3</v>
      </c>
      <c r="Q3866" s="2">
        <v>5.2322921582790101E-3</v>
      </c>
      <c r="R3866" s="2">
        <v>0</v>
      </c>
      <c r="S3866" s="2">
        <v>0.89745000600000002</v>
      </c>
    </row>
    <row r="3867" spans="1:19" s="2" customFormat="1" x14ac:dyDescent="0.25">
      <c r="A3867" s="1">
        <v>41487</v>
      </c>
      <c r="B3867" s="2" t="s">
        <v>26</v>
      </c>
      <c r="C3867" s="2" t="s">
        <v>27</v>
      </c>
      <c r="D3867" s="2">
        <v>3.1</v>
      </c>
      <c r="E3867" s="2">
        <v>17.3233125</v>
      </c>
      <c r="F3867" s="2">
        <v>1.8345</v>
      </c>
      <c r="G3867" s="2">
        <v>117</v>
      </c>
      <c r="H3867" s="2">
        <v>49.103657560000002</v>
      </c>
      <c r="I3867" s="2">
        <v>9.0259232296335092</v>
      </c>
      <c r="J3867" s="2">
        <v>0.77565701389710495</v>
      </c>
      <c r="K3867" s="2">
        <v>0.27162069094911701</v>
      </c>
      <c r="L3867" s="2">
        <v>0.31676483306526998</v>
      </c>
      <c r="M3867" s="2">
        <v>0.187271489882718</v>
      </c>
      <c r="O3867" s="2">
        <v>1.59786380566238</v>
      </c>
      <c r="P3867" s="2">
        <v>2.2265116663241699E-3</v>
      </c>
      <c r="Q3867" s="2">
        <v>2.2578777174556301E-2</v>
      </c>
      <c r="R3867" s="2">
        <v>0</v>
      </c>
      <c r="S3867" s="2">
        <v>-0.87746666399999995</v>
      </c>
    </row>
    <row r="3868" spans="1:19" s="2" customFormat="1" x14ac:dyDescent="0.25">
      <c r="A3868" s="1">
        <v>41488</v>
      </c>
      <c r="B3868" s="2" t="s">
        <v>26</v>
      </c>
      <c r="C3868" s="2" t="s">
        <v>27</v>
      </c>
      <c r="D3868" s="2">
        <v>0.1</v>
      </c>
      <c r="E3868" s="2">
        <v>15.60120833</v>
      </c>
      <c r="F3868" s="2">
        <v>2.5</v>
      </c>
      <c r="G3868" s="2">
        <v>117</v>
      </c>
      <c r="H3868" s="2">
        <v>102.98020750000001</v>
      </c>
      <c r="I3868" s="2">
        <v>27.123216525384802</v>
      </c>
      <c r="J3868" s="2">
        <v>1.33906993475067</v>
      </c>
      <c r="K3868" s="2">
        <v>0.34929616741930802</v>
      </c>
      <c r="L3868" s="2">
        <v>0.95042683330262201</v>
      </c>
      <c r="M3868" s="2">
        <v>3.9346934028736701E-2</v>
      </c>
      <c r="O3868" s="2">
        <v>3.8064283101165599</v>
      </c>
      <c r="P3868" s="2">
        <v>2.81732289524491E-3</v>
      </c>
      <c r="Q3868" s="2">
        <v>1.6533404456417902E-2</v>
      </c>
      <c r="R3868" s="2">
        <v>0</v>
      </c>
      <c r="S3868" s="2">
        <v>-2.5995708340000001</v>
      </c>
    </row>
    <row r="3869" spans="1:19" s="2" customFormat="1" x14ac:dyDescent="0.25">
      <c r="A3869" s="1">
        <v>41489</v>
      </c>
      <c r="B3869" s="2" t="s">
        <v>26</v>
      </c>
      <c r="C3869" s="2" t="s">
        <v>27</v>
      </c>
      <c r="D3869" s="2">
        <v>0.1</v>
      </c>
      <c r="E3869" s="2">
        <v>16.97358333</v>
      </c>
      <c r="F3869" s="2">
        <v>1.8345</v>
      </c>
      <c r="G3869" s="2">
        <v>117</v>
      </c>
      <c r="H3869" s="2">
        <v>92.147237149999995</v>
      </c>
      <c r="I3869" s="2">
        <v>26.4749112333776</v>
      </c>
      <c r="J3869" s="2">
        <v>1.75852189339695</v>
      </c>
      <c r="K3869" s="2">
        <v>0.79896289725468295</v>
      </c>
      <c r="L3869" s="2">
        <v>0.92884688908957103</v>
      </c>
      <c r="M3869" s="2">
        <v>3.0712107052694001E-2</v>
      </c>
      <c r="O3869" s="2">
        <v>4.70671760756463</v>
      </c>
      <c r="P3869" s="2">
        <v>2.3129434230035099E-3</v>
      </c>
      <c r="Q3869" s="2">
        <v>7.9822657723337704E-3</v>
      </c>
      <c r="R3869" s="2">
        <v>0</v>
      </c>
      <c r="S3869" s="2">
        <v>-1.227195834</v>
      </c>
    </row>
    <row r="3870" spans="1:19" s="2" customFormat="1" x14ac:dyDescent="0.25">
      <c r="A3870" s="1">
        <v>41490</v>
      </c>
      <c r="B3870" s="2" t="s">
        <v>26</v>
      </c>
      <c r="C3870" s="2" t="s">
        <v>27</v>
      </c>
      <c r="D3870" s="2">
        <v>0</v>
      </c>
      <c r="E3870" s="2">
        <v>18.448541670000001</v>
      </c>
      <c r="F3870" s="2">
        <v>1.8345</v>
      </c>
      <c r="G3870" s="2">
        <v>117</v>
      </c>
      <c r="H3870" s="2">
        <v>82.170036580000001</v>
      </c>
      <c r="I3870" s="2">
        <v>19.868047139059001</v>
      </c>
      <c r="J3870" s="2">
        <v>1.2139485401285599</v>
      </c>
      <c r="K3870" s="2">
        <v>0.51597746840975101</v>
      </c>
      <c r="L3870" s="2">
        <v>0.69797107171881001</v>
      </c>
      <c r="M3870" s="2">
        <v>0</v>
      </c>
      <c r="O3870" s="2">
        <v>3.30451303309543</v>
      </c>
      <c r="P3870" s="2">
        <v>1.96000595361939E-3</v>
      </c>
      <c r="Q3870" s="2">
        <v>9.2539470378660803E-3</v>
      </c>
      <c r="R3870" s="2">
        <v>1</v>
      </c>
      <c r="S3870" s="2">
        <v>0.24776250600000099</v>
      </c>
    </row>
    <row r="3871" spans="1:19" s="2" customFormat="1" x14ac:dyDescent="0.25">
      <c r="A3871" s="1">
        <v>41491</v>
      </c>
      <c r="B3871" s="2" t="s">
        <v>26</v>
      </c>
      <c r="C3871" s="2" t="s">
        <v>27</v>
      </c>
      <c r="D3871" s="2">
        <v>0</v>
      </c>
      <c r="E3871" s="2">
        <v>19.135562499999999</v>
      </c>
      <c r="F3871" s="2">
        <v>1.8345</v>
      </c>
      <c r="G3871" s="2">
        <v>117</v>
      </c>
      <c r="H3871" s="2">
        <v>93.211606689999996</v>
      </c>
      <c r="I3871" s="2">
        <v>30.5241276806487</v>
      </c>
      <c r="J3871" s="2">
        <v>1.11401105249865</v>
      </c>
      <c r="K3871" s="2">
        <v>4.1028937491098399E-2</v>
      </c>
      <c r="L3871" s="2">
        <v>1.07298211500756</v>
      </c>
      <c r="M3871" s="2">
        <v>0</v>
      </c>
      <c r="O3871" s="2">
        <v>5.17109956527369</v>
      </c>
      <c r="P3871" s="2">
        <v>1.5448632668560399E-3</v>
      </c>
      <c r="Q3871" s="2">
        <v>4.21130898711361E-3</v>
      </c>
      <c r="R3871" s="2">
        <v>1</v>
      </c>
      <c r="S3871" s="2">
        <v>0.93478333599999897</v>
      </c>
    </row>
    <row r="3872" spans="1:19" s="2" customFormat="1" x14ac:dyDescent="0.25">
      <c r="A3872" s="1">
        <v>41492</v>
      </c>
      <c r="B3872" s="2" t="s">
        <v>26</v>
      </c>
      <c r="C3872" s="2" t="s">
        <v>27</v>
      </c>
      <c r="D3872" s="2">
        <v>0</v>
      </c>
      <c r="E3872" s="2">
        <v>20.202541669999999</v>
      </c>
      <c r="F3872" s="2">
        <v>1.8345</v>
      </c>
      <c r="G3872" s="2">
        <v>117</v>
      </c>
      <c r="H3872" s="2">
        <v>117.7046821</v>
      </c>
      <c r="I3872" s="2">
        <v>31.9305905853425</v>
      </c>
      <c r="J3872" s="2">
        <v>1.14180892870241</v>
      </c>
      <c r="K3872" s="2">
        <v>1.8313958597340599E-2</v>
      </c>
      <c r="L3872" s="2">
        <v>1.12349497010507</v>
      </c>
      <c r="M3872" s="2">
        <v>0</v>
      </c>
      <c r="O3872" s="2">
        <v>5.11341325563418</v>
      </c>
      <c r="P3872" s="2">
        <v>1.4065108453605801E-3</v>
      </c>
      <c r="Q3872" s="2">
        <v>5.5845674803707002E-3</v>
      </c>
      <c r="R3872" s="2">
        <v>1</v>
      </c>
      <c r="S3872" s="2">
        <v>2.0017625059999999</v>
      </c>
    </row>
    <row r="3873" spans="1:19" s="2" customFormat="1" x14ac:dyDescent="0.25">
      <c r="A3873" s="1">
        <v>41493</v>
      </c>
      <c r="B3873" s="2" t="s">
        <v>26</v>
      </c>
      <c r="C3873" s="2" t="s">
        <v>27</v>
      </c>
      <c r="D3873" s="2">
        <v>0</v>
      </c>
      <c r="E3873" s="2">
        <v>21.835125000000001</v>
      </c>
      <c r="F3873" s="2">
        <v>1.8345</v>
      </c>
      <c r="G3873" s="2">
        <v>117</v>
      </c>
      <c r="H3873" s="2">
        <v>144.5265224</v>
      </c>
      <c r="I3873" s="2">
        <v>35.124567625613501</v>
      </c>
      <c r="J3873" s="2">
        <v>1.2376871034420001</v>
      </c>
      <c r="K3873" s="2">
        <v>0</v>
      </c>
      <c r="L3873" s="2">
        <v>1.2376871034420001</v>
      </c>
      <c r="M3873" s="2">
        <v>0</v>
      </c>
      <c r="O3873" s="2">
        <v>4.9087214580825798</v>
      </c>
      <c r="P3873" s="2">
        <v>1.2591702070867299E-3</v>
      </c>
      <c r="Q3873" s="2">
        <v>8.0192075153846607E-3</v>
      </c>
      <c r="R3873" s="2">
        <v>1</v>
      </c>
      <c r="S3873" s="2">
        <v>3.6343458360000001</v>
      </c>
    </row>
    <row r="3874" spans="1:19" s="2" customFormat="1" x14ac:dyDescent="0.25">
      <c r="A3874" s="1">
        <v>41494</v>
      </c>
      <c r="B3874" s="2" t="s">
        <v>26</v>
      </c>
      <c r="C3874" s="2" t="s">
        <v>27</v>
      </c>
      <c r="D3874" s="2">
        <v>0</v>
      </c>
      <c r="E3874" s="2">
        <v>23.133437499999999</v>
      </c>
      <c r="F3874" s="2">
        <v>1.8345</v>
      </c>
      <c r="G3874" s="2">
        <v>117</v>
      </c>
      <c r="H3874" s="2">
        <v>64.883481189999998</v>
      </c>
      <c r="I3874" s="2">
        <v>34.628004665510097</v>
      </c>
      <c r="J3874" s="2">
        <v>1.22161273078605</v>
      </c>
      <c r="K3874" s="2">
        <v>0</v>
      </c>
      <c r="L3874" s="2">
        <v>1.22161273078605</v>
      </c>
      <c r="M3874" s="2">
        <v>0</v>
      </c>
      <c r="O3874" s="2">
        <v>4.7991115838427802</v>
      </c>
      <c r="P3874" s="2">
        <v>1.23903233254506E-3</v>
      </c>
      <c r="Q3874" s="2">
        <v>1.6892080333617101E-3</v>
      </c>
      <c r="R3874" s="2">
        <v>1</v>
      </c>
      <c r="S3874" s="2">
        <v>4.9326583360000003</v>
      </c>
    </row>
    <row r="3875" spans="1:19" s="2" customFormat="1" x14ac:dyDescent="0.25">
      <c r="A3875" s="1">
        <v>41495</v>
      </c>
      <c r="B3875" s="2" t="s">
        <v>26</v>
      </c>
      <c r="C3875" s="2" t="s">
        <v>27</v>
      </c>
      <c r="D3875" s="2">
        <v>0.1</v>
      </c>
      <c r="E3875" s="2">
        <v>22.804500000000001</v>
      </c>
      <c r="F3875" s="2">
        <v>1.8345</v>
      </c>
      <c r="G3875" s="2">
        <v>117</v>
      </c>
      <c r="H3875" s="2">
        <v>1.4016041459999999</v>
      </c>
      <c r="I3875" s="2">
        <v>28.982889401993798</v>
      </c>
      <c r="J3875" s="2">
        <v>1.0699175713523801</v>
      </c>
      <c r="K3875" s="2">
        <v>1.7044113464682299E-2</v>
      </c>
      <c r="L3875" s="2">
        <v>1.02216135083501</v>
      </c>
      <c r="M3875" s="2">
        <v>3.0712107052694001E-2</v>
      </c>
      <c r="O3875" s="2">
        <v>4.8042559335903103</v>
      </c>
      <c r="P3875" s="2">
        <v>1.4228040333641001E-3</v>
      </c>
      <c r="Q3875" s="2">
        <v>-7.8215513861763905E-4</v>
      </c>
      <c r="R3875" s="2">
        <v>1</v>
      </c>
      <c r="S3875" s="2">
        <v>4.6037208359999999</v>
      </c>
    </row>
    <row r="3876" spans="1:19" s="2" customFormat="1" x14ac:dyDescent="0.25">
      <c r="A3876" s="1">
        <v>41496</v>
      </c>
      <c r="B3876" s="2" t="s">
        <v>26</v>
      </c>
      <c r="C3876" s="2" t="s">
        <v>27</v>
      </c>
      <c r="D3876" s="2">
        <v>0</v>
      </c>
      <c r="E3876" s="2">
        <v>21.108104170000001</v>
      </c>
      <c r="F3876" s="2">
        <v>1.8345</v>
      </c>
      <c r="G3876" s="2">
        <v>117</v>
      </c>
      <c r="H3876" s="2">
        <v>25.234544880000001</v>
      </c>
      <c r="I3876" s="2">
        <v>29.626639049264199</v>
      </c>
      <c r="J3876" s="2">
        <v>1.0605327581106301</v>
      </c>
      <c r="K3876" s="2">
        <v>1.7257130415939698E-2</v>
      </c>
      <c r="L3876" s="2">
        <v>1.04327562769469</v>
      </c>
      <c r="M3876" s="2">
        <v>0</v>
      </c>
      <c r="O3876" s="2">
        <v>4.5784977835723799</v>
      </c>
      <c r="P3876" s="2">
        <v>1.61655283319894E-3</v>
      </c>
      <c r="Q3876" s="2">
        <v>2.4461884305629702E-4</v>
      </c>
      <c r="R3876" s="2">
        <v>1</v>
      </c>
      <c r="S3876" s="2">
        <v>2.9073250060000002</v>
      </c>
    </row>
    <row r="3877" spans="1:19" s="2" customFormat="1" x14ac:dyDescent="0.25">
      <c r="A3877" s="1">
        <v>41497</v>
      </c>
      <c r="B3877" s="2" t="s">
        <v>26</v>
      </c>
      <c r="C3877" s="2" t="s">
        <v>27</v>
      </c>
      <c r="D3877" s="2">
        <v>9.4</v>
      </c>
      <c r="E3877" s="2">
        <v>20.272874999999999</v>
      </c>
      <c r="F3877" s="2">
        <v>1.8345</v>
      </c>
      <c r="G3877" s="2">
        <v>117</v>
      </c>
      <c r="H3877" s="2">
        <v>4.163222792</v>
      </c>
      <c r="I3877" s="2">
        <v>17.342937148615299</v>
      </c>
      <c r="J3877" s="2">
        <v>1.3738706536870999</v>
      </c>
      <c r="K3877" s="2">
        <v>0.44322159910460501</v>
      </c>
      <c r="L3877" s="2">
        <v>0.61025900789058496</v>
      </c>
      <c r="M3877" s="2">
        <v>0.32039004669191501</v>
      </c>
      <c r="O3877" s="2">
        <v>2.9403651972050802</v>
      </c>
      <c r="P3877" s="2">
        <v>1.8467705866123099E-3</v>
      </c>
      <c r="Q3877" s="2">
        <v>-7.8397675924493399E-4</v>
      </c>
      <c r="R3877" s="2">
        <v>1</v>
      </c>
      <c r="S3877" s="2">
        <v>2.0720958359999999</v>
      </c>
    </row>
    <row r="3878" spans="1:19" s="2" customFormat="1" x14ac:dyDescent="0.25">
      <c r="A3878" s="1">
        <v>41498</v>
      </c>
      <c r="B3878" s="2" t="s">
        <v>26</v>
      </c>
      <c r="C3878" s="2" t="s">
        <v>27</v>
      </c>
      <c r="D3878" s="2">
        <v>0</v>
      </c>
      <c r="E3878" s="2">
        <v>17.278458329999999</v>
      </c>
      <c r="F3878" s="2">
        <v>1.8345</v>
      </c>
      <c r="G3878" s="2">
        <v>117</v>
      </c>
      <c r="H3878" s="2">
        <v>120.5977755</v>
      </c>
      <c r="I3878" s="2">
        <v>25.480447830575699</v>
      </c>
      <c r="J3878" s="2">
        <v>1.5826809618103601</v>
      </c>
      <c r="K3878" s="2">
        <v>0.688480325362402</v>
      </c>
      <c r="L3878" s="2">
        <v>0.894200636447958</v>
      </c>
      <c r="M3878" s="2">
        <v>0</v>
      </c>
      <c r="O3878" s="2">
        <v>4.5117525149876201</v>
      </c>
      <c r="P3878" s="2">
        <v>1.85107935400528E-3</v>
      </c>
      <c r="Q3878" s="2">
        <v>1.04117896368159E-2</v>
      </c>
      <c r="R3878" s="2">
        <v>0</v>
      </c>
      <c r="S3878" s="2">
        <v>-0.92232083400000098</v>
      </c>
    </row>
    <row r="3879" spans="1:19" s="2" customFormat="1" x14ac:dyDescent="0.25">
      <c r="A3879" s="1">
        <v>41499</v>
      </c>
      <c r="B3879" s="2" t="s">
        <v>26</v>
      </c>
      <c r="C3879" s="2" t="s">
        <v>27</v>
      </c>
      <c r="D3879" s="2">
        <v>0</v>
      </c>
      <c r="E3879" s="2">
        <v>16.984083330000001</v>
      </c>
      <c r="F3879" s="2">
        <v>1.8345</v>
      </c>
      <c r="G3879" s="2">
        <v>117</v>
      </c>
      <c r="H3879" s="2">
        <v>15.46714006</v>
      </c>
      <c r="I3879" s="2">
        <v>21.7508344577837</v>
      </c>
      <c r="J3879" s="2">
        <v>1.2665727031065199</v>
      </c>
      <c r="K3879" s="2">
        <v>0.50345836239896302</v>
      </c>
      <c r="L3879" s="2">
        <v>0.76311434070755402</v>
      </c>
      <c r="M3879" s="2">
        <v>0</v>
      </c>
      <c r="O3879" s="2">
        <v>3.4266511384921698</v>
      </c>
      <c r="P3879" s="2">
        <v>1.7179261995676201E-3</v>
      </c>
      <c r="Q3879" s="3">
        <v>7.9701789439110397E-5</v>
      </c>
      <c r="R3879" s="2">
        <v>0</v>
      </c>
      <c r="S3879" s="2">
        <v>-1.216695834</v>
      </c>
    </row>
    <row r="3880" spans="1:19" s="2" customFormat="1" x14ac:dyDescent="0.25">
      <c r="A3880" s="1">
        <v>41500</v>
      </c>
      <c r="B3880" s="2" t="s">
        <v>26</v>
      </c>
      <c r="C3880" s="2" t="s">
        <v>27</v>
      </c>
      <c r="D3880" s="2">
        <v>0.2</v>
      </c>
      <c r="E3880" s="2">
        <v>15.885895830000001</v>
      </c>
      <c r="F3880" s="2">
        <v>1.8345</v>
      </c>
      <c r="G3880" s="2">
        <v>117</v>
      </c>
      <c r="H3880" s="2">
        <v>104.6090944</v>
      </c>
      <c r="I3880" s="2">
        <v>20.688507986668199</v>
      </c>
      <c r="J3880" s="2">
        <v>1.37405258162115</v>
      </c>
      <c r="K3880" s="2">
        <v>0.587496486312029</v>
      </c>
      <c r="L3880" s="2">
        <v>0.72513188120372896</v>
      </c>
      <c r="M3880" s="2">
        <v>6.1424214105388002E-2</v>
      </c>
      <c r="O3880" s="2">
        <v>3.9284611773622</v>
      </c>
      <c r="P3880" s="2">
        <v>1.94504171566531E-3</v>
      </c>
      <c r="Q3880" s="2">
        <v>1.1182031573040801E-2</v>
      </c>
      <c r="R3880" s="2">
        <v>0</v>
      </c>
      <c r="S3880" s="2">
        <v>-2.3148833340000001</v>
      </c>
    </row>
    <row r="3881" spans="1:19" s="2" customFormat="1" x14ac:dyDescent="0.25">
      <c r="A3881" s="1">
        <v>41501</v>
      </c>
      <c r="B3881" s="2" t="s">
        <v>26</v>
      </c>
      <c r="C3881" s="2" t="s">
        <v>27</v>
      </c>
      <c r="D3881" s="2">
        <v>0</v>
      </c>
      <c r="E3881" s="2">
        <v>14.090145830000001</v>
      </c>
      <c r="F3881" s="2">
        <v>1.8345</v>
      </c>
      <c r="G3881" s="2">
        <v>117</v>
      </c>
      <c r="H3881" s="2">
        <v>113.8473853</v>
      </c>
      <c r="I3881" s="2">
        <v>20.591273412427601</v>
      </c>
      <c r="J3881" s="2">
        <v>0.75267614781852599</v>
      </c>
      <c r="K3881" s="2">
        <v>3.2107167311014102E-2</v>
      </c>
      <c r="L3881" s="2">
        <v>0.72056898050751195</v>
      </c>
      <c r="M3881" s="2">
        <v>0</v>
      </c>
      <c r="O3881" s="2">
        <v>3.6782702707137198</v>
      </c>
      <c r="P3881" s="2">
        <v>1.9780353425718801E-3</v>
      </c>
      <c r="Q3881" s="2">
        <v>1.3776612653417E-2</v>
      </c>
      <c r="R3881" s="2">
        <v>0</v>
      </c>
      <c r="S3881" s="2">
        <v>-4.1106333340000001</v>
      </c>
    </row>
    <row r="3882" spans="1:19" s="2" customFormat="1" x14ac:dyDescent="0.25">
      <c r="A3882" s="1">
        <v>41502</v>
      </c>
      <c r="B3882" s="2" t="s">
        <v>26</v>
      </c>
      <c r="C3882" s="2" t="s">
        <v>27</v>
      </c>
      <c r="D3882" s="2">
        <v>0</v>
      </c>
      <c r="E3882" s="2">
        <v>14.7061875</v>
      </c>
      <c r="F3882" s="2">
        <v>1.8345</v>
      </c>
      <c r="G3882" s="2">
        <v>117</v>
      </c>
      <c r="H3882" s="2">
        <v>55.138278290000002</v>
      </c>
      <c r="I3882" s="2">
        <v>23.9437370091266</v>
      </c>
      <c r="J3882" s="2">
        <v>0.87822111679609305</v>
      </c>
      <c r="K3882" s="2">
        <v>3.9876170750399197E-2</v>
      </c>
      <c r="L3882" s="2">
        <v>0.83834494604569398</v>
      </c>
      <c r="M3882" s="2">
        <v>0</v>
      </c>
      <c r="O3882" s="2">
        <v>4.1673806262456701</v>
      </c>
      <c r="P3882" s="2">
        <v>2.0771024592115602E-3</v>
      </c>
      <c r="Q3882" s="2">
        <v>3.3555646118116301E-3</v>
      </c>
      <c r="R3882" s="2">
        <v>0</v>
      </c>
      <c r="S3882" s="2">
        <v>-3.4945916640000001</v>
      </c>
    </row>
    <row r="3883" spans="1:19" s="2" customFormat="1" x14ac:dyDescent="0.25">
      <c r="A3883" s="1">
        <v>41503</v>
      </c>
      <c r="B3883" s="2" t="s">
        <v>26</v>
      </c>
      <c r="C3883" s="2" t="s">
        <v>27</v>
      </c>
      <c r="D3883" s="2">
        <v>0</v>
      </c>
      <c r="E3883" s="2">
        <v>16.801291670000001</v>
      </c>
      <c r="F3883" s="2">
        <v>1.8345</v>
      </c>
      <c r="G3883" s="2">
        <v>117</v>
      </c>
      <c r="H3883" s="2">
        <v>89.059603710000005</v>
      </c>
      <c r="I3883" s="2">
        <v>29.7425656665608</v>
      </c>
      <c r="J3883" s="2">
        <v>1.07674190432823</v>
      </c>
      <c r="K3883" s="2">
        <v>3.3413075567322897E-2</v>
      </c>
      <c r="L3883" s="2">
        <v>1.0433288287608999</v>
      </c>
      <c r="M3883" s="2">
        <v>0</v>
      </c>
      <c r="O3883" s="2">
        <v>3.8118066813976501</v>
      </c>
      <c r="P3883" s="2">
        <v>1.5867800906312901E-3</v>
      </c>
      <c r="Q3883" s="2">
        <v>5.5351834897416699E-3</v>
      </c>
      <c r="R3883" s="2">
        <v>0</v>
      </c>
      <c r="S3883" s="2">
        <v>-1.3994874939999999</v>
      </c>
    </row>
    <row r="3884" spans="1:19" s="2" customFormat="1" x14ac:dyDescent="0.25">
      <c r="A3884" s="1">
        <v>41504</v>
      </c>
      <c r="B3884" s="2" t="s">
        <v>26</v>
      </c>
      <c r="C3884" s="2" t="s">
        <v>27</v>
      </c>
      <c r="D3884" s="2">
        <v>0</v>
      </c>
      <c r="E3884" s="2">
        <v>17.38677083</v>
      </c>
      <c r="F3884" s="2">
        <v>1.8345</v>
      </c>
      <c r="G3884" s="2">
        <v>117</v>
      </c>
      <c r="H3884" s="2">
        <v>87.580397419999997</v>
      </c>
      <c r="I3884" s="2">
        <v>27.601510160050299</v>
      </c>
      <c r="J3884" s="2">
        <v>0.96873010892331302</v>
      </c>
      <c r="K3884" s="2">
        <v>0</v>
      </c>
      <c r="L3884" s="2">
        <v>0.96873010892331302</v>
      </c>
      <c r="M3884" s="2">
        <v>0</v>
      </c>
      <c r="O3884" s="2">
        <v>4.5461552358711197</v>
      </c>
      <c r="P3884" s="2">
        <v>1.48537524875186E-3</v>
      </c>
      <c r="Q3884" s="2">
        <v>4.4158527927097898E-3</v>
      </c>
      <c r="R3884" s="2">
        <v>0</v>
      </c>
      <c r="S3884" s="2">
        <v>-0.81400833399999994</v>
      </c>
    </row>
    <row r="3885" spans="1:19" s="2" customFormat="1" x14ac:dyDescent="0.25">
      <c r="A3885" s="1">
        <v>41505</v>
      </c>
      <c r="B3885" s="2" t="s">
        <v>26</v>
      </c>
      <c r="C3885" s="2" t="s">
        <v>27</v>
      </c>
      <c r="D3885" s="2">
        <v>0</v>
      </c>
      <c r="E3885" s="2">
        <v>18.834208329999999</v>
      </c>
      <c r="F3885" s="2">
        <v>1.8345</v>
      </c>
      <c r="G3885" s="2">
        <v>117</v>
      </c>
      <c r="H3885" s="2">
        <v>91.913796250000004</v>
      </c>
      <c r="I3885" s="2">
        <v>27.805926307944301</v>
      </c>
      <c r="J3885" s="2">
        <v>0.97716850497522501</v>
      </c>
      <c r="K3885" s="2">
        <v>0</v>
      </c>
      <c r="L3885" s="2">
        <v>0.97716850497522501</v>
      </c>
      <c r="M3885" s="2">
        <v>0</v>
      </c>
      <c r="O3885" s="2">
        <v>4.6776262789535501</v>
      </c>
      <c r="P3885" s="2">
        <v>1.3740868925309301E-3</v>
      </c>
      <c r="Q3885" s="2">
        <v>4.2557899225737104E-3</v>
      </c>
      <c r="R3885" s="2">
        <v>1</v>
      </c>
      <c r="S3885" s="2">
        <v>0.63342916599999899</v>
      </c>
    </row>
    <row r="3886" spans="1:19" s="2" customFormat="1" x14ac:dyDescent="0.25">
      <c r="A3886" s="1">
        <v>41506</v>
      </c>
      <c r="B3886" s="2" t="s">
        <v>26</v>
      </c>
      <c r="C3886" s="2" t="s">
        <v>27</v>
      </c>
      <c r="D3886" s="2">
        <v>0</v>
      </c>
      <c r="E3886" s="2">
        <v>18.889125</v>
      </c>
      <c r="F3886" s="2">
        <v>1.8345</v>
      </c>
      <c r="G3886" s="2">
        <v>117</v>
      </c>
      <c r="H3886" s="2">
        <v>76.339163540000001</v>
      </c>
      <c r="I3886" s="2">
        <v>19.320519165295</v>
      </c>
      <c r="J3886" s="2">
        <v>0.67900383608769499</v>
      </c>
      <c r="K3886" s="2">
        <v>0</v>
      </c>
      <c r="L3886" s="2">
        <v>0.67900383608769499</v>
      </c>
      <c r="M3886" s="2">
        <v>0</v>
      </c>
      <c r="O3886" s="2">
        <v>2.6752200344119399</v>
      </c>
      <c r="P3886" s="2">
        <v>1.3675477749494299E-3</v>
      </c>
      <c r="Q3886" s="2">
        <v>6.1920183129576499E-3</v>
      </c>
      <c r="R3886" s="2">
        <v>1</v>
      </c>
      <c r="S3886" s="2">
        <v>0.68834583599999999</v>
      </c>
    </row>
    <row r="3887" spans="1:19" s="2" customFormat="1" x14ac:dyDescent="0.25">
      <c r="A3887" s="1">
        <v>41507</v>
      </c>
      <c r="B3887" s="2" t="s">
        <v>26</v>
      </c>
      <c r="C3887" s="2" t="s">
        <v>27</v>
      </c>
      <c r="D3887" s="2">
        <v>0.4</v>
      </c>
      <c r="E3887" s="2">
        <v>19.637395829999999</v>
      </c>
      <c r="F3887" s="2">
        <v>1.8345</v>
      </c>
      <c r="G3887" s="2">
        <v>117</v>
      </c>
      <c r="H3887" s="2">
        <v>76.489972019999996</v>
      </c>
      <c r="I3887" s="2">
        <v>19.247707222255801</v>
      </c>
      <c r="J3887" s="2">
        <v>0.86219984823361795</v>
      </c>
      <c r="K3887" s="2">
        <v>6.2453243076863597E-2</v>
      </c>
      <c r="L3887" s="2">
        <v>0.67689817694597798</v>
      </c>
      <c r="M3887" s="2">
        <v>0.122848428210776</v>
      </c>
      <c r="O3887" s="2">
        <v>3.1147725285187802</v>
      </c>
      <c r="P3887" s="2">
        <v>1.77553592549406E-3</v>
      </c>
      <c r="Q3887" s="2">
        <v>7.7900275111838797E-3</v>
      </c>
      <c r="R3887" s="2">
        <v>1</v>
      </c>
      <c r="S3887" s="2">
        <v>1.4366166659999999</v>
      </c>
    </row>
    <row r="3888" spans="1:19" s="2" customFormat="1" x14ac:dyDescent="0.25">
      <c r="A3888" s="1">
        <v>41508</v>
      </c>
      <c r="B3888" s="2" t="s">
        <v>26</v>
      </c>
      <c r="C3888" s="2" t="s">
        <v>27</v>
      </c>
      <c r="D3888" s="2">
        <v>5.7</v>
      </c>
      <c r="E3888" s="2">
        <v>19.172020830000001</v>
      </c>
      <c r="F3888" s="2">
        <v>1</v>
      </c>
      <c r="G3888" s="2">
        <v>117</v>
      </c>
      <c r="H3888" s="2">
        <v>55.227774099999998</v>
      </c>
      <c r="I3888" s="2">
        <v>6.6275666167846401</v>
      </c>
      <c r="J3888" s="2">
        <v>0.90204947748356201</v>
      </c>
      <c r="K3888" s="2">
        <v>0.53160648866930404</v>
      </c>
      <c r="L3888" s="2">
        <v>0.23297938563429699</v>
      </c>
      <c r="M3888" s="2">
        <v>0.13746360317996101</v>
      </c>
      <c r="O3888" s="2">
        <v>1.60646244421357</v>
      </c>
      <c r="P3888" s="2">
        <v>1.23771489029757E-3</v>
      </c>
      <c r="Q3888" s="2">
        <v>1.4537759517943999E-2</v>
      </c>
      <c r="R3888" s="2">
        <v>1</v>
      </c>
      <c r="S3888" s="2">
        <v>0.97124166600000095</v>
      </c>
    </row>
    <row r="3889" spans="1:19" s="2" customFormat="1" x14ac:dyDescent="0.25">
      <c r="A3889" s="1">
        <v>41509</v>
      </c>
      <c r="B3889" s="2" t="s">
        <v>26</v>
      </c>
      <c r="C3889" s="2" t="s">
        <v>27</v>
      </c>
      <c r="D3889" s="2">
        <v>4.0999999999999996</v>
      </c>
      <c r="E3889" s="2">
        <v>14.95233333</v>
      </c>
      <c r="F3889" s="2">
        <v>1.8345</v>
      </c>
      <c r="G3889" s="2">
        <v>117</v>
      </c>
      <c r="H3889" s="2">
        <v>8.3557625830000006</v>
      </c>
      <c r="I3889" s="2">
        <v>0.84486434455340897</v>
      </c>
      <c r="J3889" s="2">
        <v>0.30245790432521402</v>
      </c>
      <c r="K3889" s="2">
        <v>6.4468654797501704E-2</v>
      </c>
      <c r="L3889" s="2">
        <v>2.9587829992741101E-2</v>
      </c>
      <c r="M3889" s="2">
        <v>0.20840141953497099</v>
      </c>
      <c r="O3889" s="2">
        <v>0.35027662442563801</v>
      </c>
      <c r="P3889" s="2">
        <v>1.3346021038592401E-3</v>
      </c>
      <c r="Q3889" s="2">
        <v>2.3728174935745801E-2</v>
      </c>
      <c r="R3889" s="2">
        <v>0</v>
      </c>
      <c r="S3889" s="2">
        <v>-3.248445834</v>
      </c>
    </row>
    <row r="3890" spans="1:19" s="2" customFormat="1" x14ac:dyDescent="0.25">
      <c r="A3890" s="1">
        <v>41510</v>
      </c>
      <c r="B3890" s="2" t="s">
        <v>26</v>
      </c>
      <c r="C3890" s="2" t="s">
        <v>27</v>
      </c>
      <c r="D3890" s="2">
        <v>0.9</v>
      </c>
      <c r="E3890" s="2">
        <v>11.864854169999999</v>
      </c>
      <c r="F3890" s="2">
        <v>1.8345</v>
      </c>
      <c r="G3890" s="2">
        <v>117</v>
      </c>
      <c r="H3890" s="2">
        <v>46.47832958</v>
      </c>
      <c r="I3890" s="2">
        <v>4.8930307412688201</v>
      </c>
      <c r="J3890" s="2">
        <v>0.45559084393485699</v>
      </c>
      <c r="K3890" s="2">
        <v>0.14391780938343099</v>
      </c>
      <c r="L3890" s="2">
        <v>0.170887389903665</v>
      </c>
      <c r="M3890" s="2">
        <v>0.14078564464776</v>
      </c>
      <c r="O3890" s="2">
        <v>1.0380460198254999</v>
      </c>
      <c r="P3890" s="2">
        <v>1.6186651652365801E-3</v>
      </c>
      <c r="Q3890" s="2">
        <v>2.6024368576394001E-2</v>
      </c>
      <c r="R3890" s="2">
        <v>0</v>
      </c>
      <c r="S3890" s="2">
        <v>-6.335924994</v>
      </c>
    </row>
    <row r="3891" spans="1:19" s="2" customFormat="1" x14ac:dyDescent="0.25">
      <c r="A3891" s="1">
        <v>41511</v>
      </c>
      <c r="B3891" s="2" t="s">
        <v>26</v>
      </c>
      <c r="C3891" s="2" t="s">
        <v>27</v>
      </c>
      <c r="D3891" s="2">
        <v>1</v>
      </c>
      <c r="E3891" s="2">
        <v>11.85958333</v>
      </c>
      <c r="F3891" s="2">
        <v>1.8345</v>
      </c>
      <c r="G3891" s="2">
        <v>117</v>
      </c>
      <c r="H3891" s="2">
        <v>44.19857708</v>
      </c>
      <c r="I3891" s="2">
        <v>8.7421218648861991</v>
      </c>
      <c r="J3891" s="2">
        <v>0.60726393169345305</v>
      </c>
      <c r="K3891" s="2">
        <v>0.15905117194955201</v>
      </c>
      <c r="L3891" s="2">
        <v>0.30531412213091602</v>
      </c>
      <c r="M3891" s="2">
        <v>0.14289863761298599</v>
      </c>
      <c r="O3891" s="2">
        <v>1.3722933420677901</v>
      </c>
      <c r="P3891" s="2">
        <v>1.53769321888369E-3</v>
      </c>
      <c r="Q3891" s="2">
        <v>9.1631728333579198E-3</v>
      </c>
      <c r="R3891" s="2">
        <v>0</v>
      </c>
      <c r="S3891" s="2">
        <v>-6.3411958339999996</v>
      </c>
    </row>
    <row r="3892" spans="1:19" s="2" customFormat="1" x14ac:dyDescent="0.25">
      <c r="A3892" s="1">
        <v>41512</v>
      </c>
      <c r="B3892" s="2" t="s">
        <v>26</v>
      </c>
      <c r="C3892" s="2" t="s">
        <v>27</v>
      </c>
      <c r="D3892" s="2">
        <v>0</v>
      </c>
      <c r="E3892" s="2">
        <v>13.129270829999999</v>
      </c>
      <c r="F3892" s="2">
        <v>1.8345</v>
      </c>
      <c r="G3892" s="2">
        <v>117</v>
      </c>
      <c r="H3892" s="2">
        <v>68.090028079999996</v>
      </c>
      <c r="I3892" s="2">
        <v>19.501210980413301</v>
      </c>
      <c r="J3892" s="2">
        <v>1.1998356317487899</v>
      </c>
      <c r="K3892" s="2">
        <v>0.51799596958902705</v>
      </c>
      <c r="L3892" s="2">
        <v>0.68183966215976</v>
      </c>
      <c r="M3892" s="2">
        <v>0</v>
      </c>
      <c r="O3892" s="2">
        <v>3.36846364876856</v>
      </c>
      <c r="P3892" s="2">
        <v>2.1061130306811999E-3</v>
      </c>
      <c r="Q3892" s="2">
        <v>7.0471682600592297E-3</v>
      </c>
      <c r="R3892" s="2">
        <v>0</v>
      </c>
      <c r="S3892" s="2">
        <v>-5.0715083339999998</v>
      </c>
    </row>
    <row r="3893" spans="1:19" s="2" customFormat="1" x14ac:dyDescent="0.25">
      <c r="A3893" s="1">
        <v>41513</v>
      </c>
      <c r="B3893" s="2" t="s">
        <v>26</v>
      </c>
      <c r="C3893" s="2" t="s">
        <v>27</v>
      </c>
      <c r="D3893" s="2">
        <v>0</v>
      </c>
      <c r="E3893" s="2">
        <v>10.97508333</v>
      </c>
      <c r="F3893" s="2">
        <v>1.8345</v>
      </c>
      <c r="G3893" s="2">
        <v>117</v>
      </c>
      <c r="H3893" s="2">
        <v>82.187501729999994</v>
      </c>
      <c r="I3893" s="2">
        <v>16.658083354157</v>
      </c>
      <c r="J3893" s="2">
        <v>0.97287210605650698</v>
      </c>
      <c r="K3893" s="2">
        <v>0.39155433568230202</v>
      </c>
      <c r="L3893" s="2">
        <v>0.58131777037420496</v>
      </c>
      <c r="M3893" s="2">
        <v>0</v>
      </c>
      <c r="O3893" s="2">
        <v>2.6253790435617801</v>
      </c>
      <c r="P3893" s="2">
        <v>2.0254216260334099E-3</v>
      </c>
      <c r="Q3893" s="2">
        <v>1.4071974543578201E-2</v>
      </c>
      <c r="R3893" s="2">
        <v>0</v>
      </c>
      <c r="S3893" s="2">
        <v>-7.2256958339999997</v>
      </c>
    </row>
    <row r="3894" spans="1:19" s="2" customFormat="1" x14ac:dyDescent="0.25">
      <c r="A3894" s="1">
        <v>41514</v>
      </c>
      <c r="B3894" s="2" t="s">
        <v>26</v>
      </c>
      <c r="C3894" s="2" t="s">
        <v>27</v>
      </c>
      <c r="D3894" s="2">
        <v>0.4</v>
      </c>
      <c r="E3894" s="2">
        <v>11.9155625</v>
      </c>
      <c r="F3894" s="2">
        <v>1.8345</v>
      </c>
      <c r="G3894" s="2">
        <v>117</v>
      </c>
      <c r="H3894" s="2">
        <v>83.671420499999996</v>
      </c>
      <c r="I3894" s="2">
        <v>14.972820228986199</v>
      </c>
      <c r="J3894" s="2">
        <v>0.91234299691562404</v>
      </c>
      <c r="K3894" s="2">
        <v>0.26655046926227999</v>
      </c>
      <c r="L3894" s="2">
        <v>0.52294409944256703</v>
      </c>
      <c r="M3894" s="2">
        <v>0.122848428210776</v>
      </c>
      <c r="O3894" s="2">
        <v>2.2762987667658701</v>
      </c>
      <c r="P3894" s="2">
        <v>1.82144401745554E-3</v>
      </c>
      <c r="Q3894" s="2">
        <v>1.7210610003503601E-2</v>
      </c>
      <c r="R3894" s="2">
        <v>0</v>
      </c>
      <c r="S3894" s="2">
        <v>-6.285216664</v>
      </c>
    </row>
    <row r="3895" spans="1:19" s="2" customFormat="1" x14ac:dyDescent="0.25">
      <c r="A3895" s="1">
        <v>41515</v>
      </c>
      <c r="B3895" s="2" t="s">
        <v>26</v>
      </c>
      <c r="C3895" s="2" t="s">
        <v>27</v>
      </c>
      <c r="D3895" s="2">
        <v>0.3</v>
      </c>
      <c r="E3895" s="2">
        <v>13.09625</v>
      </c>
      <c r="F3895" s="2">
        <v>1.8345</v>
      </c>
      <c r="G3895" s="2">
        <v>117</v>
      </c>
      <c r="H3895" s="2">
        <v>46.560354769999996</v>
      </c>
      <c r="I3895" s="2">
        <v>6.0522104026006804</v>
      </c>
      <c r="J3895" s="2">
        <v>0.34896526939283201</v>
      </c>
      <c r="K3895" s="2">
        <v>4.5225895013410997E-2</v>
      </c>
      <c r="L3895" s="2">
        <v>0.21160305322133899</v>
      </c>
      <c r="M3895" s="2">
        <v>9.2136321158081999E-2</v>
      </c>
      <c r="O3895" s="2">
        <v>0.84432376354009198</v>
      </c>
      <c r="P3895" s="2">
        <v>1.7342559630834601E-3</v>
      </c>
      <c r="Q3895" s="2">
        <v>-0.144165426198197</v>
      </c>
      <c r="R3895" s="2">
        <v>0</v>
      </c>
      <c r="S3895" s="2">
        <v>-5.1045291639999997</v>
      </c>
    </row>
    <row r="3896" spans="1:19" s="2" customFormat="1" x14ac:dyDescent="0.25">
      <c r="A3896" s="1">
        <v>41516</v>
      </c>
      <c r="B3896" s="2" t="s">
        <v>26</v>
      </c>
      <c r="C3896" s="2" t="s">
        <v>27</v>
      </c>
      <c r="D3896" s="2">
        <v>0.5</v>
      </c>
      <c r="E3896" s="2">
        <v>14.80989583</v>
      </c>
      <c r="F3896" s="2">
        <v>5</v>
      </c>
      <c r="G3896" s="2">
        <v>117</v>
      </c>
      <c r="H3896" s="2">
        <v>58.656751540000002</v>
      </c>
      <c r="I3896" s="2">
        <v>30.123429271987298</v>
      </c>
      <c r="J3896" s="2">
        <v>1.3884687123572701</v>
      </c>
      <c r="K3896" s="2">
        <v>1.7595649959304901E-2</v>
      </c>
      <c r="L3896" s="2">
        <v>1.05481278298369</v>
      </c>
      <c r="M3896" s="2">
        <v>0.316060279414279</v>
      </c>
      <c r="O3896" s="2">
        <v>2.4681876698583101</v>
      </c>
      <c r="P3896" s="2">
        <v>2.9453797689792801E-3</v>
      </c>
      <c r="Q3896" s="2">
        <v>8.64858952106368E-3</v>
      </c>
      <c r="R3896" s="2">
        <v>0</v>
      </c>
      <c r="S3896" s="2">
        <v>-3.3908833340000002</v>
      </c>
    </row>
    <row r="3897" spans="1:19" s="2" customFormat="1" x14ac:dyDescent="0.25">
      <c r="A3897" s="1">
        <v>41517</v>
      </c>
      <c r="B3897" s="2" t="s">
        <v>26</v>
      </c>
      <c r="C3897" s="2" t="s">
        <v>27</v>
      </c>
      <c r="D3897" s="2">
        <v>0.7</v>
      </c>
      <c r="E3897" s="2">
        <v>14.69579167</v>
      </c>
      <c r="F3897" s="2">
        <v>1.8345</v>
      </c>
      <c r="G3897" s="2">
        <v>117</v>
      </c>
      <c r="H3897" s="2">
        <v>39.618784730000002</v>
      </c>
      <c r="I3897" s="2">
        <v>9.5092348680282406</v>
      </c>
      <c r="J3897" s="2">
        <v>0.66113326847600196</v>
      </c>
      <c r="K3897" s="2">
        <v>0.19162871050789501</v>
      </c>
      <c r="L3897" s="2">
        <v>0.33294489925079701</v>
      </c>
      <c r="M3897" s="2">
        <v>0.13655965871730999</v>
      </c>
      <c r="O3897" s="2">
        <v>1.4061539425073799</v>
      </c>
      <c r="P3897" s="2">
        <v>1.61788124428809E-3</v>
      </c>
      <c r="Q3897" s="2">
        <v>8.0631039800070897E-3</v>
      </c>
      <c r="R3897" s="2">
        <v>0</v>
      </c>
      <c r="S3897" s="2">
        <v>-3.5049874939999999</v>
      </c>
    </row>
    <row r="3898" spans="1:19" s="2" customFormat="1" x14ac:dyDescent="0.25">
      <c r="A3898" s="1">
        <v>41518</v>
      </c>
      <c r="B3898" s="2" t="s">
        <v>26</v>
      </c>
      <c r="C3898" s="2" t="s">
        <v>27</v>
      </c>
      <c r="D3898" s="2">
        <v>2.6</v>
      </c>
      <c r="E3898" s="2">
        <v>15.028104170000001</v>
      </c>
      <c r="F3898" s="2">
        <v>1.8345</v>
      </c>
      <c r="G3898" s="2">
        <v>117</v>
      </c>
      <c r="H3898" s="2">
        <v>67.807580599999994</v>
      </c>
      <c r="I3898" s="2">
        <v>13.214636620511699</v>
      </c>
      <c r="J3898" s="2">
        <v>0.96203601807082195</v>
      </c>
      <c r="K3898" s="2">
        <v>0.322511001041276</v>
      </c>
      <c r="L3898" s="2">
        <v>0.46281849197295499</v>
      </c>
      <c r="M3898" s="2">
        <v>0.17670652505659101</v>
      </c>
      <c r="O3898" s="2">
        <v>1.9988179703272699</v>
      </c>
      <c r="P3898" s="2">
        <v>2.0883921849696799E-3</v>
      </c>
      <c r="Q3898" s="2">
        <v>2.16592916093786E-2</v>
      </c>
      <c r="R3898" s="2">
        <v>0</v>
      </c>
      <c r="S3898" s="2">
        <v>-3.1726749939999999</v>
      </c>
    </row>
    <row r="3899" spans="1:19" s="2" customFormat="1" x14ac:dyDescent="0.25">
      <c r="A3899" s="1">
        <v>41519</v>
      </c>
      <c r="B3899" s="2" t="s">
        <v>26</v>
      </c>
      <c r="C3899" s="2" t="s">
        <v>27</v>
      </c>
      <c r="D3899" s="2">
        <v>0</v>
      </c>
      <c r="E3899" s="2">
        <v>13.56141667</v>
      </c>
      <c r="F3899" s="2">
        <v>1.8345</v>
      </c>
      <c r="G3899" s="2">
        <v>117</v>
      </c>
      <c r="H3899" s="2">
        <v>77.151384210000003</v>
      </c>
      <c r="I3899" s="2">
        <v>17.427707152533799</v>
      </c>
      <c r="J3899" s="2">
        <v>1.0774150995565901</v>
      </c>
      <c r="K3899" s="2">
        <v>0.46783882869993898</v>
      </c>
      <c r="L3899" s="2">
        <v>0.609576270856653</v>
      </c>
      <c r="M3899" s="2">
        <v>0</v>
      </c>
      <c r="O3899" s="2">
        <v>3.0944272738945102</v>
      </c>
      <c r="P3899" s="2">
        <v>2.0177276565692E-3</v>
      </c>
      <c r="Q3899" s="2">
        <v>9.8880049029613799E-3</v>
      </c>
      <c r="R3899" s="2">
        <v>0</v>
      </c>
      <c r="S3899" s="2">
        <v>-4.6393624940000002</v>
      </c>
    </row>
    <row r="3900" spans="1:19" s="2" customFormat="1" x14ac:dyDescent="0.25">
      <c r="A3900" s="1">
        <v>41520</v>
      </c>
      <c r="B3900" s="2" t="s">
        <v>26</v>
      </c>
      <c r="C3900" s="2" t="s">
        <v>27</v>
      </c>
      <c r="D3900" s="2">
        <v>0.3</v>
      </c>
      <c r="E3900" s="2">
        <v>11.204395829999999</v>
      </c>
      <c r="F3900" s="2">
        <v>5.0999999999999996</v>
      </c>
      <c r="G3900" s="2">
        <v>117</v>
      </c>
      <c r="H3900" s="2">
        <v>41.543980310000002</v>
      </c>
      <c r="I3900" s="2">
        <v>12.345405527875901</v>
      </c>
      <c r="J3900" s="2">
        <v>0.63507852589875802</v>
      </c>
      <c r="K3900" s="2">
        <v>1.23511175652959E-2</v>
      </c>
      <c r="L3900" s="2">
        <v>0.43090589038538601</v>
      </c>
      <c r="M3900" s="2">
        <v>0.191821517948076</v>
      </c>
      <c r="O3900" s="2">
        <v>1.46119040363479</v>
      </c>
      <c r="P3900" s="2">
        <v>2.8747070993698702E-3</v>
      </c>
      <c r="Q3900" s="2">
        <v>1.6161050332199101E-2</v>
      </c>
      <c r="R3900" s="2">
        <v>0</v>
      </c>
      <c r="S3900" s="2">
        <v>-6.9963833339999999</v>
      </c>
    </row>
    <row r="3901" spans="1:19" s="2" customFormat="1" x14ac:dyDescent="0.25">
      <c r="A3901" s="1">
        <v>41521</v>
      </c>
      <c r="B3901" s="2" t="s">
        <v>26</v>
      </c>
      <c r="C3901" s="2" t="s">
        <v>27</v>
      </c>
      <c r="D3901" s="2">
        <v>1</v>
      </c>
      <c r="E3901" s="2">
        <v>11.073166670000001</v>
      </c>
      <c r="F3901" s="2">
        <v>1.8345</v>
      </c>
      <c r="G3901" s="2">
        <v>117</v>
      </c>
      <c r="H3901" s="2">
        <v>40.597530079999999</v>
      </c>
      <c r="I3901" s="2">
        <v>5.4145234573148304</v>
      </c>
      <c r="J3901" s="2">
        <v>0.46193334490730098</v>
      </c>
      <c r="K3901" s="2">
        <v>0.13006740615934501</v>
      </c>
      <c r="L3901" s="2">
        <v>0.18896730113497001</v>
      </c>
      <c r="M3901" s="2">
        <v>0.14289863761298599</v>
      </c>
      <c r="O3901" s="2">
        <v>0.97830230465668899</v>
      </c>
      <c r="P3901" s="2">
        <v>1.66310575165679E-3</v>
      </c>
      <c r="Q3901" s="2">
        <v>1.9120045781141699E-2</v>
      </c>
      <c r="R3901" s="2">
        <v>0</v>
      </c>
      <c r="S3901" s="2">
        <v>-7.1276124940000001</v>
      </c>
    </row>
    <row r="3902" spans="1:19" s="2" customFormat="1" x14ac:dyDescent="0.25">
      <c r="A3902" s="1">
        <v>41522</v>
      </c>
      <c r="B3902" s="2" t="s">
        <v>26</v>
      </c>
      <c r="C3902" s="2" t="s">
        <v>27</v>
      </c>
      <c r="D3902" s="2">
        <v>0</v>
      </c>
      <c r="E3902" s="2">
        <v>9.6570625000000003</v>
      </c>
      <c r="F3902" s="2">
        <v>1.8345</v>
      </c>
      <c r="G3902" s="2">
        <v>117</v>
      </c>
      <c r="H3902" s="2">
        <v>59.070972810000001</v>
      </c>
      <c r="I3902" s="2">
        <v>18.797997215961701</v>
      </c>
      <c r="J3902" s="2">
        <v>1.09068659766857</v>
      </c>
      <c r="K3902" s="2">
        <v>0.435459553590546</v>
      </c>
      <c r="L3902" s="2">
        <v>0.65522704407802501</v>
      </c>
      <c r="M3902" s="2">
        <v>0</v>
      </c>
      <c r="O3902" s="2">
        <v>3.7331058071751602</v>
      </c>
      <c r="P3902" s="2">
        <v>2.0680941529056199E-3</v>
      </c>
      <c r="Q3902" s="2">
        <v>5.3159316668983797E-3</v>
      </c>
      <c r="R3902" s="2">
        <v>0</v>
      </c>
      <c r="S3902" s="2">
        <v>-8.5437166639999997</v>
      </c>
    </row>
    <row r="3903" spans="1:19" s="2" customFormat="1" x14ac:dyDescent="0.25">
      <c r="A3903" s="1">
        <v>41523</v>
      </c>
      <c r="B3903" s="2" t="s">
        <v>26</v>
      </c>
      <c r="C3903" s="2" t="s">
        <v>27</v>
      </c>
      <c r="D3903" s="2">
        <v>0</v>
      </c>
      <c r="E3903" s="2">
        <v>11.16964583</v>
      </c>
      <c r="F3903" s="2">
        <v>1.8345</v>
      </c>
      <c r="G3903" s="2">
        <v>117</v>
      </c>
      <c r="H3903" s="2">
        <v>62.266683960000002</v>
      </c>
      <c r="I3903" s="2">
        <v>15.5436661161794</v>
      </c>
      <c r="J3903" s="2">
        <v>0.91166409948940597</v>
      </c>
      <c r="K3903" s="2">
        <v>0.36914239626778</v>
      </c>
      <c r="L3903" s="2">
        <v>0.54252170322162596</v>
      </c>
      <c r="M3903" s="2">
        <v>0</v>
      </c>
      <c r="O3903" s="2">
        <v>3.1767447876183899</v>
      </c>
      <c r="P3903" s="2">
        <v>1.7891684066243399E-3</v>
      </c>
      <c r="Q3903" s="2">
        <v>6.5461944237913397E-3</v>
      </c>
      <c r="R3903" s="2">
        <v>0</v>
      </c>
      <c r="S3903" s="2">
        <v>-7.0311333339999997</v>
      </c>
    </row>
    <row r="3904" spans="1:19" s="2" customFormat="1" x14ac:dyDescent="0.25">
      <c r="A3904" s="1">
        <v>41524</v>
      </c>
      <c r="B3904" s="2" t="s">
        <v>26</v>
      </c>
      <c r="C3904" s="2" t="s">
        <v>27</v>
      </c>
      <c r="D3904" s="2">
        <v>0</v>
      </c>
      <c r="E3904" s="2">
        <v>10.860041669999999</v>
      </c>
      <c r="F3904" s="2">
        <v>1.8345</v>
      </c>
      <c r="G3904" s="2">
        <v>117</v>
      </c>
      <c r="H3904" s="2">
        <v>32.61608167</v>
      </c>
      <c r="I3904" s="2">
        <v>7.3442909789932003</v>
      </c>
      <c r="J3904" s="2">
        <v>0.35756068721481798</v>
      </c>
      <c r="K3904" s="2">
        <v>0.101292881417128</v>
      </c>
      <c r="L3904" s="2">
        <v>0.25626780579768998</v>
      </c>
      <c r="M3904" s="2">
        <v>0</v>
      </c>
      <c r="O3904" s="2">
        <v>1.2021524642744199</v>
      </c>
      <c r="P3904" s="2">
        <v>1.4999426230421799E-3</v>
      </c>
      <c r="Q3904" s="2">
        <v>7.1763643122621E-3</v>
      </c>
      <c r="R3904" s="2">
        <v>0</v>
      </c>
      <c r="S3904" s="2">
        <v>-7.3407374939999999</v>
      </c>
    </row>
    <row r="3905" spans="1:19" s="2" customFormat="1" x14ac:dyDescent="0.25">
      <c r="A3905" s="1">
        <v>41525</v>
      </c>
      <c r="B3905" s="2" t="s">
        <v>26</v>
      </c>
      <c r="C3905" s="2" t="s">
        <v>27</v>
      </c>
      <c r="D3905" s="2">
        <v>0</v>
      </c>
      <c r="E3905" s="2">
        <v>12.95152083</v>
      </c>
      <c r="F3905" s="2">
        <v>1.8345</v>
      </c>
      <c r="G3905" s="2">
        <v>117</v>
      </c>
      <c r="H3905" s="2">
        <v>77.806772230000007</v>
      </c>
      <c r="I3905" s="2">
        <v>19.751902820905102</v>
      </c>
      <c r="J3905" s="2">
        <v>0.69049557315335397</v>
      </c>
      <c r="K3905" s="2">
        <v>0</v>
      </c>
      <c r="L3905" s="2">
        <v>0.69049557315335397</v>
      </c>
      <c r="M3905" s="2">
        <v>0</v>
      </c>
      <c r="O3905" s="2">
        <v>3.04549148149751</v>
      </c>
      <c r="P3905" s="2">
        <v>1.8939358655098799E-3</v>
      </c>
      <c r="Q3905" s="2">
        <v>8.4274128306204201E-3</v>
      </c>
      <c r="R3905" s="2">
        <v>0</v>
      </c>
      <c r="S3905" s="2">
        <v>-5.2492583340000003</v>
      </c>
    </row>
    <row r="3906" spans="1:19" s="2" customFormat="1" x14ac:dyDescent="0.25">
      <c r="A3906" s="1">
        <v>41526</v>
      </c>
      <c r="B3906" s="2" t="s">
        <v>26</v>
      </c>
      <c r="C3906" s="2" t="s">
        <v>27</v>
      </c>
      <c r="D3906" s="2">
        <v>0.4</v>
      </c>
      <c r="E3906" s="2">
        <v>12.576083329999999</v>
      </c>
      <c r="F3906" s="2">
        <v>1.8345</v>
      </c>
      <c r="G3906" s="2">
        <v>117</v>
      </c>
      <c r="H3906" s="2">
        <v>78.190506769999999</v>
      </c>
      <c r="I3906" s="2">
        <v>13.507436595585499</v>
      </c>
      <c r="J3906" s="2">
        <v>0.66154216802686205</v>
      </c>
      <c r="K3906" s="2">
        <v>6.66526746342503E-2</v>
      </c>
      <c r="L3906" s="2">
        <v>0.47204106518183497</v>
      </c>
      <c r="M3906" s="2">
        <v>0.122848428210776</v>
      </c>
      <c r="O3906" s="2">
        <v>2.0395412468607099</v>
      </c>
      <c r="P3906" s="2">
        <v>2.0466506323850199E-3</v>
      </c>
      <c r="Q3906" s="2">
        <v>2.3648598993923201E-2</v>
      </c>
      <c r="R3906" s="2">
        <v>0</v>
      </c>
      <c r="S3906" s="2">
        <v>-5.6246958339999997</v>
      </c>
    </row>
    <row r="3907" spans="1:19" s="2" customFormat="1" x14ac:dyDescent="0.25">
      <c r="A3907" s="1">
        <v>41527</v>
      </c>
      <c r="B3907" s="2" t="s">
        <v>26</v>
      </c>
      <c r="C3907" s="2" t="s">
        <v>27</v>
      </c>
      <c r="D3907" s="2">
        <v>0</v>
      </c>
      <c r="E3907" s="2">
        <v>10.30202083</v>
      </c>
      <c r="F3907" s="2">
        <v>1.8345</v>
      </c>
      <c r="G3907" s="2">
        <v>117</v>
      </c>
      <c r="H3907" s="2">
        <v>51.643178419999998</v>
      </c>
      <c r="I3907" s="2">
        <v>10.833287416523801</v>
      </c>
      <c r="J3907" s="2">
        <v>0.463546421369813</v>
      </c>
      <c r="K3907" s="2">
        <v>8.5722742534451599E-2</v>
      </c>
      <c r="L3907" s="2">
        <v>0.377823678835362</v>
      </c>
      <c r="M3907" s="2">
        <v>0</v>
      </c>
      <c r="O3907" s="2">
        <v>2.2865922353115402</v>
      </c>
      <c r="P3907" s="2">
        <v>2.5694392701070099E-3</v>
      </c>
      <c r="Q3907" s="2">
        <v>1.4943909702797799E-2</v>
      </c>
      <c r="R3907" s="2">
        <v>0</v>
      </c>
      <c r="S3907" s="2">
        <v>-7.898758334</v>
      </c>
    </row>
    <row r="3908" spans="1:19" s="2" customFormat="1" x14ac:dyDescent="0.25">
      <c r="A3908" s="1">
        <v>41528</v>
      </c>
      <c r="B3908" s="2" t="s">
        <v>26</v>
      </c>
      <c r="C3908" s="2" t="s">
        <v>27</v>
      </c>
      <c r="D3908" s="2">
        <v>0</v>
      </c>
      <c r="E3908" s="2">
        <v>11.012812500000001</v>
      </c>
      <c r="F3908" s="2">
        <v>1.1000000000000001</v>
      </c>
      <c r="G3908" s="2">
        <v>117</v>
      </c>
      <c r="H3908" s="2">
        <v>50.072883789999999</v>
      </c>
      <c r="I3908" s="2">
        <v>7.4527285798068403</v>
      </c>
      <c r="J3908" s="2">
        <v>0.357482640223792</v>
      </c>
      <c r="K3908" s="2">
        <v>9.7395767094278801E-2</v>
      </c>
      <c r="L3908" s="2">
        <v>0.26008687312951301</v>
      </c>
      <c r="M3908" s="2">
        <v>0</v>
      </c>
      <c r="O3908" s="2">
        <v>2.0432402811731198</v>
      </c>
      <c r="P3908" s="2">
        <v>1.53473453329416E-3</v>
      </c>
      <c r="Q3908" s="2">
        <v>8.8751858067936604E-3</v>
      </c>
      <c r="R3908" s="2">
        <v>0</v>
      </c>
      <c r="S3908" s="2">
        <v>-7.1879666640000002</v>
      </c>
    </row>
    <row r="3909" spans="1:19" s="2" customFormat="1" x14ac:dyDescent="0.25">
      <c r="A3909" s="1">
        <v>41529</v>
      </c>
      <c r="B3909" s="2" t="s">
        <v>26</v>
      </c>
      <c r="C3909" s="2" t="s">
        <v>27</v>
      </c>
      <c r="D3909" s="2">
        <v>0.2</v>
      </c>
      <c r="E3909" s="2">
        <v>12.264583330000001</v>
      </c>
      <c r="F3909" s="2">
        <v>1.8345</v>
      </c>
      <c r="G3909" s="2">
        <v>117</v>
      </c>
      <c r="H3909" s="2">
        <v>49.741766400000003</v>
      </c>
      <c r="I3909" s="2">
        <v>13.9633582424255</v>
      </c>
      <c r="J3909" s="2">
        <v>0.62331470959791901</v>
      </c>
      <c r="K3909" s="2">
        <v>7.4051671515017098E-2</v>
      </c>
      <c r="L3909" s="2">
        <v>0.48783882397751399</v>
      </c>
      <c r="M3909" s="2">
        <v>6.1424214105388002E-2</v>
      </c>
      <c r="O3909" s="2">
        <v>2.0921127060595102</v>
      </c>
      <c r="P3909" s="2">
        <v>1.85089565673548E-3</v>
      </c>
      <c r="Q3909" s="2">
        <v>6.8884098908112796E-3</v>
      </c>
      <c r="R3909" s="2">
        <v>0</v>
      </c>
      <c r="S3909" s="2">
        <v>-5.9361958340000003</v>
      </c>
    </row>
    <row r="3910" spans="1:19" s="2" customFormat="1" x14ac:dyDescent="0.25">
      <c r="A3910" s="1">
        <v>41530</v>
      </c>
      <c r="B3910" s="2" t="s">
        <v>26</v>
      </c>
      <c r="C3910" s="2" t="s">
        <v>27</v>
      </c>
      <c r="D3910" s="2">
        <v>0</v>
      </c>
      <c r="E3910" s="2">
        <v>11.32785417</v>
      </c>
      <c r="F3910" s="2">
        <v>1.8345</v>
      </c>
      <c r="G3910" s="2">
        <v>117</v>
      </c>
      <c r="H3910" s="2">
        <v>15.932975900000001</v>
      </c>
      <c r="I3910" s="2">
        <v>2.71556239140777</v>
      </c>
      <c r="J3910" s="2">
        <v>0.103138529090696</v>
      </c>
      <c r="K3910" s="2">
        <v>8.3437297805027504E-3</v>
      </c>
      <c r="L3910" s="2">
        <v>9.4794799310193495E-2</v>
      </c>
      <c r="M3910" s="2">
        <v>0</v>
      </c>
      <c r="O3910" s="2">
        <v>0.53257858711753303</v>
      </c>
      <c r="P3910" s="2">
        <v>1.7326982485560501E-3</v>
      </c>
      <c r="Q3910" s="2">
        <v>1.5319646867615999E-2</v>
      </c>
      <c r="R3910" s="2">
        <v>0</v>
      </c>
      <c r="S3910" s="2">
        <v>-6.8729249939999999</v>
      </c>
    </row>
    <row r="3911" spans="1:19" s="2" customFormat="1" x14ac:dyDescent="0.25">
      <c r="A3911" s="1">
        <v>41531</v>
      </c>
      <c r="B3911" s="2" t="s">
        <v>26</v>
      </c>
      <c r="C3911" s="2" t="s">
        <v>27</v>
      </c>
      <c r="D3911" s="2">
        <v>0</v>
      </c>
      <c r="E3911" s="2">
        <v>10.950729170000001</v>
      </c>
      <c r="F3911" s="2">
        <v>1.8345</v>
      </c>
      <c r="G3911" s="2">
        <v>117</v>
      </c>
      <c r="H3911" s="2">
        <v>21.353088169999999</v>
      </c>
      <c r="I3911" s="2">
        <v>2.29868962456263</v>
      </c>
      <c r="J3911" s="2">
        <v>8.9781754118514204E-2</v>
      </c>
      <c r="K3911" s="2">
        <v>9.5660305089365506E-3</v>
      </c>
      <c r="L3911" s="2">
        <v>8.0215723609577599E-2</v>
      </c>
      <c r="M3911" s="2">
        <v>0</v>
      </c>
      <c r="O3911" s="2">
        <v>0.541344418318912</v>
      </c>
      <c r="P3911" s="2">
        <v>1.2562490796667301E-3</v>
      </c>
      <c r="Q3911" s="2">
        <v>1.81767169961548E-2</v>
      </c>
      <c r="R3911" s="2">
        <v>0</v>
      </c>
      <c r="S3911" s="2">
        <v>-7.2500499940000003</v>
      </c>
    </row>
    <row r="3912" spans="1:19" s="2" customFormat="1" x14ac:dyDescent="0.25">
      <c r="A3912" s="1">
        <v>41532</v>
      </c>
      <c r="B3912" s="2" t="s">
        <v>26</v>
      </c>
      <c r="C3912" s="2" t="s">
        <v>27</v>
      </c>
      <c r="D3912" s="2">
        <v>0</v>
      </c>
      <c r="E3912" s="2">
        <v>10.69841667</v>
      </c>
      <c r="F3912" s="2">
        <v>1.8345</v>
      </c>
      <c r="G3912" s="2">
        <v>117</v>
      </c>
      <c r="H3912" s="2">
        <v>17.297104149999999</v>
      </c>
      <c r="I3912" s="2">
        <v>2.4297166069770402</v>
      </c>
      <c r="J3912" s="2">
        <v>0.108698673899083</v>
      </c>
      <c r="K3912" s="2">
        <v>2.3929600477950199E-2</v>
      </c>
      <c r="L3912" s="2">
        <v>8.4769073421132907E-2</v>
      </c>
      <c r="M3912" s="2">
        <v>0</v>
      </c>
      <c r="O3912" s="2">
        <v>0.66349652355679201</v>
      </c>
      <c r="P3912" s="2">
        <v>1.1939211038984501E-3</v>
      </c>
      <c r="Q3912" s="2">
        <v>9.5920680111720204E-3</v>
      </c>
      <c r="R3912" s="2">
        <v>0</v>
      </c>
      <c r="S3912" s="2">
        <v>-7.5023624939999998</v>
      </c>
    </row>
    <row r="3913" spans="1:19" s="2" customFormat="1" x14ac:dyDescent="0.25">
      <c r="A3913" s="1">
        <v>41533</v>
      </c>
      <c r="B3913" s="2" t="s">
        <v>26</v>
      </c>
      <c r="C3913" s="2" t="s">
        <v>27</v>
      </c>
      <c r="D3913" s="2">
        <v>0.1</v>
      </c>
      <c r="E3913" s="2">
        <v>11.22135417</v>
      </c>
      <c r="F3913" s="2">
        <v>1.8345</v>
      </c>
      <c r="G3913" s="2">
        <v>117</v>
      </c>
      <c r="H3913" s="2">
        <v>19.635114690000002</v>
      </c>
      <c r="I3913" s="2">
        <v>3.2043549409929302</v>
      </c>
      <c r="J3913" s="2">
        <v>0.16333765760055299</v>
      </c>
      <c r="K3913" s="2">
        <v>2.0778578236694701E-2</v>
      </c>
      <c r="L3913" s="2">
        <v>0.111846972311164</v>
      </c>
      <c r="M3913" s="2">
        <v>3.0712107052694001E-2</v>
      </c>
      <c r="O3913" s="2">
        <v>0.66575068528734305</v>
      </c>
      <c r="P3913" s="2">
        <v>1.4691649904800699E-3</v>
      </c>
      <c r="Q3913" s="2">
        <v>1.55661410131346E-2</v>
      </c>
      <c r="R3913" s="2">
        <v>0</v>
      </c>
      <c r="S3913" s="2">
        <v>-6.9794249940000004</v>
      </c>
    </row>
    <row r="3914" spans="1:19" s="2" customFormat="1" x14ac:dyDescent="0.25">
      <c r="A3914" s="1">
        <v>41534</v>
      </c>
      <c r="B3914" s="2" t="s">
        <v>26</v>
      </c>
      <c r="C3914" s="2" t="s">
        <v>27</v>
      </c>
      <c r="D3914" s="2">
        <v>2.4</v>
      </c>
      <c r="E3914" s="2">
        <v>11.859229170000001</v>
      </c>
      <c r="F3914" s="2">
        <v>1.8345</v>
      </c>
      <c r="G3914" s="2">
        <v>117</v>
      </c>
      <c r="H3914" s="2">
        <v>11.521733190000001</v>
      </c>
      <c r="I3914" s="2">
        <v>0.68070713779462499</v>
      </c>
      <c r="J3914" s="2">
        <v>0.23824604620093301</v>
      </c>
      <c r="K3914" s="2">
        <v>4.1992166922285898E-2</v>
      </c>
      <c r="L3914" s="2">
        <v>2.3773340152506602E-2</v>
      </c>
      <c r="M3914" s="2">
        <v>0.172480539126141</v>
      </c>
      <c r="O3914" s="2">
        <v>0.22518762061009701</v>
      </c>
      <c r="P3914" s="2">
        <v>1.3052579201152899E-3</v>
      </c>
      <c r="Q3914" s="2">
        <v>-2.5817269450327002E-2</v>
      </c>
      <c r="R3914" s="2">
        <v>0</v>
      </c>
      <c r="S3914" s="2">
        <v>-6.3415499940000002</v>
      </c>
    </row>
    <row r="3915" spans="1:19" s="2" customFormat="1" x14ac:dyDescent="0.25">
      <c r="A3915" s="1">
        <v>41535</v>
      </c>
      <c r="B3915" s="2" t="s">
        <v>26</v>
      </c>
      <c r="C3915" s="2" t="s">
        <v>27</v>
      </c>
      <c r="D3915" s="2">
        <v>0</v>
      </c>
      <c r="E3915" s="2">
        <v>13.2670625</v>
      </c>
      <c r="F3915" s="2">
        <v>1.8345</v>
      </c>
      <c r="G3915" s="2">
        <v>117</v>
      </c>
      <c r="H3915" s="2">
        <v>60.116392269999999</v>
      </c>
      <c r="I3915" s="2">
        <v>10.605830314783001</v>
      </c>
      <c r="J3915" s="2">
        <v>0.64573125641282803</v>
      </c>
      <c r="K3915" s="2">
        <v>0.27486387853418398</v>
      </c>
      <c r="L3915" s="2">
        <v>0.37086737787864399</v>
      </c>
      <c r="M3915" s="2">
        <v>0</v>
      </c>
      <c r="O3915" s="2">
        <v>1.81326687230563</v>
      </c>
      <c r="P3915" s="2">
        <v>1.95246432750353E-3</v>
      </c>
      <c r="Q3915" s="2">
        <v>1.6495002433715301E-2</v>
      </c>
      <c r="R3915" s="2">
        <v>0</v>
      </c>
      <c r="S3915" s="2">
        <v>-4.9337166640000003</v>
      </c>
    </row>
    <row r="3916" spans="1:19" s="2" customFormat="1" x14ac:dyDescent="0.25">
      <c r="A3916" s="1">
        <v>41536</v>
      </c>
      <c r="B3916" s="2" t="s">
        <v>26</v>
      </c>
      <c r="C3916" s="2" t="s">
        <v>27</v>
      </c>
      <c r="D3916" s="2">
        <v>0.5</v>
      </c>
      <c r="E3916" s="2">
        <v>12.00077083</v>
      </c>
      <c r="F3916" s="2">
        <v>1.8345</v>
      </c>
      <c r="G3916" s="2">
        <v>117</v>
      </c>
      <c r="H3916" s="2">
        <v>5.6953870630000001</v>
      </c>
      <c r="I3916" s="2">
        <v>0.40173082292186302</v>
      </c>
      <c r="J3916" s="2">
        <v>0.14636567751530599</v>
      </c>
      <c r="K3916" s="2">
        <v>0</v>
      </c>
      <c r="L3916" s="2">
        <v>1.40320047284474E-2</v>
      </c>
      <c r="M3916" s="2">
        <v>0.13233367278685901</v>
      </c>
      <c r="O3916" s="2">
        <v>5.9471035180549803E-2</v>
      </c>
      <c r="P3916" s="2">
        <v>8.0138269359493301E-4</v>
      </c>
      <c r="Q3916" s="2">
        <v>1.8573614523963201E-2</v>
      </c>
      <c r="R3916" s="2">
        <v>0</v>
      </c>
      <c r="S3916" s="2">
        <v>-6.2000083339999996</v>
      </c>
    </row>
    <row r="3917" spans="1:19" s="2" customFormat="1" x14ac:dyDescent="0.25">
      <c r="A3917" s="1">
        <v>41537</v>
      </c>
      <c r="B3917" s="2" t="s">
        <v>26</v>
      </c>
      <c r="C3917" s="2" t="s">
        <v>27</v>
      </c>
      <c r="D3917" s="2">
        <v>0.3</v>
      </c>
      <c r="E3917" s="2">
        <v>11.84964583</v>
      </c>
      <c r="F3917" s="2">
        <v>1.8345</v>
      </c>
      <c r="G3917" s="2">
        <v>117</v>
      </c>
      <c r="H3917" s="2">
        <v>25.99029646</v>
      </c>
      <c r="I3917" s="2">
        <v>2.6596547289284298</v>
      </c>
      <c r="J3917" s="2">
        <v>0.195851241977405</v>
      </c>
      <c r="K3917" s="2">
        <v>1.08286644560218E-2</v>
      </c>
      <c r="L3917" s="2">
        <v>9.2886256363300806E-2</v>
      </c>
      <c r="M3917" s="2">
        <v>9.2136321158081999E-2</v>
      </c>
      <c r="O3917" s="2">
        <v>0.30167065657749398</v>
      </c>
      <c r="P3917" s="2">
        <v>1.1512870659315701E-3</v>
      </c>
      <c r="Q3917" s="2">
        <v>2.0151173626544901E-2</v>
      </c>
      <c r="R3917" s="2">
        <v>0</v>
      </c>
      <c r="S3917" s="2">
        <v>-6.351133334</v>
      </c>
    </row>
    <row r="3918" spans="1:19" s="2" customFormat="1" x14ac:dyDescent="0.25">
      <c r="A3918" s="1">
        <v>41538</v>
      </c>
      <c r="B3918" s="2" t="s">
        <v>26</v>
      </c>
      <c r="C3918" s="2" t="s">
        <v>27</v>
      </c>
      <c r="D3918" s="2">
        <v>0</v>
      </c>
      <c r="E3918" s="2">
        <v>9.5641874999999992</v>
      </c>
      <c r="F3918" s="2">
        <v>1.8345</v>
      </c>
      <c r="G3918" s="2">
        <v>117</v>
      </c>
      <c r="H3918" s="2">
        <v>18.306652190000001</v>
      </c>
      <c r="I3918" s="2">
        <v>2.91291331552299</v>
      </c>
      <c r="J3918" s="2">
        <v>0.206541562773947</v>
      </c>
      <c r="K3918" s="2">
        <v>0.105016796920539</v>
      </c>
      <c r="L3918" s="2">
        <v>0.101524765853408</v>
      </c>
      <c r="M3918" s="2">
        <v>0</v>
      </c>
      <c r="O3918" s="2">
        <v>0.71504157340309904</v>
      </c>
      <c r="P3918" s="2">
        <v>1.34830658291372E-3</v>
      </c>
      <c r="Q3918" s="2">
        <v>9.8475342836854707E-3</v>
      </c>
      <c r="R3918" s="2">
        <v>0</v>
      </c>
      <c r="S3918" s="2">
        <v>-8.6365916639999991</v>
      </c>
    </row>
    <row r="3919" spans="1:19" s="2" customFormat="1" x14ac:dyDescent="0.25">
      <c r="A3919" s="1">
        <v>41539</v>
      </c>
      <c r="B3919" s="2" t="s">
        <v>26</v>
      </c>
      <c r="C3919" s="2" t="s">
        <v>27</v>
      </c>
      <c r="D3919" s="2">
        <v>1.5</v>
      </c>
      <c r="E3919" s="2">
        <v>9.1469166669999993</v>
      </c>
      <c r="F3919" s="2">
        <v>1.8345</v>
      </c>
      <c r="G3919" s="2">
        <v>117</v>
      </c>
      <c r="H3919" s="2">
        <v>15.446725539999999</v>
      </c>
      <c r="I3919" s="2">
        <v>1.3399228216016901</v>
      </c>
      <c r="J3919" s="2">
        <v>0.25054051872725602</v>
      </c>
      <c r="K3919" s="2">
        <v>5.0393414686580797E-2</v>
      </c>
      <c r="L3919" s="2">
        <v>4.6683501601562802E-2</v>
      </c>
      <c r="M3919" s="2">
        <v>0.153463602439112</v>
      </c>
      <c r="O3919" s="2">
        <v>0.32296639029805402</v>
      </c>
      <c r="P3919" s="2">
        <v>1.5268905313853701E-3</v>
      </c>
      <c r="Q3919" s="2">
        <v>6.7004185828655499E-2</v>
      </c>
      <c r="R3919" s="2">
        <v>0</v>
      </c>
      <c r="S3919" s="2">
        <v>-9.0538624970000008</v>
      </c>
    </row>
    <row r="3920" spans="1:19" s="2" customFormat="1" x14ac:dyDescent="0.25">
      <c r="A3920" s="1">
        <v>41540</v>
      </c>
      <c r="B3920" s="2" t="s">
        <v>26</v>
      </c>
      <c r="C3920" s="2" t="s">
        <v>27</v>
      </c>
      <c r="D3920" s="2">
        <v>13.1</v>
      </c>
      <c r="E3920" s="2">
        <v>7.9459583330000001</v>
      </c>
      <c r="F3920" s="2">
        <v>0.4</v>
      </c>
      <c r="G3920" s="2">
        <v>117</v>
      </c>
      <c r="H3920" s="2">
        <v>6.6445699999999999</v>
      </c>
      <c r="I3920" s="2">
        <v>7.7175657681500101E-2</v>
      </c>
      <c r="J3920" s="2">
        <v>0.28579292867872902</v>
      </c>
      <c r="K3920" s="2">
        <v>0.18726243498912501</v>
      </c>
      <c r="L3920" s="2">
        <v>2.6859722381419701E-3</v>
      </c>
      <c r="M3920" s="2">
        <v>9.58445214514618E-2</v>
      </c>
      <c r="O3920" s="2">
        <v>0.28254467213044798</v>
      </c>
      <c r="P3920" s="2">
        <v>3.55619494431472E-4</v>
      </c>
      <c r="Q3920" s="2">
        <v>7.44284961805298E-3</v>
      </c>
      <c r="R3920" s="2">
        <v>0</v>
      </c>
      <c r="S3920" s="2">
        <v>-10.254820831</v>
      </c>
    </row>
    <row r="3921" spans="1:19" s="2" customFormat="1" x14ac:dyDescent="0.25">
      <c r="A3921" s="1">
        <v>41541</v>
      </c>
      <c r="B3921" s="2" t="s">
        <v>26</v>
      </c>
      <c r="C3921" s="2" t="s">
        <v>27</v>
      </c>
      <c r="D3921" s="2">
        <v>7.3</v>
      </c>
      <c r="E3921" s="2">
        <v>7.2344999999999997</v>
      </c>
      <c r="F3921" s="2">
        <v>1.8345</v>
      </c>
      <c r="G3921" s="2">
        <v>117</v>
      </c>
      <c r="H3921" s="2">
        <v>6.5940832709999997</v>
      </c>
      <c r="I3921" s="2">
        <v>1.0665103489425201</v>
      </c>
      <c r="J3921" s="2">
        <v>0.39356548106745098</v>
      </c>
      <c r="K3921" s="2">
        <v>8.0453530413531399E-2</v>
      </c>
      <c r="L3921" s="2">
        <v>3.7094756231736803E-2</v>
      </c>
      <c r="M3921" s="2">
        <v>0.27601719442218298</v>
      </c>
      <c r="O3921" s="2">
        <v>0.53405707311741701</v>
      </c>
      <c r="P3921" s="2">
        <v>9.929845461261039E-4</v>
      </c>
      <c r="Q3921" s="2">
        <v>4.3427168041831801E-3</v>
      </c>
      <c r="R3921" s="2">
        <v>0</v>
      </c>
      <c r="S3921" s="2">
        <v>-10.966279163999999</v>
      </c>
    </row>
    <row r="3922" spans="1:19" s="2" customFormat="1" x14ac:dyDescent="0.25">
      <c r="A3922" s="1">
        <v>41542</v>
      </c>
      <c r="B3922" s="2" t="s">
        <v>26</v>
      </c>
      <c r="C3922" s="2" t="s">
        <v>27</v>
      </c>
      <c r="D3922" s="2">
        <v>1.7</v>
      </c>
      <c r="E3922" s="2">
        <v>3.2555624999999999</v>
      </c>
      <c r="F3922" s="2">
        <v>1.8345</v>
      </c>
      <c r="G3922" s="2">
        <v>117</v>
      </c>
      <c r="H3922" s="2">
        <v>27.226503210000001</v>
      </c>
      <c r="I3922" s="2">
        <v>2.9666468852424899</v>
      </c>
      <c r="J3922" s="2">
        <v>0.40211663819336302</v>
      </c>
      <c r="K3922" s="2">
        <v>0.141605159550485</v>
      </c>
      <c r="L3922" s="2">
        <v>0.10282189027331499</v>
      </c>
      <c r="M3922" s="2">
        <v>0.15768958836956301</v>
      </c>
      <c r="O3922" s="2">
        <v>0.89717484592949603</v>
      </c>
      <c r="P3922" s="2">
        <v>1.8690532944071101E-3</v>
      </c>
      <c r="Q3922" s="2">
        <v>2.3193460280864199E-2</v>
      </c>
      <c r="R3922" s="2">
        <v>0</v>
      </c>
      <c r="S3922" s="2">
        <v>-14.945216664</v>
      </c>
    </row>
    <row r="3923" spans="1:19" s="2" customFormat="1" x14ac:dyDescent="0.25">
      <c r="A3923" s="1">
        <v>41543</v>
      </c>
      <c r="B3923" s="2" t="s">
        <v>26</v>
      </c>
      <c r="C3923" s="2" t="s">
        <v>27</v>
      </c>
      <c r="D3923" s="2">
        <v>0.2</v>
      </c>
      <c r="E3923" s="2">
        <v>1.2264375000000001</v>
      </c>
      <c r="F3923" s="2">
        <v>1.8345</v>
      </c>
      <c r="G3923" s="2">
        <v>117</v>
      </c>
      <c r="H3923" s="2">
        <v>18.909746649999999</v>
      </c>
      <c r="I3923" s="2">
        <v>3.8870421852114401</v>
      </c>
      <c r="J3923" s="2">
        <v>0.23395219021140501</v>
      </c>
      <c r="K3923" s="2">
        <v>3.8046657204465401E-2</v>
      </c>
      <c r="L3923" s="2">
        <v>0.13448131890155199</v>
      </c>
      <c r="M3923" s="2">
        <v>6.1424214105388002E-2</v>
      </c>
      <c r="O3923" s="2">
        <v>0.56942310719379396</v>
      </c>
      <c r="P3923" s="2">
        <v>1.52361167672218E-3</v>
      </c>
      <c r="Q3923" s="2">
        <v>8.2211411448050008E-3</v>
      </c>
      <c r="R3923" s="2">
        <v>0</v>
      </c>
      <c r="S3923" s="2">
        <v>-16.974341664000001</v>
      </c>
    </row>
    <row r="3924" spans="1:19" s="2" customFormat="1" x14ac:dyDescent="0.25">
      <c r="A3924" s="1">
        <v>41544</v>
      </c>
      <c r="B3924" s="2" t="s">
        <v>26</v>
      </c>
      <c r="C3924" s="2" t="s">
        <v>27</v>
      </c>
      <c r="D3924" s="2">
        <v>0</v>
      </c>
      <c r="E3924" s="2">
        <v>1.653145833</v>
      </c>
      <c r="F3924" s="2">
        <v>1</v>
      </c>
      <c r="G3924" s="2">
        <v>117</v>
      </c>
      <c r="H3924" s="2">
        <v>17.6626464</v>
      </c>
      <c r="I3924" s="2">
        <v>1.90423909408303</v>
      </c>
      <c r="J3924" s="2">
        <v>0.171428244787595</v>
      </c>
      <c r="K3924" s="2">
        <v>0.105521863179176</v>
      </c>
      <c r="L3924" s="2">
        <v>6.5906381608418593E-2</v>
      </c>
      <c r="M3924" s="2">
        <v>0</v>
      </c>
      <c r="O3924" s="2">
        <v>0.39218412128335101</v>
      </c>
      <c r="P3924" s="2">
        <v>1.24353455362983E-3</v>
      </c>
      <c r="Q3924" s="2">
        <v>2.2522897000677399E-2</v>
      </c>
      <c r="R3924" s="2">
        <v>0</v>
      </c>
      <c r="S3924" s="2">
        <v>-16.547633331</v>
      </c>
    </row>
    <row r="3925" spans="1:19" s="2" customFormat="1" x14ac:dyDescent="0.25">
      <c r="A3925" s="1">
        <v>41545</v>
      </c>
      <c r="B3925" s="2" t="s">
        <v>26</v>
      </c>
      <c r="C3925" s="2" t="s">
        <v>27</v>
      </c>
      <c r="D3925" s="2">
        <v>0.6</v>
      </c>
      <c r="E3925" s="2">
        <v>1.2804583329999999</v>
      </c>
      <c r="F3925" s="2">
        <v>1.8345</v>
      </c>
      <c r="G3925" s="2">
        <v>117</v>
      </c>
      <c r="H3925" s="2">
        <v>14.154053149999999</v>
      </c>
      <c r="I3925" s="2">
        <v>1.6213228053262001</v>
      </c>
      <c r="J3925" s="2">
        <v>0.25343411473826899</v>
      </c>
      <c r="K3925" s="2">
        <v>6.2891323532980395E-2</v>
      </c>
      <c r="L3925" s="2">
        <v>5.60961254532047E-2</v>
      </c>
      <c r="M3925" s="2">
        <v>0.134446665752084</v>
      </c>
      <c r="O3925" s="2">
        <v>0.378174090732111</v>
      </c>
      <c r="P3925" s="2">
        <v>1.9464906772553199E-3</v>
      </c>
      <c r="Q3925" s="2">
        <v>5.3479705423210303E-2</v>
      </c>
      <c r="R3925" s="2">
        <v>0</v>
      </c>
      <c r="S3925" s="2">
        <v>-16.920320831000002</v>
      </c>
    </row>
    <row r="3926" spans="1:19" s="2" customFormat="1" x14ac:dyDescent="0.25">
      <c r="A3926" s="1">
        <v>41546</v>
      </c>
      <c r="B3926" s="2" t="s">
        <v>26</v>
      </c>
      <c r="C3926" s="2" t="s">
        <v>27</v>
      </c>
      <c r="D3926" s="2">
        <v>0.9</v>
      </c>
      <c r="E3926" s="2">
        <v>2.651125</v>
      </c>
      <c r="F3926" s="2">
        <v>1.8345</v>
      </c>
      <c r="G3926" s="2">
        <v>117</v>
      </c>
      <c r="H3926" s="2">
        <v>10.84604306</v>
      </c>
      <c r="I3926" s="2">
        <v>1.03248252756787</v>
      </c>
      <c r="J3926" s="2">
        <v>0.21938791946494701</v>
      </c>
      <c r="K3926" s="2">
        <v>4.28362368555373E-2</v>
      </c>
      <c r="L3926" s="2">
        <v>3.5766037961649698E-2</v>
      </c>
      <c r="M3926" s="2">
        <v>0.14078564464776</v>
      </c>
      <c r="O3926" s="2">
        <v>0.28155544105895802</v>
      </c>
      <c r="P3926" s="2">
        <v>1.4753442387803E-3</v>
      </c>
      <c r="Q3926" s="2">
        <v>2.9803509562882E-2</v>
      </c>
      <c r="R3926" s="2">
        <v>0</v>
      </c>
      <c r="S3926" s="2">
        <v>-15.549654164</v>
      </c>
    </row>
    <row r="3927" spans="1:19" s="2" customFormat="1" x14ac:dyDescent="0.25">
      <c r="A3927" s="1">
        <v>41547</v>
      </c>
      <c r="B3927" s="2" t="s">
        <v>26</v>
      </c>
      <c r="C3927" s="2" t="s">
        <v>27</v>
      </c>
      <c r="D3927" s="2">
        <v>0</v>
      </c>
      <c r="E3927" s="2">
        <v>0.46706249999999999</v>
      </c>
      <c r="F3927" s="2">
        <v>1.8345</v>
      </c>
      <c r="G3927" s="2">
        <v>117</v>
      </c>
      <c r="H3927" s="2">
        <v>16.6971436</v>
      </c>
      <c r="I3927" s="2">
        <v>2.6163777740034302</v>
      </c>
      <c r="J3927" s="2">
        <v>0.104309751330459</v>
      </c>
      <c r="K3927" s="2">
        <v>1.3850555374474599E-2</v>
      </c>
      <c r="L3927" s="2">
        <v>9.0459195955984506E-2</v>
      </c>
      <c r="M3927" s="2">
        <v>0</v>
      </c>
      <c r="O3927" s="2">
        <v>0.37763397148472</v>
      </c>
      <c r="P3927" s="2">
        <v>1.0786362839401199E-3</v>
      </c>
      <c r="Q3927" s="2">
        <v>8.6532503428586195E-3</v>
      </c>
      <c r="R3927" s="2">
        <v>0</v>
      </c>
      <c r="S3927" s="2">
        <v>-17.733716663999999</v>
      </c>
    </row>
    <row r="3928" spans="1:19" s="2" customFormat="1" x14ac:dyDescent="0.25">
      <c r="A3928" s="1">
        <v>41548</v>
      </c>
      <c r="B3928" s="2" t="s">
        <v>26</v>
      </c>
      <c r="C3928" s="2" t="s">
        <v>27</v>
      </c>
      <c r="D3928" s="2">
        <v>0.2</v>
      </c>
      <c r="E3928" s="2">
        <v>1.2578958330000001</v>
      </c>
      <c r="F3928" s="2">
        <v>2</v>
      </c>
      <c r="G3928" s="2">
        <v>117</v>
      </c>
      <c r="H3928" s="2">
        <v>17.41962058</v>
      </c>
      <c r="I3928" s="2">
        <v>1.7152266032949</v>
      </c>
      <c r="J3928" s="2">
        <v>0.15530406959936299</v>
      </c>
      <c r="K3928" s="2">
        <v>3.0024156741012799E-2</v>
      </c>
      <c r="L3928" s="2">
        <v>5.93439220654782E-2</v>
      </c>
      <c r="M3928" s="2">
        <v>6.5935990792872101E-2</v>
      </c>
      <c r="O3928" s="2">
        <v>0.28837829094820799</v>
      </c>
      <c r="P3928" s="2">
        <v>1.72828082912064E-3</v>
      </c>
      <c r="Q3928" s="2">
        <v>4.2172755600655802E-2</v>
      </c>
      <c r="R3928" s="2">
        <v>0</v>
      </c>
      <c r="S3928" s="2">
        <v>-16.942883331000001</v>
      </c>
    </row>
    <row r="3929" spans="1:19" s="2" customFormat="1" x14ac:dyDescent="0.25">
      <c r="A3929" s="1">
        <v>41549</v>
      </c>
      <c r="B3929" s="2" t="s">
        <v>26</v>
      </c>
      <c r="C3929" s="2" t="s">
        <v>27</v>
      </c>
      <c r="D3929" s="2">
        <v>0</v>
      </c>
      <c r="E3929" s="2">
        <v>1.233145833</v>
      </c>
      <c r="F3929" s="2">
        <v>1.8345</v>
      </c>
      <c r="G3929" s="2">
        <v>117</v>
      </c>
      <c r="H3929" s="2">
        <v>15.881165060000001</v>
      </c>
      <c r="I3929" s="2">
        <v>1.2700769661370199</v>
      </c>
      <c r="J3929" s="2">
        <v>4.39415439216643E-2</v>
      </c>
      <c r="K3929" s="2">
        <v>0</v>
      </c>
      <c r="L3929" s="2">
        <v>4.39415439216643E-2</v>
      </c>
      <c r="M3929" s="2">
        <v>0</v>
      </c>
      <c r="O3929" s="2">
        <v>0.112923135467194</v>
      </c>
      <c r="P3929" s="2">
        <v>1.3278686617618301E-3</v>
      </c>
      <c r="Q3929" s="2">
        <v>8.1482178296827898E-2</v>
      </c>
      <c r="R3929" s="2">
        <v>0</v>
      </c>
      <c r="S3929" s="2">
        <v>-16.967633330999998</v>
      </c>
    </row>
    <row r="3930" spans="1:19" s="2" customFormat="1" x14ac:dyDescent="0.25">
      <c r="A3930" s="1">
        <v>41550</v>
      </c>
      <c r="B3930" s="2" t="s">
        <v>26</v>
      </c>
      <c r="C3930" s="2" t="s">
        <v>27</v>
      </c>
      <c r="D3930" s="2">
        <v>0</v>
      </c>
      <c r="E3930" s="2">
        <v>3.0311041670000001</v>
      </c>
      <c r="F3930" s="2">
        <v>1.8345</v>
      </c>
      <c r="G3930" s="2">
        <v>117</v>
      </c>
      <c r="H3930" s="2">
        <v>23.420576879999999</v>
      </c>
      <c r="I3930" s="2">
        <v>7.0187618144334198</v>
      </c>
      <c r="J3930" s="2">
        <v>0.34284245118818202</v>
      </c>
      <c r="K3930" s="2">
        <v>9.9625292322887096E-2</v>
      </c>
      <c r="L3930" s="2">
        <v>0.24321715886529499</v>
      </c>
      <c r="M3930" s="2">
        <v>0</v>
      </c>
      <c r="O3930" s="2">
        <v>1.0118563804676199</v>
      </c>
      <c r="P3930" s="2">
        <v>1.8738867010638599E-3</v>
      </c>
      <c r="Q3930" s="2">
        <v>6.4339315355628401E-3</v>
      </c>
      <c r="R3930" s="2">
        <v>0</v>
      </c>
      <c r="S3930" s="2">
        <v>-15.169674997</v>
      </c>
    </row>
    <row r="3931" spans="1:19" s="2" customFormat="1" x14ac:dyDescent="0.25">
      <c r="A3931" s="1">
        <v>41551</v>
      </c>
      <c r="B3931" s="2" t="s">
        <v>26</v>
      </c>
      <c r="C3931" s="2" t="s">
        <v>27</v>
      </c>
      <c r="D3931" s="2">
        <v>0</v>
      </c>
      <c r="E3931" s="2">
        <v>5.2913125000000001</v>
      </c>
      <c r="F3931" s="2">
        <v>1.8345</v>
      </c>
      <c r="G3931" s="2">
        <v>117</v>
      </c>
      <c r="H3931" s="2">
        <v>11.880388379999999</v>
      </c>
      <c r="I3931" s="2">
        <v>3.02605447543651</v>
      </c>
      <c r="J3931" s="2">
        <v>0.15719421658886801</v>
      </c>
      <c r="K3931" s="2">
        <v>5.2124532167378002E-2</v>
      </c>
      <c r="L3931" s="2">
        <v>0.10506968442149001</v>
      </c>
      <c r="M3931" s="2">
        <v>0</v>
      </c>
      <c r="O3931" s="2">
        <v>0.67143357961781602</v>
      </c>
      <c r="P3931" s="2">
        <v>1.4954101362837601E-3</v>
      </c>
      <c r="Q3931" s="2">
        <v>5.3351670980035003E-3</v>
      </c>
      <c r="R3931" s="2">
        <v>0</v>
      </c>
      <c r="S3931" s="2">
        <v>-12.909466664</v>
      </c>
    </row>
    <row r="3932" spans="1:19" s="2" customFormat="1" x14ac:dyDescent="0.25">
      <c r="A3932" s="1">
        <v>41552</v>
      </c>
      <c r="B3932" s="2" t="s">
        <v>26</v>
      </c>
      <c r="C3932" s="2" t="s">
        <v>27</v>
      </c>
      <c r="D3932" s="2">
        <v>0.1</v>
      </c>
      <c r="E3932" s="2">
        <v>5.3181041670000004</v>
      </c>
      <c r="F3932" s="2">
        <v>2.8</v>
      </c>
      <c r="G3932" s="2">
        <v>117</v>
      </c>
      <c r="H3932" s="2">
        <v>9.9193760829999995</v>
      </c>
      <c r="I3932" s="2">
        <v>1.08872271359884</v>
      </c>
      <c r="J3932" s="2">
        <v>8.0682266864696706E-2</v>
      </c>
      <c r="K3932" s="2">
        <v>0</v>
      </c>
      <c r="L3932" s="2">
        <v>3.7803173249578201E-2</v>
      </c>
      <c r="M3932" s="2">
        <v>4.2879093615118498E-2</v>
      </c>
      <c r="O3932" s="2">
        <v>0.11236242376576799</v>
      </c>
      <c r="P3932" s="2">
        <v>1.01865170668037E-3</v>
      </c>
      <c r="Q3932" s="2">
        <v>1.8737318507395701E-2</v>
      </c>
      <c r="R3932" s="2">
        <v>0</v>
      </c>
      <c r="S3932" s="2">
        <v>-12.882674997000001</v>
      </c>
    </row>
    <row r="3933" spans="1:19" s="2" customFormat="1" x14ac:dyDescent="0.25">
      <c r="A3933" s="1">
        <v>41553</v>
      </c>
      <c r="B3933" s="2" t="s">
        <v>26</v>
      </c>
      <c r="C3933" s="2" t="s">
        <v>27</v>
      </c>
      <c r="D3933" s="2">
        <v>0</v>
      </c>
      <c r="E3933" s="2">
        <v>5.3787708329999999</v>
      </c>
      <c r="F3933" s="2">
        <v>1.8345</v>
      </c>
      <c r="G3933" s="2">
        <v>117</v>
      </c>
      <c r="H3933" s="2">
        <v>22.86746467</v>
      </c>
      <c r="I3933" s="2">
        <v>6.1095605887528004</v>
      </c>
      <c r="J3933" s="2">
        <v>0.22768849551178399</v>
      </c>
      <c r="K3933" s="2">
        <v>1.55379052864078E-2</v>
      </c>
      <c r="L3933" s="2">
        <v>0.212150590225376</v>
      </c>
      <c r="M3933" s="2">
        <v>0</v>
      </c>
      <c r="O3933" s="2">
        <v>0.87034987786464502</v>
      </c>
      <c r="P3933" s="2">
        <v>1.8550202872028301E-3</v>
      </c>
      <c r="Q3933" s="2">
        <v>7.14014173149483E-3</v>
      </c>
      <c r="R3933" s="2">
        <v>0</v>
      </c>
      <c r="S3933" s="2">
        <v>-12.822008330999999</v>
      </c>
    </row>
    <row r="3934" spans="1:19" s="2" customFormat="1" x14ac:dyDescent="0.25">
      <c r="A3934" s="1">
        <v>41554</v>
      </c>
      <c r="B3934" s="2" t="s">
        <v>26</v>
      </c>
      <c r="C3934" s="2" t="s">
        <v>27</v>
      </c>
      <c r="D3934" s="2">
        <v>0</v>
      </c>
      <c r="E3934" s="2">
        <v>8.7897499999999997</v>
      </c>
      <c r="F3934" s="2">
        <v>1.8345</v>
      </c>
      <c r="G3934" s="2">
        <v>117</v>
      </c>
      <c r="H3934" s="2">
        <v>11.37942619</v>
      </c>
      <c r="I3934" s="2">
        <v>1.73144790653957</v>
      </c>
      <c r="J3934" s="2">
        <v>7.28926967262125E-2</v>
      </c>
      <c r="K3934" s="2">
        <v>1.2587396787283199E-2</v>
      </c>
      <c r="L3934" s="2">
        <v>6.0305299938929302E-2</v>
      </c>
      <c r="M3934" s="2">
        <v>0</v>
      </c>
      <c r="O3934" s="2">
        <v>0.49903128697592802</v>
      </c>
      <c r="P3934" s="2">
        <v>8.3854298020028699E-4</v>
      </c>
      <c r="Q3934" s="2">
        <v>5.5760660042020304E-3</v>
      </c>
      <c r="R3934" s="2">
        <v>0</v>
      </c>
      <c r="S3934" s="2">
        <v>-9.4110291640000003</v>
      </c>
    </row>
    <row r="3935" spans="1:19" s="2" customFormat="1" x14ac:dyDescent="0.25">
      <c r="A3935" s="1">
        <v>41555</v>
      </c>
      <c r="B3935" s="2" t="s">
        <v>26</v>
      </c>
      <c r="C3935" s="2" t="s">
        <v>27</v>
      </c>
      <c r="D3935" s="2">
        <v>0.1</v>
      </c>
      <c r="E3935" s="2">
        <v>10.47208333</v>
      </c>
      <c r="F3935" s="2">
        <v>1.8345</v>
      </c>
      <c r="G3935" s="2">
        <v>117</v>
      </c>
      <c r="H3935" s="2">
        <v>17.753022479999998</v>
      </c>
      <c r="I3935" s="2">
        <v>1.80917396011624</v>
      </c>
      <c r="J3935" s="2">
        <v>0.147642575926099</v>
      </c>
      <c r="K3935" s="2">
        <v>5.3823862084214399E-2</v>
      </c>
      <c r="L3935" s="2">
        <v>6.3106606789190903E-2</v>
      </c>
      <c r="M3935" s="2">
        <v>3.0712107052694001E-2</v>
      </c>
      <c r="O3935" s="2">
        <v>0.61720333158834495</v>
      </c>
      <c r="P3935" s="2">
        <v>1.2728391098865001E-3</v>
      </c>
      <c r="Q3935" s="2">
        <v>1.90111709999722E-2</v>
      </c>
      <c r="R3935" s="2">
        <v>0</v>
      </c>
      <c r="S3935" s="2">
        <v>-7.7286958339999998</v>
      </c>
    </row>
    <row r="3936" spans="1:19" s="2" customFormat="1" x14ac:dyDescent="0.25">
      <c r="A3936" s="1">
        <v>41556</v>
      </c>
      <c r="B3936" s="2" t="s">
        <v>26</v>
      </c>
      <c r="C3936" s="2" t="s">
        <v>27</v>
      </c>
      <c r="D3936" s="2">
        <v>0.1</v>
      </c>
      <c r="E3936" s="2">
        <v>10.86033333</v>
      </c>
      <c r="F3936" s="2">
        <v>4.9000000000000004</v>
      </c>
      <c r="G3936" s="2">
        <v>117</v>
      </c>
      <c r="H3936" s="2">
        <v>8.0566941249999999</v>
      </c>
      <c r="I3936" s="2">
        <v>1.07918625423879</v>
      </c>
      <c r="J3936" s="2">
        <v>0.100730170685344</v>
      </c>
      <c r="K3936" s="2">
        <v>6.0471632499533895E-4</v>
      </c>
      <c r="L3936" s="2">
        <v>3.7656564245489001E-2</v>
      </c>
      <c r="M3936" s="2">
        <v>6.24688901148601E-2</v>
      </c>
      <c r="O3936" s="2">
        <v>0.26044706583518101</v>
      </c>
      <c r="P3936" s="2">
        <v>8.0208598197512005E-4</v>
      </c>
      <c r="Q3936" s="2">
        <v>7.2985250682900604E-3</v>
      </c>
      <c r="R3936" s="2">
        <v>0</v>
      </c>
      <c r="S3936" s="2">
        <v>-7.3404458339999996</v>
      </c>
    </row>
    <row r="3937" spans="1:19" s="2" customFormat="1" x14ac:dyDescent="0.25">
      <c r="A3937" s="1">
        <v>41557</v>
      </c>
      <c r="B3937" s="2" t="s">
        <v>26</v>
      </c>
      <c r="C3937" s="2" t="s">
        <v>27</v>
      </c>
      <c r="D3937" s="2">
        <v>0</v>
      </c>
      <c r="E3937" s="2">
        <v>10.749625</v>
      </c>
      <c r="F3937" s="2">
        <v>1.8345</v>
      </c>
      <c r="G3937" s="2">
        <v>117</v>
      </c>
      <c r="H3937" s="2">
        <v>31.10115304</v>
      </c>
      <c r="I3937" s="2">
        <v>7.3116280546174597</v>
      </c>
      <c r="J3937" s="2">
        <v>0.29248580521781897</v>
      </c>
      <c r="K3937" s="2">
        <v>3.7382748921686498E-2</v>
      </c>
      <c r="L3937" s="2">
        <v>0.255103056296132</v>
      </c>
      <c r="M3937" s="2">
        <v>0</v>
      </c>
      <c r="O3937" s="2">
        <v>0.93282245962038701</v>
      </c>
      <c r="P3937" s="2">
        <v>1.44189197508963E-3</v>
      </c>
      <c r="Q3937" s="2">
        <v>7.1194146652971196E-3</v>
      </c>
      <c r="R3937" s="2">
        <v>0</v>
      </c>
      <c r="S3937" s="2">
        <v>-7.4511541640000001</v>
      </c>
    </row>
    <row r="3938" spans="1:19" s="2" customFormat="1" x14ac:dyDescent="0.25">
      <c r="A3938" s="1">
        <v>41558</v>
      </c>
      <c r="B3938" s="2" t="s">
        <v>26</v>
      </c>
      <c r="C3938" s="2" t="s">
        <v>27</v>
      </c>
      <c r="D3938" s="2">
        <v>0</v>
      </c>
      <c r="E3938" s="2">
        <v>9.1674791669999998</v>
      </c>
      <c r="F3938" s="2">
        <v>1.8345</v>
      </c>
      <c r="G3938" s="2">
        <v>117</v>
      </c>
      <c r="H3938" s="2">
        <v>17.00170202</v>
      </c>
      <c r="I3938" s="2">
        <v>4.4613742392337299</v>
      </c>
      <c r="J3938" s="2">
        <v>0.19474517707174199</v>
      </c>
      <c r="K3938" s="2">
        <v>3.9306096978753098E-2</v>
      </c>
      <c r="L3938" s="2">
        <v>0.15543908009298901</v>
      </c>
      <c r="M3938" s="2">
        <v>0</v>
      </c>
      <c r="O3938" s="2">
        <v>0.79174928602610595</v>
      </c>
      <c r="P3938" s="2">
        <v>1.6333045187824601E-3</v>
      </c>
      <c r="Q3938" s="2">
        <v>6.1837577279887403E-3</v>
      </c>
      <c r="R3938" s="2">
        <v>0</v>
      </c>
      <c r="S3938" s="2">
        <v>-9.0332999970000003</v>
      </c>
    </row>
    <row r="3939" spans="1:19" s="2" customFormat="1" x14ac:dyDescent="0.25">
      <c r="A3939" s="1">
        <v>41559</v>
      </c>
      <c r="B3939" s="2" t="s">
        <v>26</v>
      </c>
      <c r="C3939" s="2" t="s">
        <v>27</v>
      </c>
      <c r="D3939" s="2">
        <v>0</v>
      </c>
      <c r="E3939" s="2">
        <v>8.3004374999999992</v>
      </c>
      <c r="F3939" s="2">
        <v>1.8345</v>
      </c>
      <c r="G3939" s="2">
        <v>117</v>
      </c>
      <c r="H3939" s="2">
        <v>25.749637230000001</v>
      </c>
      <c r="I3939" s="2">
        <v>9.4728761806112605</v>
      </c>
      <c r="J3939" s="2">
        <v>0.34753926433871302</v>
      </c>
      <c r="K3939" s="2">
        <v>1.7747739267933799E-2</v>
      </c>
      <c r="L3939" s="2">
        <v>0.32979152507077902</v>
      </c>
      <c r="M3939" s="2">
        <v>0</v>
      </c>
      <c r="O3939" s="2">
        <v>1.37025887710932</v>
      </c>
      <c r="P3939" s="2">
        <v>1.82980790814214E-3</v>
      </c>
      <c r="Q3939" s="2">
        <v>4.5086432687124998E-3</v>
      </c>
      <c r="R3939" s="2">
        <v>0</v>
      </c>
      <c r="S3939" s="2">
        <v>-9.9003416640000008</v>
      </c>
    </row>
    <row r="3940" spans="1:19" s="2" customFormat="1" x14ac:dyDescent="0.25">
      <c r="A3940" s="1">
        <v>41560</v>
      </c>
      <c r="B3940" s="2" t="s">
        <v>26</v>
      </c>
      <c r="C3940" s="2" t="s">
        <v>27</v>
      </c>
      <c r="D3940" s="2">
        <v>0</v>
      </c>
      <c r="E3940" s="2">
        <v>6.9453541669999996</v>
      </c>
      <c r="F3940" s="2">
        <v>2</v>
      </c>
      <c r="G3940" s="2">
        <v>117</v>
      </c>
      <c r="H3940" s="2">
        <v>27.262827959999999</v>
      </c>
      <c r="I3940" s="2">
        <v>10.0033713590669</v>
      </c>
      <c r="J3940" s="2">
        <v>0.34784249678370899</v>
      </c>
      <c r="K3940" s="2">
        <v>0</v>
      </c>
      <c r="L3940" s="2">
        <v>0.34784249678370899</v>
      </c>
      <c r="M3940" s="2">
        <v>0</v>
      </c>
      <c r="O3940" s="2">
        <v>1.2884357827539501</v>
      </c>
      <c r="P3940" s="2">
        <v>1.9061226187527399E-3</v>
      </c>
      <c r="Q3940" s="2">
        <v>5.0648424247911302E-3</v>
      </c>
      <c r="R3940" s="2">
        <v>0</v>
      </c>
      <c r="S3940" s="2">
        <v>-11.255424997</v>
      </c>
    </row>
    <row r="3941" spans="1:19" s="2" customFormat="1" x14ac:dyDescent="0.25">
      <c r="A3941" s="1">
        <v>41561</v>
      </c>
      <c r="B3941" s="2" t="s">
        <v>26</v>
      </c>
      <c r="C3941" s="2" t="s">
        <v>27</v>
      </c>
      <c r="D3941" s="2">
        <v>0</v>
      </c>
      <c r="E3941" s="2">
        <v>4.6142916669999998</v>
      </c>
      <c r="F3941" s="2">
        <v>1.8345</v>
      </c>
      <c r="G3941" s="2">
        <v>117</v>
      </c>
      <c r="H3941" s="2">
        <v>22.543154059999999</v>
      </c>
      <c r="I3941" s="2">
        <v>12.2891033566725</v>
      </c>
      <c r="J3941" s="2">
        <v>0.42644301656947298</v>
      </c>
      <c r="K3941" s="2">
        <v>0</v>
      </c>
      <c r="L3941" s="2">
        <v>0.42644301656947298</v>
      </c>
      <c r="M3941" s="2">
        <v>0</v>
      </c>
      <c r="O3941" s="2">
        <v>1.33646757018774</v>
      </c>
      <c r="P3941" s="2">
        <v>1.5781534575317201E-3</v>
      </c>
      <c r="Q3941" s="2">
        <v>2.6535327751651401E-3</v>
      </c>
      <c r="R3941" s="2">
        <v>0</v>
      </c>
      <c r="S3941" s="2">
        <v>-13.586487497</v>
      </c>
    </row>
    <row r="3942" spans="1:19" s="2" customFormat="1" x14ac:dyDescent="0.25">
      <c r="A3942" s="1">
        <v>41562</v>
      </c>
      <c r="B3942" s="2" t="s">
        <v>26</v>
      </c>
      <c r="C3942" s="2" t="s">
        <v>27</v>
      </c>
      <c r="D3942" s="2">
        <v>0</v>
      </c>
      <c r="E3942" s="2">
        <v>5.1861041669999999</v>
      </c>
      <c r="F3942" s="2">
        <v>1.8345</v>
      </c>
      <c r="G3942" s="2">
        <v>117</v>
      </c>
      <c r="H3942" s="2">
        <v>3.085095125</v>
      </c>
      <c r="I3942" s="2">
        <v>1.3018058019143699</v>
      </c>
      <c r="J3942" s="2">
        <v>4.5196675822721098E-2</v>
      </c>
      <c r="K3942" s="2">
        <v>0</v>
      </c>
      <c r="L3942" s="2">
        <v>4.5196675822721098E-2</v>
      </c>
      <c r="M3942" s="2">
        <v>0</v>
      </c>
      <c r="O3942" s="2">
        <v>0.25813990861159702</v>
      </c>
      <c r="P3942" s="2">
        <v>6.2141775114764601E-4</v>
      </c>
      <c r="Q3942" s="2">
        <v>1.52266264513845E-3</v>
      </c>
      <c r="R3942" s="2">
        <v>0</v>
      </c>
      <c r="S3942" s="2">
        <v>-13.014674997</v>
      </c>
    </row>
    <row r="3943" spans="1:19" s="2" customFormat="1" x14ac:dyDescent="0.25">
      <c r="A3943" s="1">
        <v>41563</v>
      </c>
      <c r="B3943" s="2" t="s">
        <v>26</v>
      </c>
      <c r="C3943" s="2" t="s">
        <v>27</v>
      </c>
      <c r="D3943" s="2">
        <v>2.1</v>
      </c>
      <c r="E3943" s="2">
        <v>7.1295000000000002</v>
      </c>
      <c r="F3943" s="2">
        <v>1.8345</v>
      </c>
      <c r="G3943" s="2">
        <v>117</v>
      </c>
      <c r="H3943" s="2">
        <v>11.530899249999999</v>
      </c>
      <c r="I3943" s="2">
        <v>1.2577384686514801</v>
      </c>
      <c r="J3943" s="2">
        <v>0.28916431301669199</v>
      </c>
      <c r="K3943" s="2">
        <v>7.9280876527660901E-2</v>
      </c>
      <c r="L3943" s="2">
        <v>4.3741876258566501E-2</v>
      </c>
      <c r="M3943" s="2">
        <v>0.166141560230464</v>
      </c>
      <c r="O3943" s="2">
        <v>0.46303136094646702</v>
      </c>
      <c r="P3943" s="2">
        <v>1.27486182507166E-3</v>
      </c>
      <c r="Q3943" s="2">
        <v>1.69195333946008E-2</v>
      </c>
      <c r="R3943" s="2">
        <v>0</v>
      </c>
      <c r="S3943" s="2">
        <v>-11.071279164</v>
      </c>
    </row>
    <row r="3944" spans="1:19" s="2" customFormat="1" x14ac:dyDescent="0.25">
      <c r="A3944" s="1">
        <v>41564</v>
      </c>
      <c r="B3944" s="2" t="s">
        <v>26</v>
      </c>
      <c r="C3944" s="2" t="s">
        <v>27</v>
      </c>
      <c r="D3944" s="2">
        <v>0.1</v>
      </c>
      <c r="E3944" s="2">
        <v>3.5267083330000002</v>
      </c>
      <c r="F3944" s="2">
        <v>1.8345</v>
      </c>
      <c r="G3944" s="2">
        <v>117</v>
      </c>
      <c r="H3944" s="2">
        <v>23.338407440000001</v>
      </c>
      <c r="I3944" s="2">
        <v>4.4967337911312804</v>
      </c>
      <c r="J3944" s="2">
        <v>0.31209143714603799</v>
      </c>
      <c r="K3944" s="2">
        <v>0.12548840225771801</v>
      </c>
      <c r="L3944" s="2">
        <v>0.155890927835626</v>
      </c>
      <c r="M3944" s="2">
        <v>3.0712107052694001E-2</v>
      </c>
      <c r="O3944" s="2">
        <v>0.88094019535872503</v>
      </c>
      <c r="P3944" s="2">
        <v>1.5636508623579301E-3</v>
      </c>
      <c r="Q3944" s="2">
        <v>9.8902111001480109E-3</v>
      </c>
      <c r="R3944" s="2">
        <v>0</v>
      </c>
      <c r="S3944" s="2">
        <v>-14.674070831</v>
      </c>
    </row>
    <row r="3945" spans="1:19" s="2" customFormat="1" x14ac:dyDescent="0.25">
      <c r="A3945" s="1">
        <v>41565</v>
      </c>
      <c r="B3945" s="2" t="s">
        <v>26</v>
      </c>
      <c r="C3945" s="2" t="s">
        <v>27</v>
      </c>
      <c r="D3945" s="2">
        <v>1.6</v>
      </c>
      <c r="E3945" s="2">
        <v>5.0625833330000001</v>
      </c>
      <c r="F3945" s="2">
        <v>1.8345</v>
      </c>
      <c r="G3945" s="2">
        <v>117</v>
      </c>
      <c r="H3945" s="2">
        <v>23.830961540000001</v>
      </c>
      <c r="I3945" s="2">
        <v>1.4836542091145899</v>
      </c>
      <c r="J3945" s="2">
        <v>0.233395024372507</v>
      </c>
      <c r="K3945" s="2">
        <v>2.6313882971769599E-2</v>
      </c>
      <c r="L3945" s="2">
        <v>5.1504545996399198E-2</v>
      </c>
      <c r="M3945" s="2">
        <v>0.15557659540433799</v>
      </c>
      <c r="O3945" s="2">
        <v>0.321567870287705</v>
      </c>
      <c r="P3945" s="2">
        <v>1.05746214985646E-3</v>
      </c>
      <c r="Q3945" s="2">
        <v>3.0447955813676E-2</v>
      </c>
      <c r="R3945" s="2">
        <v>0</v>
      </c>
      <c r="S3945" s="2">
        <v>-13.138195831000001</v>
      </c>
    </row>
    <row r="3946" spans="1:19" s="2" customFormat="1" x14ac:dyDescent="0.25">
      <c r="A3946" s="1">
        <v>41566</v>
      </c>
      <c r="B3946" s="2" t="s">
        <v>26</v>
      </c>
      <c r="C3946" s="2" t="s">
        <v>27</v>
      </c>
      <c r="D3946" s="2">
        <v>2.2000000000000002</v>
      </c>
      <c r="E3946" s="2">
        <v>2.1324999999999998</v>
      </c>
      <c r="F3946" s="2">
        <v>1.8345</v>
      </c>
      <c r="G3946" s="2">
        <v>117</v>
      </c>
      <c r="H3946" s="2">
        <v>28.13244985</v>
      </c>
      <c r="I3946" s="2">
        <v>5.1398362980429697</v>
      </c>
      <c r="J3946" s="2">
        <v>0.43871966598302098</v>
      </c>
      <c r="K3946" s="2">
        <v>9.2498397989977402E-2</v>
      </c>
      <c r="L3946" s="2">
        <v>0.17796671479735399</v>
      </c>
      <c r="M3946" s="2">
        <v>0.16825455319568999</v>
      </c>
      <c r="O3946" s="2">
        <v>0.95894425990725096</v>
      </c>
      <c r="P3946" s="2">
        <v>1.7083803156960899E-3</v>
      </c>
      <c r="Q3946" s="2">
        <v>9.9385298386290497E-3</v>
      </c>
      <c r="R3946" s="2">
        <v>0</v>
      </c>
      <c r="S3946" s="2">
        <v>-16.068279164</v>
      </c>
    </row>
    <row r="3947" spans="1:19" s="2" customFormat="1" x14ac:dyDescent="0.25">
      <c r="A3947" s="1">
        <v>41567</v>
      </c>
      <c r="B3947" s="2" t="s">
        <v>26</v>
      </c>
      <c r="C3947" s="2" t="s">
        <v>27</v>
      </c>
      <c r="D3947" s="2">
        <v>0</v>
      </c>
      <c r="E3947" s="2">
        <v>2.1079374999999998</v>
      </c>
      <c r="F3947" s="2">
        <v>1.8345</v>
      </c>
      <c r="G3947" s="2">
        <v>117</v>
      </c>
      <c r="H3947" s="2">
        <v>14.3174356</v>
      </c>
      <c r="I3947" s="2">
        <v>2.02927857837581</v>
      </c>
      <c r="J3947" s="2">
        <v>0.10468478524048801</v>
      </c>
      <c r="K3947" s="2">
        <v>3.4422582239185699E-2</v>
      </c>
      <c r="L3947" s="2">
        <v>7.0262203001302398E-2</v>
      </c>
      <c r="M3947" s="2">
        <v>0</v>
      </c>
      <c r="O3947" s="2">
        <v>0.43641342300415298</v>
      </c>
      <c r="P3947" s="2">
        <v>9.5714849698144201E-4</v>
      </c>
      <c r="Q3947" s="2">
        <v>7.8204994948524505E-3</v>
      </c>
      <c r="R3947" s="2">
        <v>0</v>
      </c>
      <c r="S3947" s="2">
        <v>-16.092841664000002</v>
      </c>
    </row>
    <row r="3948" spans="1:19" s="2" customFormat="1" x14ac:dyDescent="0.25">
      <c r="A3948" s="1">
        <v>41568</v>
      </c>
      <c r="B3948" s="2" t="s">
        <v>26</v>
      </c>
      <c r="C3948" s="2" t="s">
        <v>27</v>
      </c>
      <c r="D3948" s="2">
        <v>0.6</v>
      </c>
      <c r="E3948" s="2">
        <v>-0.108520833</v>
      </c>
      <c r="F3948" s="2">
        <v>1.8345</v>
      </c>
      <c r="G3948" s="2">
        <v>117</v>
      </c>
      <c r="H3948" s="2">
        <v>16.49760727</v>
      </c>
      <c r="I3948" s="2">
        <v>2.19281175359473</v>
      </c>
      <c r="J3948" s="2">
        <v>0.24247914659372799</v>
      </c>
      <c r="K3948" s="2">
        <v>3.2256143151342898E-2</v>
      </c>
      <c r="L3948" s="2">
        <v>7.5776337690300594E-2</v>
      </c>
      <c r="M3948" s="2">
        <v>0.134446665752084</v>
      </c>
      <c r="O3948" s="2">
        <v>0.33486816835748301</v>
      </c>
      <c r="P3948" s="2">
        <v>1.3337587792600499E-3</v>
      </c>
      <c r="Q3948" s="2">
        <v>1.7460468605179798E-2</v>
      </c>
      <c r="R3948" s="2">
        <v>0</v>
      </c>
      <c r="S3948" s="2">
        <v>-18.309299997</v>
      </c>
    </row>
    <row r="3949" spans="1:19" s="2" customFormat="1" x14ac:dyDescent="0.25">
      <c r="A3949" s="1">
        <v>41569</v>
      </c>
      <c r="B3949" s="2" t="s">
        <v>26</v>
      </c>
      <c r="C3949" s="2" t="s">
        <v>27</v>
      </c>
      <c r="D3949" s="2">
        <v>0.1</v>
      </c>
      <c r="E3949" s="2">
        <v>-2.029645833</v>
      </c>
      <c r="F3949" s="2">
        <v>1.8345</v>
      </c>
      <c r="G3949" s="2">
        <v>117</v>
      </c>
      <c r="H3949" s="2">
        <v>12.40493131</v>
      </c>
      <c r="I3949" s="2">
        <v>5.8648127605281797</v>
      </c>
      <c r="J3949" s="2">
        <v>0.28544081728981802</v>
      </c>
      <c r="K3949" s="2">
        <v>5.2402154334232703E-2</v>
      </c>
      <c r="L3949" s="2">
        <v>0.202326555902892</v>
      </c>
      <c r="M3949" s="2">
        <v>3.0712107052694001E-2</v>
      </c>
      <c r="O3949" s="2">
        <v>0.65223836871790097</v>
      </c>
      <c r="P3949" s="2">
        <v>2.0456925436584499E-3</v>
      </c>
      <c r="Q3949" s="2">
        <v>4.04823893969526E-3</v>
      </c>
      <c r="R3949" s="2">
        <v>0</v>
      </c>
      <c r="S3949" s="2">
        <v>-20.230424997</v>
      </c>
    </row>
    <row r="3950" spans="1:19" s="2" customFormat="1" x14ac:dyDescent="0.25">
      <c r="A3950" s="1">
        <v>41570</v>
      </c>
      <c r="B3950" s="2" t="s">
        <v>26</v>
      </c>
      <c r="C3950" s="2" t="s">
        <v>27</v>
      </c>
      <c r="D3950" s="2">
        <v>0</v>
      </c>
      <c r="E3950" s="2">
        <v>0.105458333</v>
      </c>
      <c r="F3950" s="2">
        <v>1.8345</v>
      </c>
      <c r="G3950" s="2">
        <v>117</v>
      </c>
      <c r="H3950" s="2">
        <v>7.863531354</v>
      </c>
      <c r="I3950" s="2">
        <v>5.8226026924176599</v>
      </c>
      <c r="J3950" s="2">
        <v>0.21925195299143599</v>
      </c>
      <c r="K3950" s="2">
        <v>1.80041274725069E-2</v>
      </c>
      <c r="L3950" s="2">
        <v>0.201247825518929</v>
      </c>
      <c r="M3950" s="2">
        <v>0</v>
      </c>
      <c r="O3950" s="2">
        <v>0.79003313172574496</v>
      </c>
      <c r="P3950" s="2">
        <v>1.5343385308475501E-3</v>
      </c>
      <c r="Q3950" s="2">
        <v>1.95038412503424E-3</v>
      </c>
      <c r="R3950" s="2">
        <v>0</v>
      </c>
      <c r="S3950" s="2">
        <v>-18.095320830999999</v>
      </c>
    </row>
    <row r="3951" spans="1:19" s="2" customFormat="1" x14ac:dyDescent="0.25">
      <c r="A3951" s="1">
        <v>41571</v>
      </c>
      <c r="B3951" s="2" t="s">
        <v>26</v>
      </c>
      <c r="C3951" s="2" t="s">
        <v>27</v>
      </c>
      <c r="D3951" s="2">
        <v>8.4</v>
      </c>
      <c r="E3951" s="2">
        <v>4.8907499999999997</v>
      </c>
      <c r="F3951" s="2">
        <v>1.8345</v>
      </c>
      <c r="G3951" s="2">
        <v>117</v>
      </c>
      <c r="H3951" s="2">
        <v>0.24178614600000001</v>
      </c>
      <c r="I3951" s="2">
        <v>0.124312512832313</v>
      </c>
      <c r="J3951" s="2">
        <v>0.30357492782469098</v>
      </c>
      <c r="K3951" s="2">
        <v>0</v>
      </c>
      <c r="L3951" s="2">
        <v>4.3148107850300103E-3</v>
      </c>
      <c r="M3951" s="2">
        <v>0.29926011703966099</v>
      </c>
      <c r="O3951" s="2">
        <v>6.3683669773615906E-2</v>
      </c>
      <c r="P3951" s="2">
        <v>3.2748063823929199E-4</v>
      </c>
      <c r="Q3951" s="2">
        <v>6.4123992799488703E-4</v>
      </c>
      <c r="R3951" s="2">
        <v>0</v>
      </c>
      <c r="S3951" s="2">
        <v>-13.310029163999999</v>
      </c>
    </row>
    <row r="3952" spans="1:19" s="2" customFormat="1" x14ac:dyDescent="0.25">
      <c r="A3952" s="1">
        <v>41572</v>
      </c>
      <c r="B3952" s="2" t="s">
        <v>26</v>
      </c>
      <c r="C3952" s="2" t="s">
        <v>27</v>
      </c>
      <c r="D3952" s="2">
        <v>0.3</v>
      </c>
      <c r="E3952" s="2">
        <v>7.5972083330000002</v>
      </c>
      <c r="F3952" s="2">
        <v>1.8345</v>
      </c>
      <c r="G3952" s="2">
        <v>117</v>
      </c>
      <c r="H3952" s="2">
        <v>22.75316754</v>
      </c>
      <c r="I3952" s="2">
        <v>0.69349011076442102</v>
      </c>
      <c r="J3952" s="2">
        <v>0.122735566272946</v>
      </c>
      <c r="K3952" s="2">
        <v>6.4709158963007904E-3</v>
      </c>
      <c r="L3952" s="2">
        <v>2.4128329218563001E-2</v>
      </c>
      <c r="M3952" s="2">
        <v>9.2136321158081999E-2</v>
      </c>
      <c r="O3952" s="2">
        <v>0.166695476503675</v>
      </c>
      <c r="P3952" s="2">
        <v>7.8747127465481103E-4</v>
      </c>
      <c r="Q3952" s="2">
        <v>6.5193500306468199E-2</v>
      </c>
      <c r="R3952" s="2">
        <v>0</v>
      </c>
      <c r="S3952" s="2">
        <v>-10.603570831000001</v>
      </c>
    </row>
    <row r="3953" spans="1:19" s="2" customFormat="1" x14ac:dyDescent="0.25">
      <c r="A3953" s="1">
        <v>41573</v>
      </c>
      <c r="B3953" s="2" t="s">
        <v>26</v>
      </c>
      <c r="C3953" s="2" t="s">
        <v>27</v>
      </c>
      <c r="D3953" s="2">
        <v>2.9</v>
      </c>
      <c r="E3953" s="2">
        <v>6.731833333</v>
      </c>
      <c r="F3953" s="2">
        <v>1.8345</v>
      </c>
      <c r="G3953" s="2">
        <v>117</v>
      </c>
      <c r="H3953" s="2">
        <v>12.7586716</v>
      </c>
      <c r="I3953" s="2">
        <v>0.92665447485175401</v>
      </c>
      <c r="J3953" s="2">
        <v>0.21526153077558299</v>
      </c>
      <c r="K3953" s="2">
        <v>0</v>
      </c>
      <c r="L3953" s="2">
        <v>3.2216026823315501E-2</v>
      </c>
      <c r="M3953" s="2">
        <v>0.18304550395226701</v>
      </c>
      <c r="O3953" s="2">
        <v>0.22560535066301099</v>
      </c>
      <c r="P3953" s="2">
        <v>5.6412305384980605E-4</v>
      </c>
      <c r="Q3953" s="2">
        <v>9.9187823745779495E-3</v>
      </c>
      <c r="R3953" s="2">
        <v>0</v>
      </c>
      <c r="S3953" s="2">
        <v>-11.468945830999999</v>
      </c>
    </row>
    <row r="3954" spans="1:19" s="2" customFormat="1" x14ac:dyDescent="0.25">
      <c r="A3954" s="1">
        <v>41574</v>
      </c>
      <c r="B3954" s="2" t="s">
        <v>26</v>
      </c>
      <c r="C3954" s="2" t="s">
        <v>27</v>
      </c>
      <c r="D3954" s="2">
        <v>3.2</v>
      </c>
      <c r="E3954" s="2">
        <v>10.370687500000001</v>
      </c>
      <c r="F3954" s="2">
        <v>1.8345</v>
      </c>
      <c r="G3954" s="2">
        <v>117</v>
      </c>
      <c r="H3954" s="2">
        <v>9.9997662080000005</v>
      </c>
      <c r="I3954" s="2">
        <v>0.21102372298626401</v>
      </c>
      <c r="J3954" s="2">
        <v>0.19674463295303801</v>
      </c>
      <c r="K3954" s="2">
        <v>0</v>
      </c>
      <c r="L3954" s="2">
        <v>7.3601501050951602E-3</v>
      </c>
      <c r="M3954" s="2">
        <v>0.18938448284794299</v>
      </c>
      <c r="O3954" s="2">
        <v>3.0911128033354902E-2</v>
      </c>
      <c r="P3954" s="2">
        <v>8.1468298121502899E-4</v>
      </c>
      <c r="Q3954" s="2">
        <v>-9.1307389917700599E-2</v>
      </c>
      <c r="R3954" s="2">
        <v>0</v>
      </c>
      <c r="S3954" s="2">
        <v>-7.8300916640000002</v>
      </c>
    </row>
    <row r="3955" spans="1:19" s="2" customFormat="1" x14ac:dyDescent="0.25">
      <c r="A3955" s="1">
        <v>41575</v>
      </c>
      <c r="B3955" s="2" t="s">
        <v>26</v>
      </c>
      <c r="C3955" s="2" t="s">
        <v>27</v>
      </c>
      <c r="D3955" s="2">
        <v>2.1</v>
      </c>
      <c r="E3955" s="2">
        <v>10.484833330000001</v>
      </c>
      <c r="F3955" s="2">
        <v>1.8345</v>
      </c>
      <c r="G3955" s="2">
        <v>117</v>
      </c>
      <c r="H3955" s="2">
        <v>2.9762266460000002</v>
      </c>
      <c r="I3955" s="2">
        <v>6.6742853086340703E-2</v>
      </c>
      <c r="J3955" s="2">
        <v>0.168469673931158</v>
      </c>
      <c r="K3955" s="2">
        <v>0</v>
      </c>
      <c r="L3955" s="2">
        <v>2.32811370069399E-3</v>
      </c>
      <c r="M3955" s="2">
        <v>0.166141560230464</v>
      </c>
      <c r="O3955" s="2">
        <v>1.6580752267795901E-2</v>
      </c>
      <c r="P3955" s="2">
        <v>4.9537454064299698E-4</v>
      </c>
      <c r="Q3955" s="2">
        <v>8.8590459371842206E-2</v>
      </c>
      <c r="R3955" s="2">
        <v>0</v>
      </c>
      <c r="S3955" s="2">
        <v>-7.7159458340000002</v>
      </c>
    </row>
    <row r="3956" spans="1:19" s="2" customFormat="1" x14ac:dyDescent="0.25">
      <c r="A3956" s="1">
        <v>41576</v>
      </c>
      <c r="B3956" s="2" t="s">
        <v>26</v>
      </c>
      <c r="C3956" s="2" t="s">
        <v>27</v>
      </c>
      <c r="D3956" s="2">
        <v>0.4</v>
      </c>
      <c r="E3956" s="2">
        <v>10.5751875</v>
      </c>
      <c r="F3956" s="2">
        <v>1.8345</v>
      </c>
      <c r="G3956" s="2">
        <v>117</v>
      </c>
      <c r="H3956" s="2">
        <v>36.212822709999998</v>
      </c>
      <c r="I3956" s="2">
        <v>6.2413718698925198</v>
      </c>
      <c r="J3956" s="2">
        <v>0.34057645295768002</v>
      </c>
      <c r="K3956" s="2">
        <v>0</v>
      </c>
      <c r="L3956" s="2">
        <v>0.217728024746904</v>
      </c>
      <c r="M3956" s="2">
        <v>0.122848428210776</v>
      </c>
      <c r="O3956" s="2">
        <v>0.84272564846517595</v>
      </c>
      <c r="P3956" s="2">
        <v>1.1336716537844E-3</v>
      </c>
      <c r="Q3956" s="2">
        <v>7.5799649200454103E-3</v>
      </c>
      <c r="R3956" s="2">
        <v>0</v>
      </c>
      <c r="S3956" s="2">
        <v>-7.6255916639999999</v>
      </c>
    </row>
    <row r="3957" spans="1:19" s="2" customFormat="1" x14ac:dyDescent="0.25">
      <c r="A3957" s="1">
        <v>41577</v>
      </c>
      <c r="B3957" s="2" t="s">
        <v>26</v>
      </c>
      <c r="C3957" s="2" t="s">
        <v>27</v>
      </c>
      <c r="D3957" s="2">
        <v>0</v>
      </c>
      <c r="E3957" s="2">
        <v>7.5600416670000001</v>
      </c>
      <c r="F3957" s="2">
        <v>1.8345</v>
      </c>
      <c r="G3957" s="2">
        <v>117</v>
      </c>
      <c r="H3957" s="2">
        <v>9.2408805629999993</v>
      </c>
      <c r="I3957" s="2">
        <v>3.33623298695146</v>
      </c>
      <c r="J3957" s="2">
        <v>0.116072422900135</v>
      </c>
      <c r="K3957" s="2">
        <v>0</v>
      </c>
      <c r="L3957" s="2">
        <v>0.116072422900135</v>
      </c>
      <c r="M3957" s="2">
        <v>0</v>
      </c>
      <c r="O3957" s="2">
        <v>0.45100157602916102</v>
      </c>
      <c r="P3957" s="2">
        <v>1.0856259183876899E-3</v>
      </c>
      <c r="Q3957" s="2">
        <v>3.1720400017390001E-3</v>
      </c>
      <c r="R3957" s="2">
        <v>0</v>
      </c>
      <c r="S3957" s="2">
        <v>-10.640737497</v>
      </c>
    </row>
    <row r="3958" spans="1:19" s="2" customFormat="1" x14ac:dyDescent="0.25">
      <c r="A3958" s="1">
        <v>41578</v>
      </c>
      <c r="B3958" s="2" t="s">
        <v>26</v>
      </c>
      <c r="C3958" s="2" t="s">
        <v>27</v>
      </c>
      <c r="D3958" s="2">
        <v>0.1</v>
      </c>
      <c r="E3958" s="2">
        <v>5.6954583330000004</v>
      </c>
      <c r="F3958" s="2">
        <v>1.8345</v>
      </c>
      <c r="G3958" s="2">
        <v>117</v>
      </c>
      <c r="H3958" s="2">
        <v>9.9827482710000002</v>
      </c>
      <c r="I3958" s="2">
        <v>1.0257023489252399</v>
      </c>
      <c r="J3958" s="2">
        <v>6.6338942047289004E-2</v>
      </c>
      <c r="K3958" s="2">
        <v>0</v>
      </c>
      <c r="L3958" s="2">
        <v>3.5626834994594903E-2</v>
      </c>
      <c r="M3958" s="2">
        <v>3.0712107052694001E-2</v>
      </c>
      <c r="O3958" s="2">
        <v>0.17210494285793801</v>
      </c>
      <c r="P3958" s="2">
        <v>8.6962377320881396E-4</v>
      </c>
      <c r="Q3958" s="2">
        <v>1.0731478233210599E-2</v>
      </c>
      <c r="R3958" s="2">
        <v>0</v>
      </c>
      <c r="S3958" s="2">
        <v>-12.505320831000001</v>
      </c>
    </row>
    <row r="3959" spans="1:19" s="2" customFormat="1" x14ac:dyDescent="0.25">
      <c r="A3959" s="1">
        <v>41579</v>
      </c>
      <c r="B3959" s="2" t="s">
        <v>26</v>
      </c>
      <c r="C3959" s="2" t="s">
        <v>27</v>
      </c>
      <c r="D3959" s="2">
        <v>0.1</v>
      </c>
      <c r="E3959" s="2">
        <v>4.6468125000000002</v>
      </c>
      <c r="F3959" s="2">
        <v>1.8345</v>
      </c>
      <c r="G3959" s="2">
        <v>117</v>
      </c>
      <c r="H3959" s="2">
        <v>5.7485837289999999</v>
      </c>
      <c r="I3959" s="2">
        <v>1.4086143846025101</v>
      </c>
      <c r="J3959" s="2">
        <v>7.9593706576923398E-2</v>
      </c>
      <c r="K3959" s="2">
        <v>0</v>
      </c>
      <c r="L3959" s="2">
        <v>4.8881599524229401E-2</v>
      </c>
      <c r="M3959" s="2">
        <v>3.0712107052694001E-2</v>
      </c>
      <c r="O3959" s="2">
        <v>0.21873178974501201</v>
      </c>
      <c r="P3959" s="2">
        <v>9.6634376967113199E-4</v>
      </c>
      <c r="Q3959" s="2">
        <v>4.2878092205592003E-3</v>
      </c>
      <c r="R3959" s="2">
        <v>0</v>
      </c>
      <c r="S3959" s="2">
        <v>-13.553966664000001</v>
      </c>
    </row>
    <row r="3960" spans="1:19" s="2" customFormat="1" x14ac:dyDescent="0.25">
      <c r="A3960" s="1">
        <v>41580</v>
      </c>
      <c r="B3960" s="2" t="s">
        <v>26</v>
      </c>
      <c r="C3960" s="2" t="s">
        <v>27</v>
      </c>
      <c r="D3960" s="2">
        <v>0</v>
      </c>
      <c r="E3960" s="2">
        <v>4.9488333329999996</v>
      </c>
      <c r="F3960" s="2">
        <v>1.7</v>
      </c>
      <c r="G3960" s="2">
        <v>117</v>
      </c>
      <c r="H3960" s="2">
        <v>1.87661875</v>
      </c>
      <c r="I3960" s="2">
        <v>0.82182926509865195</v>
      </c>
      <c r="J3960" s="2">
        <v>2.8526652211471298E-2</v>
      </c>
      <c r="K3960" s="2">
        <v>0</v>
      </c>
      <c r="L3960" s="2">
        <v>2.8526652211471298E-2</v>
      </c>
      <c r="M3960" s="2">
        <v>0</v>
      </c>
      <c r="O3960" s="2">
        <v>0.14224792995249499</v>
      </c>
      <c r="P3960" s="2">
        <v>7.6771868722221698E-4</v>
      </c>
      <c r="Q3960" s="2">
        <v>1.8127775976498101E-3</v>
      </c>
      <c r="R3960" s="2">
        <v>0</v>
      </c>
      <c r="S3960" s="2">
        <v>-13.251945831</v>
      </c>
    </row>
    <row r="3961" spans="1:19" s="2" customFormat="1" x14ac:dyDescent="0.25">
      <c r="A3961" s="1">
        <v>41581</v>
      </c>
      <c r="B3961" s="2" t="s">
        <v>26</v>
      </c>
      <c r="C3961" s="2" t="s">
        <v>27</v>
      </c>
      <c r="D3961" s="2">
        <v>0</v>
      </c>
      <c r="E3961" s="2">
        <v>6.4060208330000004</v>
      </c>
      <c r="F3961" s="2">
        <v>1.8345</v>
      </c>
      <c r="G3961" s="2">
        <v>117</v>
      </c>
      <c r="H3961" s="2">
        <v>-0.62468079200000004</v>
      </c>
      <c r="I3961" s="2">
        <v>2.8287497881264001E-2</v>
      </c>
      <c r="J3961" s="2">
        <v>9.8315828332820403E-4</v>
      </c>
      <c r="K3961" s="2">
        <v>0</v>
      </c>
      <c r="L3961" s="2">
        <v>9.8315828332820403E-4</v>
      </c>
      <c r="M3961" s="2">
        <v>0</v>
      </c>
      <c r="O3961" s="2">
        <v>1.3241769924161701E-2</v>
      </c>
      <c r="P3961" s="2">
        <v>2.6221533804495899E-4</v>
      </c>
      <c r="Q3961" s="2">
        <v>-4.72552769677634E-3</v>
      </c>
      <c r="R3961" s="2">
        <v>0</v>
      </c>
      <c r="S3961" s="2">
        <v>-11.794758331000001</v>
      </c>
    </row>
    <row r="3962" spans="1:19" s="2" customFormat="1" x14ac:dyDescent="0.25">
      <c r="A3962" s="1">
        <v>41582</v>
      </c>
      <c r="B3962" s="2" t="s">
        <v>26</v>
      </c>
      <c r="C3962" s="2" t="s">
        <v>27</v>
      </c>
      <c r="D3962" s="2">
        <v>0.2</v>
      </c>
      <c r="E3962" s="2">
        <v>7.4017499999999998</v>
      </c>
      <c r="F3962" s="2">
        <v>1.8345</v>
      </c>
      <c r="G3962" s="2">
        <v>117</v>
      </c>
      <c r="H3962" s="2">
        <v>1.5880055289999999</v>
      </c>
      <c r="I3962" s="2">
        <v>0.78619196622793197</v>
      </c>
      <c r="J3962" s="2">
        <v>9.4955060257263704E-2</v>
      </c>
      <c r="K3962" s="2">
        <v>6.1819134318088801E-3</v>
      </c>
      <c r="L3962" s="2">
        <v>2.7348932720066801E-2</v>
      </c>
      <c r="M3962" s="2">
        <v>6.1424214105388002E-2</v>
      </c>
      <c r="O3962" s="2">
        <v>0.252621186360379</v>
      </c>
      <c r="P3962" s="2">
        <v>5.7776035500224502E-4</v>
      </c>
      <c r="Q3962" s="2">
        <v>1.0469365814496901E-3</v>
      </c>
      <c r="R3962" s="2">
        <v>0</v>
      </c>
      <c r="S3962" s="2">
        <v>-10.799029164</v>
      </c>
    </row>
    <row r="3963" spans="1:19" s="2" customFormat="1" x14ac:dyDescent="0.25">
      <c r="A3963" s="1">
        <v>41583</v>
      </c>
      <c r="B3963" s="2" t="s">
        <v>26</v>
      </c>
      <c r="C3963" s="2" t="s">
        <v>27</v>
      </c>
      <c r="D3963" s="2">
        <v>0.1</v>
      </c>
      <c r="E3963" s="2">
        <v>5.4922916669999999</v>
      </c>
      <c r="F3963" s="2">
        <v>1.8345</v>
      </c>
      <c r="G3963" s="2">
        <v>117</v>
      </c>
      <c r="H3963" s="2">
        <v>-2.051680138</v>
      </c>
      <c r="I3963" s="2">
        <v>0.107486289077871</v>
      </c>
      <c r="J3963" s="2">
        <v>3.4444874476954102E-2</v>
      </c>
      <c r="K3963" s="2">
        <v>0</v>
      </c>
      <c r="L3963" s="2">
        <v>3.73276742426003E-3</v>
      </c>
      <c r="M3963" s="2">
        <v>3.0712107052694001E-2</v>
      </c>
      <c r="O3963" s="2">
        <v>7.1169491193958004E-2</v>
      </c>
      <c r="P3963" s="2">
        <v>2.19598914893618E-4</v>
      </c>
      <c r="Q3963" s="2">
        <v>-3.7442473205054798E-3</v>
      </c>
      <c r="R3963" s="2">
        <v>0</v>
      </c>
      <c r="S3963" s="2">
        <v>-12.708487497</v>
      </c>
    </row>
    <row r="3964" spans="1:19" s="2" customFormat="1" x14ac:dyDescent="0.25">
      <c r="A3964" s="1">
        <v>41584</v>
      </c>
      <c r="B3964" s="2" t="s">
        <v>26</v>
      </c>
      <c r="C3964" s="2" t="s">
        <v>27</v>
      </c>
      <c r="D3964" s="2">
        <v>0.2</v>
      </c>
      <c r="E3964" s="2">
        <v>9.6638333329999995</v>
      </c>
      <c r="F3964" s="2">
        <v>3.2</v>
      </c>
      <c r="G3964" s="2">
        <v>117</v>
      </c>
      <c r="H3964" s="2">
        <v>-0.60603361899999997</v>
      </c>
      <c r="I3964" s="2">
        <v>8.2503384561321003E-2</v>
      </c>
      <c r="J3964" s="2">
        <v>0.105178503670739</v>
      </c>
      <c r="K3964" s="2">
        <v>7.7612154364862899E-3</v>
      </c>
      <c r="L3964" s="2">
        <v>2.8757730428622401E-3</v>
      </c>
      <c r="M3964" s="2">
        <v>9.4541515191390299E-2</v>
      </c>
      <c r="O3964" s="2">
        <v>0.161879708020541</v>
      </c>
      <c r="P3964" s="2">
        <v>2.6109897799963101E-4</v>
      </c>
      <c r="Q3964" s="2">
        <v>-2.4027836782495298E-3</v>
      </c>
      <c r="R3964" s="2">
        <v>0</v>
      </c>
      <c r="S3964" s="2">
        <v>-8.5369458310000006</v>
      </c>
    </row>
    <row r="3965" spans="1:19" s="2" customFormat="1" x14ac:dyDescent="0.25">
      <c r="A3965" s="1">
        <v>41585</v>
      </c>
      <c r="B3965" s="2" t="s">
        <v>26</v>
      </c>
      <c r="C3965" s="2" t="s">
        <v>27</v>
      </c>
      <c r="D3965" s="2">
        <v>0.1</v>
      </c>
      <c r="E3965" s="2">
        <v>3.8225416669999999</v>
      </c>
      <c r="F3965" s="2">
        <v>1.8345</v>
      </c>
      <c r="G3965" s="2">
        <v>117</v>
      </c>
      <c r="H3965" s="2">
        <v>1.4809178329999999</v>
      </c>
      <c r="I3965" s="2">
        <v>0.15832570047483599</v>
      </c>
      <c r="J3965" s="2">
        <v>6.9350422869294298E-2</v>
      </c>
      <c r="K3965" s="2">
        <v>3.3148111457457503E-2</v>
      </c>
      <c r="L3965" s="2">
        <v>5.4902043591427297E-3</v>
      </c>
      <c r="M3965" s="2">
        <v>3.0712107052694001E-2</v>
      </c>
      <c r="O3965" s="2">
        <v>0.173323523720184</v>
      </c>
      <c r="P3965" s="2">
        <v>5.61167250079454E-4</v>
      </c>
      <c r="Q3965" s="2">
        <v>2.0419158091173699E-3</v>
      </c>
      <c r="R3965" s="2">
        <v>0</v>
      </c>
      <c r="S3965" s="2">
        <v>-14.378237497000001</v>
      </c>
    </row>
    <row r="3966" spans="1:19" s="2" customFormat="1" x14ac:dyDescent="0.25">
      <c r="A3966" s="1">
        <v>41586</v>
      </c>
      <c r="B3966" s="2" t="s">
        <v>26</v>
      </c>
      <c r="C3966" s="2" t="s">
        <v>27</v>
      </c>
      <c r="D3966" s="2">
        <v>0</v>
      </c>
      <c r="E3966" s="2">
        <v>3.931895833</v>
      </c>
      <c r="F3966" s="2">
        <v>1.8345</v>
      </c>
      <c r="G3966" s="2">
        <v>117</v>
      </c>
      <c r="H3966" s="2">
        <v>1.2385539169999999</v>
      </c>
      <c r="I3966" s="2">
        <v>0.172946222455957</v>
      </c>
      <c r="J3966" s="2">
        <v>2.29971349973783E-2</v>
      </c>
      <c r="K3966" s="2">
        <v>1.6999360840872699E-2</v>
      </c>
      <c r="L3966" s="2">
        <v>5.9977741565055203E-3</v>
      </c>
      <c r="M3966" s="2">
        <v>0</v>
      </c>
      <c r="O3966" s="2">
        <v>0.107466622087367</v>
      </c>
      <c r="P3966" s="2">
        <v>7.8126301734457101E-4</v>
      </c>
      <c r="Q3966" s="2">
        <v>3.7245360442634602E-3</v>
      </c>
      <c r="R3966" s="2">
        <v>0</v>
      </c>
      <c r="S3966" s="2">
        <v>-14.268883331</v>
      </c>
    </row>
    <row r="3967" spans="1:19" s="2" customFormat="1" x14ac:dyDescent="0.25">
      <c r="A3967" s="1">
        <v>41587</v>
      </c>
      <c r="B3967" s="2" t="s">
        <v>26</v>
      </c>
      <c r="C3967" s="2" t="s">
        <v>27</v>
      </c>
      <c r="D3967" s="2">
        <v>0.1</v>
      </c>
      <c r="E3967" s="2">
        <v>2.9409375</v>
      </c>
      <c r="F3967" s="2">
        <v>1.8345</v>
      </c>
      <c r="G3967" s="2">
        <v>117</v>
      </c>
      <c r="H3967" s="2">
        <v>1.7897725209999999</v>
      </c>
      <c r="I3967" s="2">
        <v>0.21757924135614401</v>
      </c>
      <c r="J3967" s="2">
        <v>4.9687372871658697E-2</v>
      </c>
      <c r="K3967" s="2">
        <v>1.1436215988258299E-2</v>
      </c>
      <c r="L3967" s="2">
        <v>7.5390498307064497E-3</v>
      </c>
      <c r="M3967" s="2">
        <v>3.0712107052694001E-2</v>
      </c>
      <c r="O3967" s="2">
        <v>8.6060778835631596E-2</v>
      </c>
      <c r="P3967" s="2">
        <v>8.2206112438725496E-4</v>
      </c>
      <c r="Q3967" s="2">
        <v>6.7414936330814799E-3</v>
      </c>
      <c r="R3967" s="2">
        <v>0</v>
      </c>
      <c r="S3967" s="2">
        <v>-15.259841664</v>
      </c>
    </row>
    <row r="3968" spans="1:19" s="2" customFormat="1" x14ac:dyDescent="0.25">
      <c r="A3968" s="1">
        <v>41588</v>
      </c>
      <c r="B3968" s="2" t="s">
        <v>26</v>
      </c>
      <c r="C3968" s="2" t="s">
        <v>27</v>
      </c>
      <c r="D3968" s="2">
        <v>0.1</v>
      </c>
      <c r="E3968" s="2">
        <v>7.745291667</v>
      </c>
      <c r="F3968" s="2">
        <v>4.5999999999999996</v>
      </c>
      <c r="G3968" s="2">
        <v>117</v>
      </c>
      <c r="H3968" s="2">
        <v>-0.73795797200000002</v>
      </c>
      <c r="I3968" s="2">
        <v>6.0130364166463099E-2</v>
      </c>
      <c r="J3968" s="2">
        <v>6.4113864149269603E-2</v>
      </c>
      <c r="K3968" s="2">
        <v>1.87340160090046E-3</v>
      </c>
      <c r="L3968" s="2">
        <v>2.0923666568205801E-3</v>
      </c>
      <c r="M3968" s="2">
        <v>6.0148095891548597E-2</v>
      </c>
      <c r="O3968" s="2">
        <v>0.115138507459946</v>
      </c>
      <c r="P3968" s="2">
        <v>3.62408054615766E-4</v>
      </c>
      <c r="Q3968" s="2">
        <v>-3.7675521616312999E-3</v>
      </c>
      <c r="R3968" s="2">
        <v>0</v>
      </c>
      <c r="S3968" s="2">
        <v>-10.455487497</v>
      </c>
    </row>
    <row r="3969" spans="1:19" s="2" customFormat="1" x14ac:dyDescent="0.25">
      <c r="A3969" s="1">
        <v>41589</v>
      </c>
      <c r="B3969" s="2" t="s">
        <v>26</v>
      </c>
      <c r="C3969" s="2" t="s">
        <v>27</v>
      </c>
      <c r="D3969" s="2">
        <v>0</v>
      </c>
      <c r="E3969" s="2">
        <v>3.877020833</v>
      </c>
      <c r="F3969" s="2">
        <v>1.8345</v>
      </c>
      <c r="G3969" s="2">
        <v>117</v>
      </c>
      <c r="H3969" s="2">
        <v>-0.94933980200000001</v>
      </c>
      <c r="I3969" s="2">
        <v>8.6518004616945296E-2</v>
      </c>
      <c r="J3969" s="2">
        <v>1.8971861515817898E-2</v>
      </c>
      <c r="K3969" s="2">
        <v>1.5971562922523001E-2</v>
      </c>
      <c r="L3969" s="2">
        <v>3.00029859329488E-3</v>
      </c>
      <c r="M3969" s="2">
        <v>0</v>
      </c>
      <c r="O3969" s="2">
        <v>8.6420318934292598E-2</v>
      </c>
      <c r="P3969" s="2">
        <v>5.8744255514631496E-4</v>
      </c>
      <c r="Q3969" s="2">
        <v>-5.9674279271202399E-3</v>
      </c>
      <c r="R3969" s="2">
        <v>0</v>
      </c>
      <c r="S3969" s="2">
        <v>-14.323758331000001</v>
      </c>
    </row>
    <row r="3970" spans="1:19" s="2" customFormat="1" x14ac:dyDescent="0.25">
      <c r="A3970" s="1">
        <v>41590</v>
      </c>
      <c r="B3970" s="2" t="s">
        <v>26</v>
      </c>
      <c r="C3970" s="2" t="s">
        <v>27</v>
      </c>
      <c r="D3970" s="2">
        <v>0</v>
      </c>
      <c r="E3970" s="2">
        <v>1.094979167</v>
      </c>
      <c r="F3970" s="2">
        <v>1.8345</v>
      </c>
      <c r="G3970" s="2">
        <v>117</v>
      </c>
      <c r="H3970" s="2">
        <v>-0.63974081299999996</v>
      </c>
      <c r="I3970" s="2">
        <v>2.8671025736448901E-3</v>
      </c>
      <c r="J3970" s="3">
        <v>9.9182635514429804E-5</v>
      </c>
      <c r="K3970" s="2">
        <v>0</v>
      </c>
      <c r="L3970" s="3">
        <v>9.9182635514429804E-5</v>
      </c>
      <c r="M3970" s="2">
        <v>0</v>
      </c>
      <c r="O3970" s="2">
        <v>6.1102992547014303E-4</v>
      </c>
      <c r="P3970" s="2">
        <v>6.2841276287882702E-4</v>
      </c>
      <c r="Q3970" s="2">
        <v>-1.60116641641182E-2</v>
      </c>
      <c r="R3970" s="2">
        <v>0</v>
      </c>
      <c r="S3970" s="2">
        <v>-17.105799996999998</v>
      </c>
    </row>
    <row r="3971" spans="1:19" s="2" customFormat="1" x14ac:dyDescent="0.25">
      <c r="A3971" s="1">
        <v>41591</v>
      </c>
      <c r="B3971" s="2" t="s">
        <v>26</v>
      </c>
      <c r="C3971" s="2" t="s">
        <v>27</v>
      </c>
      <c r="D3971" s="2">
        <v>0.2</v>
      </c>
      <c r="E3971" s="2">
        <v>1.604229167</v>
      </c>
      <c r="F3971" s="2">
        <v>1.8345</v>
      </c>
      <c r="G3971" s="2">
        <v>117</v>
      </c>
      <c r="H3971" s="2">
        <v>1.172775771</v>
      </c>
      <c r="I3971" s="2">
        <v>3.5967835731245699E-2</v>
      </c>
      <c r="J3971" s="2">
        <v>6.8795067853595196E-2</v>
      </c>
      <c r="K3971" s="2">
        <v>6.1260480261262802E-3</v>
      </c>
      <c r="L3971" s="2">
        <v>1.24480572208087E-3</v>
      </c>
      <c r="M3971" s="2">
        <v>6.1424214105388002E-2</v>
      </c>
      <c r="O3971" s="2">
        <v>4.3148473470444502E-2</v>
      </c>
      <c r="P3971" s="2">
        <v>3.8389072968620199E-4</v>
      </c>
      <c r="Q3971" s="2">
        <v>1.4487850839524301E-2</v>
      </c>
      <c r="R3971" s="2">
        <v>0</v>
      </c>
      <c r="S3971" s="2">
        <v>-16.596549997</v>
      </c>
    </row>
    <row r="3972" spans="1:19" s="2" customFormat="1" x14ac:dyDescent="0.25">
      <c r="A3972" s="1">
        <v>41592</v>
      </c>
      <c r="B3972" s="2" t="s">
        <v>26</v>
      </c>
      <c r="C3972" s="2" t="s">
        <v>27</v>
      </c>
      <c r="D3972" s="2">
        <v>0</v>
      </c>
      <c r="E3972" s="2">
        <v>1.543416667</v>
      </c>
      <c r="F3972" s="2">
        <v>2.2999999999999998</v>
      </c>
      <c r="G3972" s="2">
        <v>117</v>
      </c>
      <c r="H3972" s="2">
        <v>1.5168152290000001</v>
      </c>
      <c r="I3972" s="2">
        <v>0.34668515989335003</v>
      </c>
      <c r="J3972" s="2">
        <v>3.9223596623791601E-2</v>
      </c>
      <c r="K3972" s="2">
        <v>2.72258620948518E-2</v>
      </c>
      <c r="L3972" s="2">
        <v>1.1997734528939799E-2</v>
      </c>
      <c r="M3972" s="2">
        <v>0</v>
      </c>
      <c r="O3972" s="2">
        <v>0.23448835609985999</v>
      </c>
      <c r="P3972" s="2">
        <v>9.924946650543701E-4</v>
      </c>
      <c r="Q3972" s="2">
        <v>2.1776888360536101E-3</v>
      </c>
      <c r="R3972" s="2">
        <v>0</v>
      </c>
      <c r="S3972" s="2">
        <v>-16.657362497000001</v>
      </c>
    </row>
    <row r="3973" spans="1:19" s="2" customFormat="1" x14ac:dyDescent="0.25">
      <c r="A3973" s="1">
        <v>41593</v>
      </c>
      <c r="B3973" s="2" t="s">
        <v>26</v>
      </c>
      <c r="C3973" s="2" t="s">
        <v>27</v>
      </c>
      <c r="D3973" s="2">
        <v>0.1</v>
      </c>
      <c r="E3973" s="2">
        <v>1.1405833329999999</v>
      </c>
      <c r="F3973" s="2">
        <v>1.8345</v>
      </c>
      <c r="G3973" s="2">
        <v>117</v>
      </c>
      <c r="H3973" s="2">
        <v>0.80450706299999997</v>
      </c>
      <c r="I3973" s="2">
        <v>0.11864686892576499</v>
      </c>
      <c r="J3973" s="2">
        <v>3.4816662639937601E-2</v>
      </c>
      <c r="K3973" s="2">
        <v>0</v>
      </c>
      <c r="L3973" s="2">
        <v>4.1045555872435604E-3</v>
      </c>
      <c r="M3973" s="2">
        <v>3.0712107052694001E-2</v>
      </c>
      <c r="O3973" s="2">
        <v>2.5797852452811999E-2</v>
      </c>
      <c r="P3973" s="2">
        <v>6.0897445912935202E-4</v>
      </c>
      <c r="Q3973" s="2">
        <v>4.73165262306774E-3</v>
      </c>
      <c r="R3973" s="2">
        <v>0</v>
      </c>
      <c r="S3973" s="2">
        <v>-17.060195831000001</v>
      </c>
    </row>
    <row r="3974" spans="1:19" s="2" customFormat="1" x14ac:dyDescent="0.25">
      <c r="A3974" s="1">
        <v>41594</v>
      </c>
      <c r="B3974" s="2" t="s">
        <v>26</v>
      </c>
      <c r="C3974" s="2" t="s">
        <v>27</v>
      </c>
      <c r="D3974" s="2">
        <v>0.1</v>
      </c>
      <c r="E3974" s="2">
        <v>1.7889583330000001</v>
      </c>
      <c r="F3974" s="2">
        <v>1.8345</v>
      </c>
      <c r="G3974" s="2">
        <v>117</v>
      </c>
      <c r="H3974" s="2">
        <v>-5.3787500000000002E-2</v>
      </c>
      <c r="I3974" s="2">
        <v>3.2512412326702197E-2</v>
      </c>
      <c r="J3974" s="2">
        <v>6.1470105647796702E-2</v>
      </c>
      <c r="K3974" s="2">
        <v>2.9632597925574801E-2</v>
      </c>
      <c r="L3974" s="2">
        <v>1.1254006695278599E-3</v>
      </c>
      <c r="M3974" s="2">
        <v>3.0712107052694001E-2</v>
      </c>
      <c r="O3974" s="2">
        <v>0.15595667894208301</v>
      </c>
      <c r="P3974" s="2">
        <v>3.4469393385688399E-4</v>
      </c>
      <c r="Q3974" s="2">
        <v>-7.9133328261897107E-3</v>
      </c>
      <c r="R3974" s="2">
        <v>0</v>
      </c>
      <c r="S3974" s="2">
        <v>-16.411820831</v>
      </c>
    </row>
    <row r="3975" spans="1:19" s="2" customFormat="1" x14ac:dyDescent="0.25">
      <c r="A3975" s="1">
        <v>41595</v>
      </c>
      <c r="B3975" s="2" t="s">
        <v>26</v>
      </c>
      <c r="C3975" s="2" t="s">
        <v>27</v>
      </c>
      <c r="D3975" s="2">
        <v>0.1</v>
      </c>
      <c r="E3975" s="2">
        <v>5.4085208329999999</v>
      </c>
      <c r="F3975" s="2">
        <v>1.8345</v>
      </c>
      <c r="G3975" s="2">
        <v>117</v>
      </c>
      <c r="H3975" s="2">
        <v>1.767585156</v>
      </c>
      <c r="I3975" s="2">
        <v>0.40599336155326399</v>
      </c>
      <c r="J3975" s="2">
        <v>4.4810338135311399E-2</v>
      </c>
      <c r="K3975" s="2">
        <v>0</v>
      </c>
      <c r="L3975" s="2">
        <v>1.4098231082617299E-2</v>
      </c>
      <c r="M3975" s="2">
        <v>3.0712107052694001E-2</v>
      </c>
      <c r="O3975" s="2">
        <v>0.15426601817871799</v>
      </c>
      <c r="P3975" s="2">
        <v>4.4702030835293603E-4</v>
      </c>
      <c r="Q3975" s="2">
        <v>2.0098292851173502E-3</v>
      </c>
      <c r="R3975" s="2">
        <v>0</v>
      </c>
      <c r="S3975" s="2">
        <v>-12.792258330999999</v>
      </c>
    </row>
    <row r="3976" spans="1:19" s="2" customFormat="1" x14ac:dyDescent="0.25">
      <c r="A3976" s="1">
        <v>41596</v>
      </c>
      <c r="B3976" s="2" t="s">
        <v>26</v>
      </c>
      <c r="C3976" s="2" t="s">
        <v>27</v>
      </c>
      <c r="D3976" s="2">
        <v>0.3</v>
      </c>
      <c r="E3976" s="2">
        <v>-0.2734375</v>
      </c>
      <c r="F3976" s="2">
        <v>1.8345</v>
      </c>
      <c r="G3976" s="2">
        <v>117</v>
      </c>
      <c r="H3976" s="2">
        <v>6.3510105210000001</v>
      </c>
      <c r="I3976" s="2">
        <v>2.41740583058264</v>
      </c>
      <c r="J3976" s="2">
        <v>0.175661768352287</v>
      </c>
      <c r="K3976" s="2">
        <v>0</v>
      </c>
      <c r="L3976" s="2">
        <v>8.3525447194205002E-2</v>
      </c>
      <c r="M3976" s="2">
        <v>9.2136321158081999E-2</v>
      </c>
      <c r="O3976" s="2">
        <v>0.27517593073782198</v>
      </c>
      <c r="P3976" s="2">
        <v>1.31009750294961E-3</v>
      </c>
      <c r="Q3976" s="2">
        <v>3.6757005675783E-3</v>
      </c>
      <c r="R3976" s="2">
        <v>0</v>
      </c>
      <c r="S3976" s="2">
        <v>-18.474216664</v>
      </c>
    </row>
    <row r="3977" spans="1:19" s="2" customFormat="1" x14ac:dyDescent="0.25">
      <c r="A3977" s="1">
        <v>41597</v>
      </c>
      <c r="B3977" s="2" t="s">
        <v>26</v>
      </c>
      <c r="C3977" s="2" t="s">
        <v>27</v>
      </c>
      <c r="D3977" s="2">
        <v>0</v>
      </c>
      <c r="E3977" s="2">
        <v>-0.25266666700000001</v>
      </c>
      <c r="F3977" s="2">
        <v>1.8345</v>
      </c>
      <c r="G3977" s="2">
        <v>117</v>
      </c>
      <c r="H3977" s="2">
        <v>1.5733512709999999</v>
      </c>
      <c r="I3977" s="2">
        <v>1.12854400530365</v>
      </c>
      <c r="J3977" s="2">
        <v>3.8993810679457397E-2</v>
      </c>
      <c r="K3977" s="2">
        <v>0</v>
      </c>
      <c r="L3977" s="2">
        <v>3.8993810679457397E-2</v>
      </c>
      <c r="M3977" s="2">
        <v>0</v>
      </c>
      <c r="O3977" s="2">
        <v>0.35035947787573402</v>
      </c>
      <c r="P3977" s="2">
        <v>6.3019606131291001E-4</v>
      </c>
      <c r="Q3977" s="2">
        <v>8.8247217596855096E-4</v>
      </c>
      <c r="R3977" s="2">
        <v>0</v>
      </c>
      <c r="S3977" s="2">
        <v>-18.453445831</v>
      </c>
    </row>
    <row r="3978" spans="1:19" s="2" customFormat="1" x14ac:dyDescent="0.25">
      <c r="A3978" s="1">
        <v>41598</v>
      </c>
      <c r="B3978" s="2" t="s">
        <v>26</v>
      </c>
      <c r="C3978" s="2" t="s">
        <v>27</v>
      </c>
      <c r="D3978" s="2">
        <v>13.1</v>
      </c>
      <c r="E3978" s="2">
        <v>2.5032916670000001</v>
      </c>
      <c r="F3978" s="2">
        <v>1.8345</v>
      </c>
      <c r="G3978" s="2">
        <v>117</v>
      </c>
      <c r="H3978" s="2">
        <v>-0.59251481299999997</v>
      </c>
      <c r="I3978" s="2">
        <v>7.06599451929113E-2</v>
      </c>
      <c r="J3978" s="2">
        <v>0.42066346099192797</v>
      </c>
      <c r="K3978" s="2">
        <v>1.9645275513547202E-2</v>
      </c>
      <c r="L3978" s="2">
        <v>2.4473990731279302E-3</v>
      </c>
      <c r="M3978" s="2">
        <v>0.39857078640525301</v>
      </c>
      <c r="O3978" s="2">
        <v>0.15890834018664701</v>
      </c>
      <c r="P3978" s="2">
        <v>1.64046304472934E-4</v>
      </c>
      <c r="Q3978" s="2">
        <v>-2.51131591491831E-3</v>
      </c>
      <c r="R3978" s="2">
        <v>0</v>
      </c>
      <c r="S3978" s="2">
        <v>-15.697487496999999</v>
      </c>
    </row>
    <row r="3979" spans="1:19" s="2" customFormat="1" x14ac:dyDescent="0.25">
      <c r="A3979" s="1">
        <v>41599</v>
      </c>
      <c r="B3979" s="2" t="s">
        <v>26</v>
      </c>
      <c r="C3979" s="2" t="s">
        <v>27</v>
      </c>
      <c r="D3979" s="2">
        <v>10.5</v>
      </c>
      <c r="E3979" s="2">
        <v>1.7998541669999999</v>
      </c>
      <c r="F3979" s="2">
        <v>1.8345</v>
      </c>
      <c r="G3979" s="2">
        <v>117</v>
      </c>
      <c r="H3979" s="2">
        <v>0.695378104</v>
      </c>
      <c r="I3979" s="2">
        <v>5.8051148535298198E-2</v>
      </c>
      <c r="J3979" s="2">
        <v>0.37228306981943399</v>
      </c>
      <c r="K3979" s="2">
        <v>2.6640670136825799E-2</v>
      </c>
      <c r="L3979" s="2">
        <v>2.0094303732147698E-3</v>
      </c>
      <c r="M3979" s="2">
        <v>0.34363296930939402</v>
      </c>
      <c r="O3979" s="2">
        <v>0.16853266784215201</v>
      </c>
      <c r="P3979" s="2">
        <v>1.9942881866800801E-4</v>
      </c>
      <c r="Q3979" s="2">
        <v>-2.5201759762202402E-4</v>
      </c>
      <c r="R3979" s="2">
        <v>0</v>
      </c>
      <c r="S3979" s="2">
        <v>-16.400924997000001</v>
      </c>
    </row>
    <row r="3980" spans="1:19" s="2" customFormat="1" x14ac:dyDescent="0.25">
      <c r="A3980" s="1">
        <v>41600</v>
      </c>
      <c r="B3980" s="2" t="s">
        <v>26</v>
      </c>
      <c r="C3980" s="2" t="s">
        <v>27</v>
      </c>
      <c r="D3980" s="2">
        <v>5</v>
      </c>
      <c r="E3980" s="2">
        <v>3.6806458329999998</v>
      </c>
      <c r="F3980" s="2">
        <v>1.8345</v>
      </c>
      <c r="G3980" s="2">
        <v>117</v>
      </c>
      <c r="H3980" s="2">
        <v>0.16493793800000001</v>
      </c>
      <c r="I3980" s="2">
        <v>5.0010201325289003E-3</v>
      </c>
      <c r="J3980" s="2">
        <v>0.234851779737724</v>
      </c>
      <c r="K3980" s="2">
        <v>7.2600266329318503E-3</v>
      </c>
      <c r="L3980" s="2">
        <v>1.7339688279261199E-4</v>
      </c>
      <c r="M3980" s="2">
        <v>0.22741835622199999</v>
      </c>
      <c r="O3980" s="2">
        <v>3.75176446861381E-2</v>
      </c>
      <c r="P3980" s="2">
        <v>1.8698242051461001E-4</v>
      </c>
      <c r="Q3980" s="2">
        <v>-1.5723864981501399E-3</v>
      </c>
      <c r="R3980" s="2">
        <v>0</v>
      </c>
      <c r="S3980" s="2">
        <v>-14.520133331</v>
      </c>
    </row>
    <row r="3981" spans="1:19" s="2" customFormat="1" x14ac:dyDescent="0.25">
      <c r="A3981" s="1">
        <v>41601</v>
      </c>
      <c r="B3981" s="2" t="s">
        <v>26</v>
      </c>
      <c r="C3981" s="2" t="s">
        <v>27</v>
      </c>
      <c r="D3981" s="2">
        <v>2.1</v>
      </c>
      <c r="E3981" s="2">
        <v>2.487333333</v>
      </c>
      <c r="F3981" s="2">
        <v>1.8345</v>
      </c>
      <c r="G3981" s="2">
        <v>117</v>
      </c>
      <c r="H3981" s="2">
        <v>1.9687910340000001</v>
      </c>
      <c r="I3981" s="2">
        <v>2.4577901616516101E-2</v>
      </c>
      <c r="J3981" s="2">
        <v>0.18731895113650199</v>
      </c>
      <c r="K3981" s="2">
        <v>2.03261153087427E-2</v>
      </c>
      <c r="L3981" s="2">
        <v>8.5127559729527105E-4</v>
      </c>
      <c r="M3981" s="2">
        <v>0.166141560230464</v>
      </c>
      <c r="O3981" s="2">
        <v>0.10503928023400699</v>
      </c>
      <c r="P3981" s="2">
        <v>2.62556039470679E-4</v>
      </c>
      <c r="Q3981" s="2">
        <v>3.3597699231814201E-2</v>
      </c>
      <c r="R3981" s="2">
        <v>0</v>
      </c>
      <c r="S3981" s="2">
        <v>-15.713445831</v>
      </c>
    </row>
    <row r="3982" spans="1:19" s="2" customFormat="1" x14ac:dyDescent="0.25">
      <c r="A3982" s="1">
        <v>41602</v>
      </c>
      <c r="B3982" s="2" t="s">
        <v>26</v>
      </c>
      <c r="C3982" s="2" t="s">
        <v>27</v>
      </c>
      <c r="D3982" s="2">
        <v>1.3</v>
      </c>
      <c r="E3982" s="2">
        <v>3.7419791670000002</v>
      </c>
      <c r="F3982" s="2">
        <v>1.8345</v>
      </c>
      <c r="G3982" s="2">
        <v>117</v>
      </c>
      <c r="H3982" s="2">
        <v>0.16556815</v>
      </c>
      <c r="I3982" s="2">
        <v>1.31951062691027E-2</v>
      </c>
      <c r="J3982" s="2">
        <v>0.164335190253876</v>
      </c>
      <c r="K3982" s="2">
        <v>1.46400442546307E-2</v>
      </c>
      <c r="L3982" s="2">
        <v>4.5752949058359499E-4</v>
      </c>
      <c r="M3982" s="2">
        <v>0.14923761650866199</v>
      </c>
      <c r="O3982" s="2">
        <v>7.5655366888476697E-2</v>
      </c>
      <c r="P3982" s="2">
        <v>2.0094588605995401E-4</v>
      </c>
      <c r="Q3982" s="2">
        <v>-3.3853967005405801E-3</v>
      </c>
      <c r="R3982" s="2">
        <v>0</v>
      </c>
      <c r="S3982" s="2">
        <v>-14.458799997</v>
      </c>
    </row>
    <row r="3983" spans="1:19" s="2" customFormat="1" x14ac:dyDescent="0.25">
      <c r="A3983" s="1">
        <v>41603</v>
      </c>
      <c r="B3983" s="2" t="s">
        <v>26</v>
      </c>
      <c r="C3983" s="2" t="s">
        <v>27</v>
      </c>
      <c r="D3983" s="2">
        <v>6.8010000000000002</v>
      </c>
      <c r="E3983" s="2">
        <v>-4.4187499999999998E-2</v>
      </c>
      <c r="F3983" s="2">
        <v>1.8345</v>
      </c>
      <c r="G3983" s="2">
        <v>117</v>
      </c>
      <c r="H3983" s="2">
        <v>6.7059350000000004E-2</v>
      </c>
      <c r="I3983" s="2">
        <v>2.4435180101374201E-2</v>
      </c>
      <c r="J3983" s="2">
        <v>0.30216095101206902</v>
      </c>
      <c r="K3983" s="2">
        <v>3.5843144498378603E-2</v>
      </c>
      <c r="L3983" s="2">
        <v>8.4444698798236497E-4</v>
      </c>
      <c r="M3983" s="2">
        <v>0.265473359525708</v>
      </c>
      <c r="O3983" s="2">
        <v>0.185856682805871</v>
      </c>
      <c r="P3983" s="2">
        <v>2.10422096028558E-4</v>
      </c>
      <c r="Q3983" s="2">
        <v>-6.8296228851724801E-3</v>
      </c>
      <c r="R3983" s="2">
        <v>0</v>
      </c>
      <c r="S3983" s="2">
        <v>-18.244966664</v>
      </c>
    </row>
    <row r="3984" spans="1:19" s="2" customFormat="1" x14ac:dyDescent="0.25">
      <c r="A3984" s="1">
        <v>41604</v>
      </c>
      <c r="B3984" s="2" t="s">
        <v>26</v>
      </c>
      <c r="C3984" s="2" t="s">
        <v>27</v>
      </c>
      <c r="D3984" s="2">
        <v>3.633</v>
      </c>
      <c r="E3984" s="2">
        <v>-3.357395833</v>
      </c>
      <c r="F3984" s="2">
        <v>1.8345</v>
      </c>
      <c r="G3984" s="2">
        <v>117</v>
      </c>
      <c r="H3984" s="2">
        <v>0.59241510399999997</v>
      </c>
      <c r="I3984" s="2">
        <v>6.8666304763552899E-2</v>
      </c>
      <c r="J3984" s="2">
        <v>0.214629354695203</v>
      </c>
      <c r="K3984" s="2">
        <v>1.3729495526951499E-2</v>
      </c>
      <c r="L3984" s="2">
        <v>2.3661167808823299E-3</v>
      </c>
      <c r="M3984" s="2">
        <v>0.19853374238736901</v>
      </c>
      <c r="O3984" s="2">
        <v>9.62405760289788E-2</v>
      </c>
      <c r="P3984" s="2">
        <v>4.4152016608780902E-4</v>
      </c>
      <c r="Q3984" s="2">
        <v>1.2649786252667901E-3</v>
      </c>
      <c r="R3984" s="2">
        <v>0</v>
      </c>
      <c r="S3984" s="2">
        <v>-21.558174996999998</v>
      </c>
    </row>
    <row r="3985" spans="1:19" s="2" customFormat="1" x14ac:dyDescent="0.25">
      <c r="A3985" s="1">
        <v>41605</v>
      </c>
      <c r="B3985" s="2" t="s">
        <v>26</v>
      </c>
      <c r="C3985" s="2" t="s">
        <v>27</v>
      </c>
      <c r="D3985" s="2">
        <v>0.96</v>
      </c>
      <c r="E3985" s="2">
        <v>-6.4267291670000004</v>
      </c>
      <c r="F3985" s="2">
        <v>1.8345</v>
      </c>
      <c r="G3985" s="2">
        <v>117</v>
      </c>
      <c r="H3985" s="2">
        <v>1.269632667</v>
      </c>
      <c r="I3985" s="2">
        <v>0.11870813934807201</v>
      </c>
      <c r="J3985" s="2">
        <v>0.15303652716497501</v>
      </c>
      <c r="K3985" s="2">
        <v>6.9036050393471498E-3</v>
      </c>
      <c r="L3985" s="2">
        <v>4.0794816987322104E-3</v>
      </c>
      <c r="M3985" s="2">
        <v>0.14205344042689599</v>
      </c>
      <c r="O3985" s="2">
        <v>8.3300631099574599E-2</v>
      </c>
      <c r="P3985" s="2">
        <v>3.9611832092788902E-4</v>
      </c>
      <c r="Q3985" s="2">
        <v>3.8523472234849999E-3</v>
      </c>
      <c r="R3985" s="2">
        <v>0</v>
      </c>
      <c r="S3985" s="2">
        <v>-24.627508331000001</v>
      </c>
    </row>
    <row r="3986" spans="1:19" s="2" customFormat="1" x14ac:dyDescent="0.25">
      <c r="A3986" s="1">
        <v>41606</v>
      </c>
      <c r="B3986" s="2" t="s">
        <v>26</v>
      </c>
      <c r="C3986" s="2" t="s">
        <v>27</v>
      </c>
      <c r="D3986" s="2">
        <v>3.9</v>
      </c>
      <c r="E3986" s="2">
        <v>0.67956249999999996</v>
      </c>
      <c r="F3986" s="2">
        <v>1.8345</v>
      </c>
      <c r="G3986" s="2">
        <v>117</v>
      </c>
      <c r="H3986" s="2">
        <v>0.17361238100000001</v>
      </c>
      <c r="I3986" s="2">
        <v>8.8179671043856503E-2</v>
      </c>
      <c r="J3986" s="2">
        <v>0.25917883704854899</v>
      </c>
      <c r="K3986" s="2">
        <v>5.1954090477859503E-2</v>
      </c>
      <c r="L3986" s="2">
        <v>3.0493129661691401E-3</v>
      </c>
      <c r="M3986" s="2">
        <v>0.20417543360452101</v>
      </c>
      <c r="O3986" s="2">
        <v>0.26988176095184002</v>
      </c>
      <c r="P3986" s="2">
        <v>6.7720973473994295E-4</v>
      </c>
      <c r="Q3986" s="2">
        <v>-8.3940152091715806E-3</v>
      </c>
      <c r="R3986" s="2">
        <v>0</v>
      </c>
      <c r="S3986" s="2">
        <v>-17.521216664000001</v>
      </c>
    </row>
    <row r="3987" spans="1:19" s="2" customFormat="1" x14ac:dyDescent="0.25">
      <c r="A3987" s="1">
        <v>41607</v>
      </c>
      <c r="B3987" s="2" t="s">
        <v>26</v>
      </c>
      <c r="C3987" s="2" t="s">
        <v>27</v>
      </c>
      <c r="D3987" s="2">
        <v>0.13800000000000001</v>
      </c>
      <c r="E3987" s="2">
        <v>-1.8054375</v>
      </c>
      <c r="F3987" s="2">
        <v>1.8345</v>
      </c>
      <c r="G3987" s="2">
        <v>117</v>
      </c>
      <c r="H3987" s="2">
        <v>1.4777763749999999</v>
      </c>
      <c r="I3987" s="2">
        <v>0.11190823458657199</v>
      </c>
      <c r="J3987" s="2">
        <v>5.2753962282375798E-2</v>
      </c>
      <c r="K3987" s="2">
        <v>6.5098409184022399E-3</v>
      </c>
      <c r="L3987" s="2">
        <v>3.8614136312558099E-3</v>
      </c>
      <c r="M3987" s="2">
        <v>4.2382707732717698E-2</v>
      </c>
      <c r="O3987" s="2">
        <v>9.0618592212860602E-2</v>
      </c>
      <c r="P3987" s="2">
        <v>3.16565342849058E-4</v>
      </c>
      <c r="Q3987" s="2">
        <v>3.9406703929513896E-3</v>
      </c>
      <c r="R3987" s="2">
        <v>0</v>
      </c>
      <c r="S3987" s="2">
        <v>-20.006216664</v>
      </c>
    </row>
    <row r="3988" spans="1:19" s="2" customFormat="1" x14ac:dyDescent="0.25">
      <c r="A3988" s="1">
        <v>41608</v>
      </c>
      <c r="B3988" s="2" t="s">
        <v>26</v>
      </c>
      <c r="C3988" s="2" t="s">
        <v>27</v>
      </c>
      <c r="D3988" s="2">
        <v>0.85199999999999998</v>
      </c>
      <c r="E3988" s="2">
        <v>-6.5157083330000001</v>
      </c>
      <c r="F3988" s="2">
        <v>0.8</v>
      </c>
      <c r="G3988" s="2">
        <v>117</v>
      </c>
      <c r="H3988" s="2">
        <v>0.135383848</v>
      </c>
      <c r="I3988" s="2">
        <v>8.1094647137163703E-2</v>
      </c>
      <c r="J3988" s="2">
        <v>8.1846786992979606E-2</v>
      </c>
      <c r="K3988" s="2">
        <v>1.7291513681425199E-2</v>
      </c>
      <c r="L3988" s="2">
        <v>2.7866528300424E-3</v>
      </c>
      <c r="M3988" s="2">
        <v>6.1768620481511903E-2</v>
      </c>
      <c r="O3988" s="2">
        <v>7.5812773012089094E-2</v>
      </c>
      <c r="P3988" s="2">
        <v>2.6396498780483402E-4</v>
      </c>
      <c r="Q3988" s="2">
        <v>-1.1391451024365901E-3</v>
      </c>
      <c r="R3988" s="2">
        <v>0</v>
      </c>
      <c r="S3988" s="2">
        <v>-24.716487496999999</v>
      </c>
    </row>
    <row r="3989" spans="1:19" s="2" customFormat="1" x14ac:dyDescent="0.25">
      <c r="A3989" s="1">
        <v>41609</v>
      </c>
      <c r="B3989" s="2" t="s">
        <v>26</v>
      </c>
      <c r="C3989" s="2" t="s">
        <v>27</v>
      </c>
      <c r="D3989" s="2">
        <v>0.39</v>
      </c>
      <c r="E3989" s="2">
        <v>-1.029604167</v>
      </c>
      <c r="F3989" s="2">
        <v>1.8345</v>
      </c>
      <c r="G3989" s="2">
        <v>117</v>
      </c>
      <c r="H3989" s="2">
        <v>-0.24399939600000001</v>
      </c>
      <c r="I3989" s="2">
        <v>1.15017781839522E-2</v>
      </c>
      <c r="J3989" s="2">
        <v>0.13370323324195801</v>
      </c>
      <c r="K3989" s="2">
        <v>1.35288741132439E-2</v>
      </c>
      <c r="L3989" s="2">
        <v>3.9714162320766098E-4</v>
      </c>
      <c r="M3989" s="2">
        <v>0.119777217505507</v>
      </c>
      <c r="O3989" s="2">
        <v>8.5786499353128903E-2</v>
      </c>
      <c r="P3989" s="3">
        <v>9.81105045798127E-5</v>
      </c>
      <c r="Q3989" s="2">
        <v>-4.9044982161875004E-3</v>
      </c>
      <c r="R3989" s="2">
        <v>0</v>
      </c>
      <c r="S3989" s="2">
        <v>-19.230383330999999</v>
      </c>
    </row>
    <row r="3990" spans="1:19" s="2" customFormat="1" x14ac:dyDescent="0.25">
      <c r="A3990" s="1">
        <v>41610</v>
      </c>
      <c r="B3990" s="2" t="s">
        <v>26</v>
      </c>
      <c r="C3990" s="2" t="s">
        <v>27</v>
      </c>
      <c r="D3990" s="2">
        <v>0.10199999999999999</v>
      </c>
      <c r="E3990" s="2">
        <v>-4.9460208330000004</v>
      </c>
      <c r="F3990" s="2">
        <v>1.8345</v>
      </c>
      <c r="G3990" s="2">
        <v>117</v>
      </c>
      <c r="H3990" s="2">
        <v>1.178083604</v>
      </c>
      <c r="I3990" s="2">
        <v>0.10386161067998</v>
      </c>
      <c r="J3990" s="2">
        <v>3.4900251056945997E-2</v>
      </c>
      <c r="K3990" s="2">
        <v>0</v>
      </c>
      <c r="L3990" s="2">
        <v>3.5739018631981102E-3</v>
      </c>
      <c r="M3990" s="2">
        <v>3.1326349193747903E-2</v>
      </c>
      <c r="O3990" s="2">
        <v>7.1746242359004203E-2</v>
      </c>
      <c r="P3990" s="2">
        <v>3.4584355360824603E-4</v>
      </c>
      <c r="Q3990" s="2">
        <v>4.1174083456334198E-3</v>
      </c>
      <c r="R3990" s="2">
        <v>0</v>
      </c>
      <c r="S3990" s="2">
        <v>-23.146799996999999</v>
      </c>
    </row>
    <row r="3991" spans="1:19" s="2" customFormat="1" x14ac:dyDescent="0.25">
      <c r="A3991" s="1">
        <v>41611</v>
      </c>
      <c r="B3991" s="2" t="s">
        <v>26</v>
      </c>
      <c r="C3991" s="2" t="s">
        <v>27</v>
      </c>
      <c r="D3991" s="2">
        <v>1.1160000000000001</v>
      </c>
      <c r="E3991" s="2">
        <v>-5.094125</v>
      </c>
      <c r="F3991" s="2">
        <v>1.8345</v>
      </c>
      <c r="G3991" s="2">
        <v>117</v>
      </c>
      <c r="H3991" s="2">
        <v>-0.87190939599999995</v>
      </c>
      <c r="I3991" s="2">
        <v>0.141556042076386</v>
      </c>
      <c r="J3991" s="2">
        <v>0.15022005334310401</v>
      </c>
      <c r="K3991" s="2">
        <v>0</v>
      </c>
      <c r="L3991" s="2">
        <v>4.8703438904574396E-3</v>
      </c>
      <c r="M3991" s="2">
        <v>0.145349709452647</v>
      </c>
      <c r="O3991" s="2">
        <v>7.2633331708220505E-2</v>
      </c>
      <c r="P3991" s="2">
        <v>3.62957764302052E-4</v>
      </c>
      <c r="Q3991" s="2">
        <v>-2.1267554884122899E-3</v>
      </c>
      <c r="R3991" s="2">
        <v>0</v>
      </c>
      <c r="S3991" s="2">
        <v>-23.294904163999998</v>
      </c>
    </row>
    <row r="3992" spans="1:19" s="2" customFormat="1" x14ac:dyDescent="0.25">
      <c r="A3992" s="1">
        <v>41612</v>
      </c>
      <c r="B3992" s="2" t="s">
        <v>26</v>
      </c>
      <c r="C3992" s="2" t="s">
        <v>27</v>
      </c>
      <c r="D3992" s="2">
        <v>0.1</v>
      </c>
      <c r="E3992" s="2">
        <v>4.7270832999999998E-2</v>
      </c>
      <c r="F3992" s="2">
        <v>1.2</v>
      </c>
      <c r="G3992" s="2">
        <v>117</v>
      </c>
      <c r="H3992" s="2">
        <v>-0.72897520800000004</v>
      </c>
      <c r="I3992" s="2">
        <v>1.37195512459375E-2</v>
      </c>
      <c r="J3992" s="2">
        <v>7.8477569395692795E-2</v>
      </c>
      <c r="K3992" s="2">
        <v>5.6666188086714503E-2</v>
      </c>
      <c r="L3992" s="2">
        <v>4.7416741563367299E-4</v>
      </c>
      <c r="M3992" s="2">
        <v>2.1337213893344701E-2</v>
      </c>
      <c r="O3992" s="2">
        <v>0.16592530261195701</v>
      </c>
      <c r="P3992" s="2">
        <v>1.91542250699112E-4</v>
      </c>
      <c r="Q3992" s="2">
        <v>-1.8822234459014001E-2</v>
      </c>
      <c r="R3992" s="2">
        <v>0</v>
      </c>
      <c r="S3992" s="2">
        <v>-18.153508331000001</v>
      </c>
    </row>
    <row r="3993" spans="1:19" s="2" customFormat="1" x14ac:dyDescent="0.25">
      <c r="A3993" s="1">
        <v>41613</v>
      </c>
      <c r="B3993" s="2" t="s">
        <v>26</v>
      </c>
      <c r="C3993" s="2" t="s">
        <v>27</v>
      </c>
      <c r="D3993" s="2">
        <v>0.105</v>
      </c>
      <c r="E3993" s="2">
        <v>-2.272770833</v>
      </c>
      <c r="F3993" s="2">
        <v>1.8345</v>
      </c>
      <c r="G3993" s="2">
        <v>117</v>
      </c>
      <c r="H3993" s="2">
        <v>-0.39607716700000001</v>
      </c>
      <c r="I3993" s="2">
        <v>3.4960511829782999E-2</v>
      </c>
      <c r="J3993" s="2">
        <v>4.74130736592005E-2</v>
      </c>
      <c r="K3993" s="2">
        <v>1.39595376584482E-2</v>
      </c>
      <c r="L3993" s="2">
        <v>1.20582359542357E-3</v>
      </c>
      <c r="M3993" s="2">
        <v>3.2247712405328699E-2</v>
      </c>
      <c r="O3993" s="2">
        <v>8.3259554628992996E-2</v>
      </c>
      <c r="P3993" s="2">
        <v>3.1667431482301702E-4</v>
      </c>
      <c r="Q3993" s="2">
        <v>-6.1109354399333203E-3</v>
      </c>
      <c r="R3993" s="2">
        <v>0</v>
      </c>
      <c r="S3993" s="2">
        <v>-20.473549996999999</v>
      </c>
    </row>
    <row r="3994" spans="1:19" s="2" customFormat="1" x14ac:dyDescent="0.25">
      <c r="A3994" s="1">
        <v>41614</v>
      </c>
      <c r="B3994" s="2" t="s">
        <v>26</v>
      </c>
      <c r="C3994" s="2" t="s">
        <v>27</v>
      </c>
      <c r="D3994" s="2">
        <v>12.884</v>
      </c>
      <c r="E3994" s="2">
        <v>-1.7461249999999999</v>
      </c>
      <c r="F3994" s="2">
        <v>1.8345</v>
      </c>
      <c r="G3994" s="2">
        <v>117</v>
      </c>
      <c r="H3994" s="2">
        <v>-0.74327606300000004</v>
      </c>
      <c r="I3994" s="2">
        <v>9.9356230507347196E-3</v>
      </c>
      <c r="J3994" s="2">
        <v>0.40728018402376298</v>
      </c>
      <c r="K3994" s="2">
        <v>1.29306141080565E-2</v>
      </c>
      <c r="L3994" s="2">
        <v>3.4284831534052299E-4</v>
      </c>
      <c r="M3994" s="2">
        <v>0.39400672160036598</v>
      </c>
      <c r="O3994" s="2">
        <v>7.0093022545558506E-2</v>
      </c>
      <c r="P3994" s="2">
        <v>2.0095188081418301E-4</v>
      </c>
      <c r="Q3994" s="2">
        <v>-1.55034373503279E-2</v>
      </c>
      <c r="R3994" s="2">
        <v>0</v>
      </c>
      <c r="S3994" s="2">
        <v>-19.946904163999999</v>
      </c>
    </row>
    <row r="3995" spans="1:19" s="2" customFormat="1" x14ac:dyDescent="0.25">
      <c r="A3995" s="1">
        <v>41615</v>
      </c>
      <c r="B3995" s="2" t="s">
        <v>26</v>
      </c>
      <c r="C3995" s="2" t="s">
        <v>27</v>
      </c>
      <c r="D3995" s="2">
        <v>0.68700000000000006</v>
      </c>
      <c r="E3995" s="2">
        <v>-3.3876875000000002</v>
      </c>
      <c r="F3995" s="2">
        <v>1.8345</v>
      </c>
      <c r="G3995" s="2">
        <v>117</v>
      </c>
      <c r="H3995" s="2">
        <v>1.415549792</v>
      </c>
      <c r="I3995" s="2">
        <v>9.9140451254017201E-2</v>
      </c>
      <c r="J3995" s="2">
        <v>0.15347132382379799</v>
      </c>
      <c r="K3995" s="2">
        <v>1.3770244184220201E-2</v>
      </c>
      <c r="L3995" s="2">
        <v>3.4161100077475899E-3</v>
      </c>
      <c r="M3995" s="2">
        <v>0.13628496963183001</v>
      </c>
      <c r="O3995" s="2">
        <v>8.9235131847309093E-2</v>
      </c>
      <c r="P3995" s="2">
        <v>4.7571407944867102E-4</v>
      </c>
      <c r="Q3995" s="2">
        <v>5.95351186668367E-3</v>
      </c>
      <c r="R3995" s="2">
        <v>0</v>
      </c>
      <c r="S3995" s="2">
        <v>-21.588466663999998</v>
      </c>
    </row>
    <row r="3996" spans="1:19" s="2" customFormat="1" x14ac:dyDescent="0.25">
      <c r="A3996" s="1">
        <v>41616</v>
      </c>
      <c r="B3996" s="2" t="s">
        <v>26</v>
      </c>
      <c r="C3996" s="2" t="s">
        <v>27</v>
      </c>
      <c r="D3996" s="2">
        <v>0.70499999999999996</v>
      </c>
      <c r="E3996" s="2">
        <v>-6.4089583330000002</v>
      </c>
      <c r="F3996" s="2">
        <v>1.8345</v>
      </c>
      <c r="G3996" s="2">
        <v>117</v>
      </c>
      <c r="H3996" s="2">
        <v>1.794774917</v>
      </c>
      <c r="I3996" s="2">
        <v>0.170412394805634</v>
      </c>
      <c r="J3996" s="2">
        <v>0.17800835788188399</v>
      </c>
      <c r="K3996" s="2">
        <v>3.5486626693301201E-2</v>
      </c>
      <c r="L3996" s="2">
        <v>5.8564228230119798E-3</v>
      </c>
      <c r="M3996" s="2">
        <v>0.136665308365571</v>
      </c>
      <c r="O3996" s="2">
        <v>0.231107062264651</v>
      </c>
      <c r="P3996" s="2">
        <v>3.8659550512502801E-4</v>
      </c>
      <c r="Q3996" s="2">
        <v>1.8002209366441901E-3</v>
      </c>
      <c r="R3996" s="2">
        <v>0</v>
      </c>
      <c r="S3996" s="2">
        <v>-24.609737497000001</v>
      </c>
    </row>
    <row r="3997" spans="1:19" s="2" customFormat="1" x14ac:dyDescent="0.25">
      <c r="A3997" s="1">
        <v>41617</v>
      </c>
      <c r="B3997" s="2" t="s">
        <v>26</v>
      </c>
      <c r="C3997" s="2" t="s">
        <v>27</v>
      </c>
      <c r="D3997" s="2">
        <v>0.26400000000000001</v>
      </c>
      <c r="E3997" s="2">
        <v>-9.313354167</v>
      </c>
      <c r="F3997" s="2">
        <v>1.8345</v>
      </c>
      <c r="G3997" s="2">
        <v>117</v>
      </c>
      <c r="H3997" s="2">
        <v>1.807482375</v>
      </c>
      <c r="I3997" s="2">
        <v>0.203017030943655</v>
      </c>
      <c r="J3997" s="2">
        <v>9.8034186147129498E-2</v>
      </c>
      <c r="K3997" s="2">
        <v>9.9949910795449001E-3</v>
      </c>
      <c r="L3997" s="2">
        <v>6.95923244847238E-3</v>
      </c>
      <c r="M3997" s="2">
        <v>8.1079962619112197E-2</v>
      </c>
      <c r="O3997" s="2">
        <v>0.12166633011632801</v>
      </c>
      <c r="P3997" s="2">
        <v>4.2567042950405202E-4</v>
      </c>
      <c r="Q3997" s="2">
        <v>3.4424463943968199E-3</v>
      </c>
      <c r="R3997" s="2">
        <v>0</v>
      </c>
      <c r="S3997" s="2">
        <v>-27.514133331</v>
      </c>
    </row>
    <row r="3998" spans="1:19" s="2" customFormat="1" x14ac:dyDescent="0.25">
      <c r="A3998" s="1">
        <v>41618</v>
      </c>
      <c r="B3998" s="2" t="s">
        <v>26</v>
      </c>
      <c r="C3998" s="2" t="s">
        <v>27</v>
      </c>
      <c r="D3998" s="2">
        <v>0.123</v>
      </c>
      <c r="E3998" s="2">
        <v>-14.82433333</v>
      </c>
      <c r="F3998" s="2">
        <v>1.8345</v>
      </c>
      <c r="G3998" s="2">
        <v>117</v>
      </c>
      <c r="H3998" s="2">
        <v>0.58004539600000005</v>
      </c>
      <c r="I3998" s="2">
        <v>0.45851718789357998</v>
      </c>
      <c r="J3998" s="2">
        <v>5.4459158361496597E-2</v>
      </c>
      <c r="K3998" s="2">
        <v>1.04097286146641E-3</v>
      </c>
      <c r="L3998" s="2">
        <v>1.5642293825216601E-2</v>
      </c>
      <c r="M3998" s="2">
        <v>3.77758916748136E-2</v>
      </c>
      <c r="O3998" s="2">
        <v>9.5080410139609203E-2</v>
      </c>
      <c r="P3998" s="2">
        <v>9.5216159554401599E-4</v>
      </c>
      <c r="Q3998" s="2">
        <v>1.1456767762147301E-3</v>
      </c>
      <c r="R3998" s="2">
        <v>0</v>
      </c>
      <c r="S3998" s="2">
        <v>-33.025112493999998</v>
      </c>
    </row>
    <row r="3999" spans="1:19" s="2" customFormat="1" x14ac:dyDescent="0.25">
      <c r="A3999" s="1">
        <v>41619</v>
      </c>
      <c r="B3999" s="2" t="s">
        <v>26</v>
      </c>
      <c r="C3999" s="2" t="s">
        <v>27</v>
      </c>
      <c r="D3999" s="2">
        <v>2.2349999999999999</v>
      </c>
      <c r="E3999" s="2">
        <v>-9.1469791669999996</v>
      </c>
      <c r="F3999" s="2">
        <v>1.8345</v>
      </c>
      <c r="G3999" s="2">
        <v>117</v>
      </c>
      <c r="H3999" s="2">
        <v>0.43648799999999999</v>
      </c>
      <c r="I3999" s="2">
        <v>0.131120481476342</v>
      </c>
      <c r="J3999" s="2">
        <v>0.20187654020205101</v>
      </c>
      <c r="K3999" s="2">
        <v>2.8387100150787801E-2</v>
      </c>
      <c r="L3999" s="2">
        <v>4.4953393177449398E-3</v>
      </c>
      <c r="M3999" s="2">
        <v>0.168994100733519</v>
      </c>
      <c r="O3999" s="2">
        <v>0.21211517317753401</v>
      </c>
      <c r="P3999" s="2">
        <v>2.7383852889149499E-4</v>
      </c>
      <c r="Q3999" s="2">
        <v>-7.9602293990714296E-4</v>
      </c>
      <c r="R3999" s="2">
        <v>0</v>
      </c>
      <c r="S3999" s="2">
        <v>-27.347758331000001</v>
      </c>
    </row>
    <row r="4000" spans="1:19" s="2" customFormat="1" x14ac:dyDescent="0.25">
      <c r="A4000" s="1">
        <v>41620</v>
      </c>
      <c r="B4000" s="2" t="s">
        <v>26</v>
      </c>
      <c r="C4000" s="2" t="s">
        <v>27</v>
      </c>
      <c r="D4000" s="2">
        <v>0.46200000000000002</v>
      </c>
      <c r="E4000" s="2">
        <v>-1.100708333</v>
      </c>
      <c r="F4000" s="2">
        <v>1.8345</v>
      </c>
      <c r="G4000" s="2">
        <v>117</v>
      </c>
      <c r="H4000" s="2">
        <v>-0.23557649999999999</v>
      </c>
      <c r="I4000" s="2">
        <v>2.2202581509771901E-2</v>
      </c>
      <c r="J4000" s="2">
        <v>0.16451702744442401</v>
      </c>
      <c r="K4000" s="2">
        <v>3.2219713293379602E-2</v>
      </c>
      <c r="L4000" s="2">
        <v>7.6657869097103198E-4</v>
      </c>
      <c r="M4000" s="2">
        <v>0.13153073546007299</v>
      </c>
      <c r="O4000" s="2">
        <v>0.17422622926907699</v>
      </c>
      <c r="P4000" s="2">
        <v>1.5658702592989999E-4</v>
      </c>
      <c r="Q4000" s="2">
        <v>-6.8478053439000597E-3</v>
      </c>
      <c r="R4000" s="2">
        <v>0</v>
      </c>
      <c r="S4000" s="2">
        <v>-19.301487497</v>
      </c>
    </row>
    <row r="4001" spans="1:19" s="2" customFormat="1" x14ac:dyDescent="0.25">
      <c r="A4001" s="1">
        <v>41621</v>
      </c>
      <c r="B4001" s="2" t="s">
        <v>26</v>
      </c>
      <c r="C4001" s="2" t="s">
        <v>27</v>
      </c>
      <c r="D4001" s="2">
        <v>0.4</v>
      </c>
      <c r="E4001" s="2">
        <v>0.16362499999999999</v>
      </c>
      <c r="F4001" s="2">
        <v>1.8345</v>
      </c>
      <c r="G4001" s="2">
        <v>117</v>
      </c>
      <c r="H4001" s="2">
        <v>3.0998325420000001</v>
      </c>
      <c r="I4001" s="2">
        <v>0.18307508978383899</v>
      </c>
      <c r="J4001" s="2">
        <v>0.129176414480449</v>
      </c>
      <c r="K4001" s="2">
        <v>0</v>
      </c>
      <c r="L4001" s="2">
        <v>6.3279862696724604E-3</v>
      </c>
      <c r="M4001" s="2">
        <v>0.122848428210776</v>
      </c>
      <c r="O4001" s="2">
        <v>0.17196014343900701</v>
      </c>
      <c r="P4001" s="2">
        <v>2.2817487519838399E-4</v>
      </c>
      <c r="Q4001" s="2">
        <v>4.0892070599858801E-3</v>
      </c>
      <c r="R4001" s="2">
        <v>0</v>
      </c>
      <c r="S4001" s="2">
        <v>-18.037154164</v>
      </c>
    </row>
    <row r="4002" spans="1:19" s="2" customFormat="1" x14ac:dyDescent="0.25">
      <c r="A4002" s="1">
        <v>41622</v>
      </c>
      <c r="B4002" s="2" t="s">
        <v>26</v>
      </c>
      <c r="C4002" s="2" t="s">
        <v>27</v>
      </c>
      <c r="D4002" s="2">
        <v>0.35699999999999998</v>
      </c>
      <c r="E4002" s="2">
        <v>-4.6431874999999998</v>
      </c>
      <c r="F4002" s="2">
        <v>1.8345</v>
      </c>
      <c r="G4002" s="2">
        <v>117</v>
      </c>
      <c r="H4002" s="2">
        <v>5.4380481249999999</v>
      </c>
      <c r="I4002" s="2">
        <v>1.4313464055937899</v>
      </c>
      <c r="J4002" s="2">
        <v>0.15890825270836201</v>
      </c>
      <c r="K4002" s="2">
        <v>0</v>
      </c>
      <c r="L4002" s="2">
        <v>4.9266030530244698E-2</v>
      </c>
      <c r="M4002" s="2">
        <v>0.109642222178118</v>
      </c>
      <c r="O4002" s="2">
        <v>0.37248993218042298</v>
      </c>
      <c r="P4002" s="2">
        <v>7.2512676420888799E-4</v>
      </c>
      <c r="Q4002" s="2">
        <v>2.8678897175500001E-3</v>
      </c>
      <c r="R4002" s="2">
        <v>0</v>
      </c>
      <c r="S4002" s="2">
        <v>-22.843966664</v>
      </c>
    </row>
    <row r="4003" spans="1:19" s="2" customFormat="1" x14ac:dyDescent="0.25">
      <c r="A4003" s="1">
        <v>41623</v>
      </c>
      <c r="B4003" s="2" t="s">
        <v>26</v>
      </c>
      <c r="C4003" s="2" t="s">
        <v>27</v>
      </c>
      <c r="D4003" s="2">
        <v>3.0000000000000001E-3</v>
      </c>
      <c r="E4003" s="2">
        <v>-10.52033333</v>
      </c>
      <c r="F4003" s="2">
        <v>1.8345</v>
      </c>
      <c r="G4003" s="2">
        <v>117</v>
      </c>
      <c r="H4003" s="2">
        <v>1.237167854</v>
      </c>
      <c r="I4003" s="2">
        <v>0.41662808235974302</v>
      </c>
      <c r="J4003" s="2">
        <v>1.51879511882567E-2</v>
      </c>
      <c r="K4003" s="2">
        <v>0</v>
      </c>
      <c r="L4003" s="2">
        <v>1.4266587976675901E-2</v>
      </c>
      <c r="M4003" s="2">
        <v>9.2136321158082005E-4</v>
      </c>
      <c r="O4003" s="2">
        <v>6.1543157082985502E-2</v>
      </c>
      <c r="P4003" s="2">
        <v>9.6051900648391297E-4</v>
      </c>
      <c r="Q4003" s="2">
        <v>3.0762026882756601E-3</v>
      </c>
      <c r="R4003" s="2">
        <v>0</v>
      </c>
      <c r="S4003" s="2">
        <v>-28.721112494</v>
      </c>
    </row>
    <row r="4004" spans="1:19" s="2" customFormat="1" x14ac:dyDescent="0.25">
      <c r="A4004" s="1">
        <v>41624</v>
      </c>
      <c r="B4004" s="2" t="s">
        <v>26</v>
      </c>
      <c r="C4004" s="2" t="s">
        <v>27</v>
      </c>
      <c r="D4004" s="2">
        <v>0.52200000000000002</v>
      </c>
      <c r="E4004" s="2">
        <v>-5.6934374999999999</v>
      </c>
      <c r="F4004" s="2">
        <v>1.8345</v>
      </c>
      <c r="G4004" s="2">
        <v>117</v>
      </c>
      <c r="H4004" s="2">
        <v>-0.101667042</v>
      </c>
      <c r="I4004" s="2">
        <v>5.6836528483585801E-2</v>
      </c>
      <c r="J4004" s="2">
        <v>0.15331463527049799</v>
      </c>
      <c r="K4004" s="2">
        <v>1.85616259816824E-2</v>
      </c>
      <c r="L4004" s="2">
        <v>1.9544780496066299E-3</v>
      </c>
      <c r="M4004" s="2">
        <v>0.13279853123920801</v>
      </c>
      <c r="O4004" s="2">
        <v>0.14596727791438899</v>
      </c>
      <c r="P4004" s="2">
        <v>1.5463862537456501E-4</v>
      </c>
      <c r="Q4004" s="2">
        <v>-1.6644966177747299E-3</v>
      </c>
      <c r="R4004" s="2">
        <v>0</v>
      </c>
      <c r="S4004" s="2">
        <v>-23.894216664000002</v>
      </c>
    </row>
    <row r="4005" spans="1:19" s="2" customFormat="1" x14ac:dyDescent="0.25">
      <c r="A4005" s="1">
        <v>41625</v>
      </c>
      <c r="B4005" s="2" t="s">
        <v>26</v>
      </c>
      <c r="C4005" s="2" t="s">
        <v>27</v>
      </c>
      <c r="D4005" s="2">
        <v>0.9</v>
      </c>
      <c r="E4005" s="2">
        <v>0.84270833300000003</v>
      </c>
      <c r="F4005" s="2">
        <v>1.8345</v>
      </c>
      <c r="G4005" s="2">
        <v>117</v>
      </c>
      <c r="H4005" s="2">
        <v>-0.32474966700000002</v>
      </c>
      <c r="I4005" s="2">
        <v>4.9366508474285803E-3</v>
      </c>
      <c r="J4005" s="2">
        <v>0.159455582875833</v>
      </c>
      <c r="K4005" s="2">
        <v>1.8499200958872E-2</v>
      </c>
      <c r="L4005" s="2">
        <v>1.70737269200299E-4</v>
      </c>
      <c r="M4005" s="2">
        <v>0.14078564464776</v>
      </c>
      <c r="O4005" s="2">
        <v>9.5731134279994301E-2</v>
      </c>
      <c r="P4005" s="2">
        <v>1.13469337462019E-4</v>
      </c>
      <c r="Q4005" s="2">
        <v>-1.4295041710501E-2</v>
      </c>
      <c r="R4005" s="2">
        <v>0</v>
      </c>
      <c r="S4005" s="2">
        <v>-17.358070830999999</v>
      </c>
    </row>
    <row r="4006" spans="1:19" s="2" customFormat="1" x14ac:dyDescent="0.25">
      <c r="A4006" s="1">
        <v>41626</v>
      </c>
      <c r="B4006" s="2" t="s">
        <v>26</v>
      </c>
      <c r="C4006" s="2" t="s">
        <v>27</v>
      </c>
      <c r="D4006" s="2">
        <v>2.2999999999999998</v>
      </c>
      <c r="E4006" s="2">
        <v>0.72985416700000005</v>
      </c>
      <c r="F4006" s="2">
        <v>1.8345</v>
      </c>
      <c r="G4006" s="2">
        <v>117</v>
      </c>
      <c r="H4006" s="2">
        <v>-0.58159062699999997</v>
      </c>
      <c r="I4006" s="2">
        <v>0.16454546885697299</v>
      </c>
      <c r="J4006" s="2">
        <v>0.17605789231272101</v>
      </c>
      <c r="K4006" s="2">
        <v>0</v>
      </c>
      <c r="L4006" s="2">
        <v>5.6903461518054803E-3</v>
      </c>
      <c r="M4006" s="2">
        <v>0.17036754616091501</v>
      </c>
      <c r="O4006" s="2">
        <v>6.7721174859307898E-2</v>
      </c>
      <c r="P4006" s="2">
        <v>3.8829591023529402E-4</v>
      </c>
      <c r="Q4006" s="2">
        <v>-1.31550298321241E-3</v>
      </c>
      <c r="R4006" s="2">
        <v>0</v>
      </c>
      <c r="S4006" s="2">
        <v>-17.470924997000001</v>
      </c>
    </row>
    <row r="4007" spans="1:19" s="2" customFormat="1" x14ac:dyDescent="0.25">
      <c r="A4007" s="1">
        <v>41627</v>
      </c>
      <c r="B4007" s="2" t="s">
        <v>26</v>
      </c>
      <c r="C4007" s="2" t="s">
        <v>27</v>
      </c>
      <c r="D4007" s="2">
        <v>9.6000000000000002E-2</v>
      </c>
      <c r="E4007" s="2">
        <v>-1.6842083329999999</v>
      </c>
      <c r="F4007" s="2">
        <v>1.8345</v>
      </c>
      <c r="G4007" s="2">
        <v>117</v>
      </c>
      <c r="H4007" s="2">
        <v>3.663623533</v>
      </c>
      <c r="I4007" s="2">
        <v>0.18350911866200301</v>
      </c>
      <c r="J4007" s="2">
        <v>3.5816312211417699E-2</v>
      </c>
      <c r="K4007" s="2">
        <v>0</v>
      </c>
      <c r="L4007" s="2">
        <v>6.3326894408314597E-3</v>
      </c>
      <c r="M4007" s="2">
        <v>2.9483622770586301E-2</v>
      </c>
      <c r="O4007" s="2">
        <v>0.11266458370190199</v>
      </c>
      <c r="P4007" s="2">
        <v>2.24793319554581E-4</v>
      </c>
      <c r="Q4007" s="2">
        <v>5.2359224639132304E-3</v>
      </c>
      <c r="R4007" s="2">
        <v>0</v>
      </c>
      <c r="S4007" s="2">
        <v>-19.884987497000001</v>
      </c>
    </row>
    <row r="4008" spans="1:19" s="2" customFormat="1" x14ac:dyDescent="0.25">
      <c r="A4008" s="1">
        <v>41628</v>
      </c>
      <c r="B4008" s="2" t="s">
        <v>26</v>
      </c>
      <c r="C4008" s="2" t="s">
        <v>27</v>
      </c>
      <c r="D4008" s="2">
        <v>0.14699999999999999</v>
      </c>
      <c r="E4008" s="2">
        <v>-1.966</v>
      </c>
      <c r="F4008" s="2">
        <v>0.2</v>
      </c>
      <c r="G4008" s="2">
        <v>117</v>
      </c>
      <c r="H4008" s="2">
        <v>-0.38554277100000001</v>
      </c>
      <c r="I4008" s="2">
        <v>1.36548367984104E-2</v>
      </c>
      <c r="J4008" s="2">
        <v>3.9909939000246697E-2</v>
      </c>
      <c r="K4008" s="2">
        <v>3.3674890429870402E-2</v>
      </c>
      <c r="L4008" s="2">
        <v>4.71096125767795E-4</v>
      </c>
      <c r="M4008" s="2">
        <v>5.7639524446084899E-3</v>
      </c>
      <c r="O4008" s="2">
        <v>0.13338386949565001</v>
      </c>
      <c r="P4008" s="3">
        <v>2.3688224945009699E-5</v>
      </c>
      <c r="Q4008" s="2">
        <v>-2.2341137172438501E-3</v>
      </c>
      <c r="R4008" s="2">
        <v>0</v>
      </c>
      <c r="S4008" s="2">
        <v>-20.166779164000001</v>
      </c>
    </row>
    <row r="4009" spans="1:19" s="2" customFormat="1" x14ac:dyDescent="0.25">
      <c r="A4009" s="1">
        <v>41629</v>
      </c>
      <c r="B4009" s="2" t="s">
        <v>26</v>
      </c>
      <c r="C4009" s="2" t="s">
        <v>27</v>
      </c>
      <c r="D4009" s="2">
        <v>2.8</v>
      </c>
      <c r="E4009" s="2">
        <v>-1.2007083329999999</v>
      </c>
      <c r="F4009" s="2">
        <v>1.8345</v>
      </c>
      <c r="G4009" s="2">
        <v>117</v>
      </c>
      <c r="H4009" s="2">
        <v>-8.0512291999999999E-2</v>
      </c>
      <c r="I4009" s="2">
        <v>7.4380990271796603E-4</v>
      </c>
      <c r="J4009" s="2">
        <v>0.181423472650483</v>
      </c>
      <c r="K4009" s="2">
        <v>4.6528272616721801E-4</v>
      </c>
      <c r="L4009" s="3">
        <v>2.5678937273641898E-5</v>
      </c>
      <c r="M4009" s="2">
        <v>0.18093251098704199</v>
      </c>
      <c r="O4009" s="2">
        <v>3.0802049313176198E-3</v>
      </c>
      <c r="P4009" s="2">
        <v>1.1064280202906101E-4</v>
      </c>
      <c r="Q4009" s="2">
        <v>-9.5662004976374195E-3</v>
      </c>
      <c r="R4009" s="2">
        <v>0</v>
      </c>
      <c r="S4009" s="2">
        <v>-19.401487497000002</v>
      </c>
    </row>
    <row r="4010" spans="1:19" s="2" customFormat="1" x14ac:dyDescent="0.25">
      <c r="A4010" s="1">
        <v>41630</v>
      </c>
      <c r="B4010" s="2" t="s">
        <v>26</v>
      </c>
      <c r="C4010" s="2" t="s">
        <v>27</v>
      </c>
      <c r="D4010" s="2">
        <v>0.2</v>
      </c>
      <c r="E4010" s="2">
        <v>0.42902083299999999</v>
      </c>
      <c r="F4010" s="2">
        <v>1.8345</v>
      </c>
      <c r="G4010" s="2">
        <v>117</v>
      </c>
      <c r="H4010" s="2">
        <v>8.5558207999999997E-2</v>
      </c>
      <c r="I4010" s="2">
        <v>5.73052433628233E-3</v>
      </c>
      <c r="J4010" s="2">
        <v>7.5140050849471299E-2</v>
      </c>
      <c r="K4010" s="2">
        <v>1.35177150244776E-2</v>
      </c>
      <c r="L4010" s="2">
        <v>1.9812171960567599E-4</v>
      </c>
      <c r="M4010" s="2">
        <v>6.1424214105388002E-2</v>
      </c>
      <c r="O4010" s="2">
        <v>7.2073096138187395E-2</v>
      </c>
      <c r="P4010" s="2">
        <v>1.22747795592863E-4</v>
      </c>
      <c r="Q4010" s="2">
        <v>-5.7424040812952097E-3</v>
      </c>
      <c r="R4010" s="2">
        <v>0</v>
      </c>
      <c r="S4010" s="2">
        <v>-17.771758331000001</v>
      </c>
    </row>
    <row r="4011" spans="1:19" s="2" customFormat="1" x14ac:dyDescent="0.25">
      <c r="A4011" s="1">
        <v>41631</v>
      </c>
      <c r="B4011" s="2" t="s">
        <v>26</v>
      </c>
      <c r="C4011" s="2" t="s">
        <v>27</v>
      </c>
      <c r="D4011" s="2">
        <v>2.7</v>
      </c>
      <c r="E4011" s="2">
        <v>1.0390208329999999</v>
      </c>
      <c r="F4011" s="2">
        <v>1.8345</v>
      </c>
      <c r="G4011" s="2">
        <v>117</v>
      </c>
      <c r="H4011" s="2">
        <v>-0.62368418800000003</v>
      </c>
      <c r="I4011" s="2">
        <v>6.8338058751134098E-3</v>
      </c>
      <c r="J4011" s="2">
        <v>0.203107503850945</v>
      </c>
      <c r="K4011" s="2">
        <v>2.4051593355383798E-2</v>
      </c>
      <c r="L4011" s="2">
        <v>2.36392473744306E-4</v>
      </c>
      <c r="M4011" s="2">
        <v>0.178819518021817</v>
      </c>
      <c r="O4011" s="2">
        <v>0.124699999143777</v>
      </c>
      <c r="P4011" s="3">
        <v>9.3165579023318394E-5</v>
      </c>
      <c r="Q4011" s="2">
        <v>-1.24663362388214E-2</v>
      </c>
      <c r="R4011" s="2">
        <v>0</v>
      </c>
      <c r="S4011" s="2">
        <v>-17.161758331000001</v>
      </c>
    </row>
    <row r="4012" spans="1:19" s="2" customFormat="1" x14ac:dyDescent="0.25">
      <c r="A4012" s="1">
        <v>41632</v>
      </c>
      <c r="B4012" s="2" t="s">
        <v>26</v>
      </c>
      <c r="C4012" s="2" t="s">
        <v>27</v>
      </c>
      <c r="D4012" s="2">
        <v>0.3</v>
      </c>
      <c r="E4012" s="2">
        <v>0.58906250000000004</v>
      </c>
      <c r="F4012" s="2">
        <v>1.8345</v>
      </c>
      <c r="G4012" s="2">
        <v>117</v>
      </c>
      <c r="H4012" s="2">
        <v>0.33013575000000001</v>
      </c>
      <c r="I4012" s="2">
        <v>0.26841364796762301</v>
      </c>
      <c r="J4012" s="2">
        <v>0.101417507967055</v>
      </c>
      <c r="K4012" s="2">
        <v>0</v>
      </c>
      <c r="L4012" s="2">
        <v>9.2811868089731405E-3</v>
      </c>
      <c r="M4012" s="2">
        <v>9.2136321158081999E-2</v>
      </c>
      <c r="O4012" s="2">
        <v>8.6326290538499703E-2</v>
      </c>
      <c r="P4012" s="2">
        <v>5.4388156520737501E-4</v>
      </c>
      <c r="Q4012" s="2">
        <v>6.7072005000375599E-4</v>
      </c>
      <c r="R4012" s="2">
        <v>0</v>
      </c>
      <c r="S4012" s="2">
        <v>-17.611716663999999</v>
      </c>
    </row>
    <row r="4013" spans="1:19" s="2" customFormat="1" x14ac:dyDescent="0.25">
      <c r="A4013" s="1">
        <v>41633</v>
      </c>
      <c r="B4013" s="2" t="s">
        <v>26</v>
      </c>
      <c r="C4013" s="2" t="s">
        <v>27</v>
      </c>
      <c r="D4013" s="2">
        <v>0</v>
      </c>
      <c r="E4013" s="2">
        <v>1.1247499999999999</v>
      </c>
      <c r="F4013" s="2">
        <v>1.8345</v>
      </c>
      <c r="G4013" s="2">
        <v>117</v>
      </c>
      <c r="H4013" s="2">
        <v>-0.39711275000000001</v>
      </c>
      <c r="I4013" s="2">
        <v>0.74321037385442701</v>
      </c>
      <c r="J4013" s="2">
        <v>2.5710798554602399E-2</v>
      </c>
      <c r="K4013" s="2">
        <v>0</v>
      </c>
      <c r="L4013" s="2">
        <v>2.5710798554602399E-2</v>
      </c>
      <c r="M4013" s="2">
        <v>0</v>
      </c>
      <c r="O4013" s="2">
        <v>0.18839658296536099</v>
      </c>
      <c r="P4013" s="2">
        <v>7.5787881783417595E-4</v>
      </c>
      <c r="Q4013" s="2">
        <v>-3.9657987229840699E-4</v>
      </c>
      <c r="R4013" s="2">
        <v>0</v>
      </c>
      <c r="S4013" s="2">
        <v>-17.076029164000001</v>
      </c>
    </row>
    <row r="4014" spans="1:19" s="2" customFormat="1" x14ac:dyDescent="0.25">
      <c r="A4014" s="1">
        <v>41634</v>
      </c>
      <c r="B4014" s="2" t="s">
        <v>26</v>
      </c>
      <c r="C4014" s="2" t="s">
        <v>27</v>
      </c>
      <c r="D4014" s="2">
        <v>0</v>
      </c>
      <c r="E4014" s="2">
        <v>0.96231250000000002</v>
      </c>
      <c r="F4014" s="2">
        <v>1.8345</v>
      </c>
      <c r="G4014" s="2">
        <v>117</v>
      </c>
      <c r="H4014" s="2">
        <v>-1.3327294789999999</v>
      </c>
      <c r="I4014" s="2">
        <v>0.37742045350678699</v>
      </c>
      <c r="J4014" s="2">
        <v>1.30547060551968E-2</v>
      </c>
      <c r="K4014" s="2">
        <v>0</v>
      </c>
      <c r="L4014" s="2">
        <v>1.30547060551968E-2</v>
      </c>
      <c r="M4014" s="2">
        <v>0</v>
      </c>
      <c r="O4014" s="2">
        <v>0.25135916027778998</v>
      </c>
      <c r="P4014" s="2">
        <v>2.8646414013349698E-4</v>
      </c>
      <c r="Q4014" s="2">
        <v>-9.8829651331519704E-4</v>
      </c>
      <c r="R4014" s="2">
        <v>0</v>
      </c>
      <c r="S4014" s="2">
        <v>-17.238466664000001</v>
      </c>
    </row>
    <row r="4015" spans="1:19" s="2" customFormat="1" x14ac:dyDescent="0.25">
      <c r="A4015" s="1">
        <v>41635</v>
      </c>
      <c r="B4015" s="2" t="s">
        <v>26</v>
      </c>
      <c r="C4015" s="2" t="s">
        <v>27</v>
      </c>
      <c r="D4015" s="2">
        <v>5.0999999999999997E-2</v>
      </c>
      <c r="E4015" s="2">
        <v>-0.69481250000000006</v>
      </c>
      <c r="F4015" s="2">
        <v>1.8345</v>
      </c>
      <c r="G4015" s="2">
        <v>117</v>
      </c>
      <c r="H4015" s="2">
        <v>1.836722521</v>
      </c>
      <c r="I4015" s="2">
        <v>1.94356747420892</v>
      </c>
      <c r="J4015" s="2">
        <v>8.2791821701191995E-2</v>
      </c>
      <c r="K4015" s="2">
        <v>0</v>
      </c>
      <c r="L4015" s="2">
        <v>6.7128647104318095E-2</v>
      </c>
      <c r="M4015" s="2">
        <v>1.5663174596873899E-2</v>
      </c>
      <c r="O4015" s="2">
        <v>0.41805438544826501</v>
      </c>
      <c r="P4015" s="2">
        <v>8.2620883661159298E-4</v>
      </c>
      <c r="Q4015" s="2">
        <v>7.8004610980753899E-4</v>
      </c>
      <c r="R4015" s="2">
        <v>0</v>
      </c>
      <c r="S4015" s="2">
        <v>-18.895591664000001</v>
      </c>
    </row>
    <row r="4016" spans="1:19" s="2" customFormat="1" x14ac:dyDescent="0.25">
      <c r="A4016" s="1">
        <v>41636</v>
      </c>
      <c r="B4016" s="2" t="s">
        <v>26</v>
      </c>
      <c r="C4016" s="2" t="s">
        <v>27</v>
      </c>
      <c r="D4016" s="2">
        <v>0</v>
      </c>
      <c r="E4016" s="2">
        <v>-0.94116666699999996</v>
      </c>
      <c r="F4016" s="2">
        <v>1.8345</v>
      </c>
      <c r="G4016" s="2">
        <v>117</v>
      </c>
      <c r="H4016" s="2">
        <v>-0.97081802100000003</v>
      </c>
      <c r="I4016" s="2">
        <v>4.8018212502635299E-4</v>
      </c>
      <c r="J4016" s="3">
        <v>1.6581361115460501E-5</v>
      </c>
      <c r="K4016" s="2">
        <v>0</v>
      </c>
      <c r="L4016" s="3">
        <v>1.6581361115460501E-5</v>
      </c>
      <c r="M4016" s="2">
        <v>0</v>
      </c>
      <c r="O4016" s="2">
        <v>5.9925405149204697E-4</v>
      </c>
      <c r="P4016" s="2">
        <v>1.69662987690752E-4</v>
      </c>
      <c r="Q4016" s="2">
        <v>-4.2154045843889799E-2</v>
      </c>
      <c r="R4016" s="2">
        <v>0</v>
      </c>
      <c r="S4016" s="2">
        <v>-19.141945831000001</v>
      </c>
    </row>
    <row r="4017" spans="1:19" s="2" customFormat="1" x14ac:dyDescent="0.25">
      <c r="A4017" s="1">
        <v>41637</v>
      </c>
      <c r="B4017" s="2" t="s">
        <v>26</v>
      </c>
      <c r="C4017" s="2" t="s">
        <v>27</v>
      </c>
      <c r="D4017" s="2">
        <v>0</v>
      </c>
      <c r="E4017" s="2">
        <v>9.2541666999999994E-2</v>
      </c>
      <c r="F4017" s="2">
        <v>0.6</v>
      </c>
      <c r="G4017" s="2">
        <v>117</v>
      </c>
      <c r="H4017" s="2">
        <v>1.5102339170000001</v>
      </c>
      <c r="I4017" s="2">
        <v>3.06879160370871E-2</v>
      </c>
      <c r="J4017" s="2">
        <v>1.0606607549183899E-3</v>
      </c>
      <c r="K4017" s="2">
        <v>0</v>
      </c>
      <c r="L4017" s="2">
        <v>1.0606607549183899E-3</v>
      </c>
      <c r="M4017" s="2">
        <v>0</v>
      </c>
      <c r="O4017" s="2">
        <v>4.8036300537425698E-2</v>
      </c>
      <c r="P4017" s="2">
        <v>1.1039852842162699E-4</v>
      </c>
      <c r="Q4017" s="2">
        <v>6.1299301448576298E-3</v>
      </c>
      <c r="R4017" s="2">
        <v>0</v>
      </c>
      <c r="S4017" s="2">
        <v>-18.108237497000001</v>
      </c>
    </row>
    <row r="4018" spans="1:19" s="2" customFormat="1" x14ac:dyDescent="0.25">
      <c r="A4018" s="1">
        <v>41638</v>
      </c>
      <c r="B4018" s="2" t="s">
        <v>26</v>
      </c>
      <c r="C4018" s="2" t="s">
        <v>27</v>
      </c>
      <c r="D4018" s="2">
        <v>0</v>
      </c>
      <c r="E4018" s="2">
        <v>2.1046458330000002</v>
      </c>
      <c r="F4018" s="2">
        <v>1.8345</v>
      </c>
      <c r="G4018" s="2">
        <v>117</v>
      </c>
      <c r="H4018" s="2">
        <v>0.23871520800000001</v>
      </c>
      <c r="I4018" s="2">
        <v>0.58216542324851395</v>
      </c>
      <c r="J4018" s="2">
        <v>2.01569695155378E-2</v>
      </c>
      <c r="K4018" s="2">
        <v>0</v>
      </c>
      <c r="L4018" s="2">
        <v>2.01569695155378E-2</v>
      </c>
      <c r="M4018" s="2">
        <v>0</v>
      </c>
      <c r="O4018" s="2">
        <v>0.227917472517952</v>
      </c>
      <c r="P4018" s="2">
        <v>4.1774376611210902E-4</v>
      </c>
      <c r="Q4018" s="2">
        <v>1.7031893628594201E-4</v>
      </c>
      <c r="R4018" s="2">
        <v>0</v>
      </c>
      <c r="S4018" s="2">
        <v>-16.096133331000001</v>
      </c>
    </row>
    <row r="4019" spans="1:19" s="2" customFormat="1" x14ac:dyDescent="0.25">
      <c r="A4019" s="1">
        <v>41639</v>
      </c>
      <c r="B4019" s="2" t="s">
        <v>26</v>
      </c>
      <c r="C4019" s="2" t="s">
        <v>27</v>
      </c>
      <c r="D4019" s="2">
        <v>0</v>
      </c>
      <c r="E4019" s="2">
        <v>1.2850625</v>
      </c>
      <c r="F4019" s="2">
        <v>1.8345</v>
      </c>
      <c r="G4019" s="2">
        <v>117</v>
      </c>
      <c r="H4019" s="2">
        <v>0.26280787100000003</v>
      </c>
      <c r="I4019" s="2">
        <v>0.60560199916878898</v>
      </c>
      <c r="L4019" s="2">
        <v>2.0953300235611299E-2</v>
      </c>
      <c r="M4019" s="2">
        <v>0</v>
      </c>
      <c r="O4019" s="2">
        <v>0.249179519145172</v>
      </c>
      <c r="P4019" s="2">
        <v>3.59523699013064E-4</v>
      </c>
      <c r="Q4019" s="2">
        <v>1.5513126172973801E-4</v>
      </c>
      <c r="R4019" s="2">
        <v>0</v>
      </c>
      <c r="S4019" s="2">
        <v>-16.915716664000001</v>
      </c>
    </row>
    <row r="4020" spans="1:19" s="2" customFormat="1" x14ac:dyDescent="0.25">
      <c r="A4020" s="1">
        <v>41640</v>
      </c>
      <c r="B4020" s="2" t="s">
        <v>26</v>
      </c>
      <c r="C4020" s="2" t="s">
        <v>27</v>
      </c>
      <c r="D4020" s="2">
        <v>0</v>
      </c>
      <c r="E4020" s="2">
        <v>-1.661208333</v>
      </c>
      <c r="F4020" s="2">
        <v>1.8345</v>
      </c>
      <c r="G4020" s="2">
        <v>117</v>
      </c>
      <c r="H4020" s="2">
        <v>2.104170925</v>
      </c>
      <c r="I4020" s="2">
        <v>1.3433006221370001</v>
      </c>
      <c r="L4020" s="2">
        <v>4.6356702337666603E-2</v>
      </c>
      <c r="M4020" s="2">
        <v>0</v>
      </c>
      <c r="O4020" s="2">
        <v>0.207520017393406</v>
      </c>
      <c r="P4020" s="2">
        <v>1.02600768503828E-3</v>
      </c>
      <c r="Q4020" s="2">
        <v>1.6322560260953101E-3</v>
      </c>
      <c r="R4020" s="2">
        <v>0</v>
      </c>
      <c r="S4020" s="2">
        <v>-19.861987497000001</v>
      </c>
    </row>
    <row r="4021" spans="1:19" s="2" customFormat="1" x14ac:dyDescent="0.25">
      <c r="A4021" s="1">
        <v>41641</v>
      </c>
      <c r="B4021" s="2" t="s">
        <v>26</v>
      </c>
      <c r="C4021" s="2" t="s">
        <v>27</v>
      </c>
      <c r="D4021" s="2">
        <v>0</v>
      </c>
      <c r="E4021" s="2">
        <v>-4.2979791670000003</v>
      </c>
      <c r="F4021" s="2">
        <v>1.8345</v>
      </c>
      <c r="G4021" s="2">
        <v>117</v>
      </c>
      <c r="H4021" s="2">
        <v>-9.2596042000000003E-2</v>
      </c>
      <c r="I4021" s="2">
        <v>7.77558397903131E-2</v>
      </c>
      <c r="L4021" s="2">
        <v>2.6771163755924801E-3</v>
      </c>
      <c r="M4021" s="2">
        <v>0</v>
      </c>
      <c r="O4021" s="2">
        <v>9.0231976560179006E-2</v>
      </c>
      <c r="P4021" s="2">
        <v>1.25038219101868E-4</v>
      </c>
      <c r="Q4021" s="2">
        <v>-1.47643704072108E-4</v>
      </c>
      <c r="R4021" s="2">
        <v>0</v>
      </c>
      <c r="S4021" s="2">
        <v>-22.498758331000001</v>
      </c>
    </row>
    <row r="4022" spans="1:19" s="2" customFormat="1" x14ac:dyDescent="0.25">
      <c r="A4022" s="1">
        <v>41642</v>
      </c>
      <c r="B4022" s="2" t="s">
        <v>26</v>
      </c>
      <c r="C4022" s="2" t="s">
        <v>27</v>
      </c>
      <c r="D4022" s="2">
        <v>0</v>
      </c>
      <c r="E4022" s="2">
        <v>-2.125</v>
      </c>
      <c r="F4022" s="2">
        <v>1.8345</v>
      </c>
      <c r="G4022" s="2">
        <v>117</v>
      </c>
      <c r="H4022" s="2">
        <v>-0.243677588</v>
      </c>
      <c r="I4022" s="2">
        <v>1.9644637222315801E-2</v>
      </c>
      <c r="L4022" s="2">
        <v>6.7765145418391003E-4</v>
      </c>
      <c r="M4022" s="2">
        <v>0</v>
      </c>
      <c r="O4022" s="2">
        <v>2.3507224861268002E-2</v>
      </c>
      <c r="P4022" s="2">
        <v>1.18727176753341E-4</v>
      </c>
      <c r="Q4022" s="2">
        <v>-1.4019611034491099E-3</v>
      </c>
      <c r="R4022" s="2">
        <v>0</v>
      </c>
      <c r="S4022" s="2">
        <v>-20.325779164</v>
      </c>
    </row>
    <row r="4023" spans="1:19" s="2" customFormat="1" x14ac:dyDescent="0.25">
      <c r="A4023" s="1">
        <v>41643</v>
      </c>
      <c r="B4023" s="2" t="s">
        <v>26</v>
      </c>
      <c r="C4023" s="2" t="s">
        <v>27</v>
      </c>
      <c r="D4023" s="2">
        <v>0.6</v>
      </c>
      <c r="E4023" s="2">
        <v>-0.87875000000000003</v>
      </c>
      <c r="F4023" s="2">
        <v>1.8345</v>
      </c>
      <c r="G4023" s="2">
        <v>117</v>
      </c>
      <c r="H4023" s="2">
        <v>-0.39672481300000001</v>
      </c>
      <c r="I4023" s="2">
        <v>2.6479641374304197E-4</v>
      </c>
      <c r="J4023" s="2">
        <v>0.13445581004486201</v>
      </c>
      <c r="K4023" s="2">
        <v>0</v>
      </c>
      <c r="L4023" s="3">
        <v>9.1442927773547901E-6</v>
      </c>
      <c r="M4023" s="2">
        <v>0.134446665752084</v>
      </c>
      <c r="O4023" s="2">
        <v>6.4245435598551503E-4</v>
      </c>
      <c r="P4023" s="3">
        <v>8.0456279390006305E-5</v>
      </c>
      <c r="Q4023" s="2">
        <v>-3.1653550737836801E-2</v>
      </c>
      <c r="R4023" s="2">
        <v>0</v>
      </c>
      <c r="S4023" s="2">
        <v>-19.079529164</v>
      </c>
    </row>
    <row r="4024" spans="1:19" s="2" customFormat="1" x14ac:dyDescent="0.25">
      <c r="A4024" s="1">
        <v>41644</v>
      </c>
      <c r="B4024" s="2" t="s">
        <v>26</v>
      </c>
      <c r="C4024" s="2" t="s">
        <v>27</v>
      </c>
      <c r="D4024" s="2">
        <v>1.1000000000000001</v>
      </c>
      <c r="E4024" s="2">
        <v>0.15458333299999999</v>
      </c>
      <c r="F4024" s="2">
        <v>1.8345</v>
      </c>
      <c r="G4024" s="2">
        <v>117</v>
      </c>
      <c r="H4024" s="2">
        <v>5.0259384789999997</v>
      </c>
      <c r="I4024" s="2">
        <v>0</v>
      </c>
      <c r="J4024" s="2">
        <v>0.14501163057821101</v>
      </c>
      <c r="K4024" s="2">
        <v>0</v>
      </c>
      <c r="L4024" s="2">
        <v>0</v>
      </c>
      <c r="M4024" s="2">
        <v>0.14501163057821101</v>
      </c>
      <c r="O4024" s="3">
        <v>1E-4</v>
      </c>
      <c r="P4024" s="2">
        <v>1.5132534181801601E-4</v>
      </c>
      <c r="Q4024" s="2">
        <v>-3.4218532358435597E-2</v>
      </c>
      <c r="R4024" s="2">
        <v>0</v>
      </c>
      <c r="S4024" s="2">
        <v>-18.046195830999999</v>
      </c>
    </row>
    <row r="4025" spans="1:19" s="2" customFormat="1" x14ac:dyDescent="0.25">
      <c r="A4025" s="1">
        <v>41645</v>
      </c>
      <c r="B4025" s="2" t="s">
        <v>26</v>
      </c>
      <c r="C4025" s="2" t="s">
        <v>27</v>
      </c>
      <c r="D4025" s="2">
        <v>0.3</v>
      </c>
      <c r="E4025" s="2">
        <v>6.6854167000000006E-2</v>
      </c>
      <c r="F4025" s="2">
        <v>2.6</v>
      </c>
      <c r="G4025" s="2">
        <v>117</v>
      </c>
      <c r="H4025" s="2">
        <v>0.791374833</v>
      </c>
      <c r="I4025" s="2">
        <v>0</v>
      </c>
      <c r="J4025" s="2">
        <v>0.121643835608942</v>
      </c>
      <c r="K4025" s="2">
        <v>0</v>
      </c>
      <c r="L4025" s="2">
        <v>0</v>
      </c>
      <c r="M4025" s="2">
        <v>0.121643835608942</v>
      </c>
      <c r="O4025" s="3">
        <v>1E-4</v>
      </c>
      <c r="P4025" s="2">
        <v>1.12243113553135E-4</v>
      </c>
      <c r="Q4025" s="2">
        <v>-2.15280200955059E-2</v>
      </c>
      <c r="R4025" s="2">
        <v>0</v>
      </c>
      <c r="S4025" s="2">
        <v>-18.133924997000001</v>
      </c>
    </row>
    <row r="4026" spans="1:19" s="2" customFormat="1" x14ac:dyDescent="0.25">
      <c r="A4026" s="1">
        <v>41646</v>
      </c>
      <c r="B4026" s="2" t="s">
        <v>26</v>
      </c>
      <c r="C4026" s="2" t="s">
        <v>27</v>
      </c>
      <c r="D4026" s="2">
        <v>0.7</v>
      </c>
      <c r="E4026" s="2">
        <v>0.63710416700000005</v>
      </c>
      <c r="F4026" s="2">
        <v>1.8345</v>
      </c>
      <c r="G4026" s="2">
        <v>117</v>
      </c>
      <c r="H4026" s="2">
        <v>4.182893354</v>
      </c>
      <c r="I4026" s="2">
        <v>0</v>
      </c>
      <c r="J4026" s="2">
        <v>0.13655965871730999</v>
      </c>
      <c r="K4026" s="2">
        <v>0</v>
      </c>
      <c r="L4026" s="2">
        <v>0</v>
      </c>
      <c r="M4026" s="2">
        <v>0.13655965871730999</v>
      </c>
      <c r="O4026" s="3">
        <v>1E-4</v>
      </c>
      <c r="P4026" s="2">
        <v>1.7324486181218501E-4</v>
      </c>
      <c r="Q4026" s="2">
        <v>-2.7160594310851799E-2</v>
      </c>
      <c r="R4026" s="2">
        <v>0</v>
      </c>
      <c r="S4026" s="2">
        <v>-17.563674997</v>
      </c>
    </row>
    <row r="4027" spans="1:19" s="2" customFormat="1" x14ac:dyDescent="0.25">
      <c r="A4027" s="1">
        <v>41647</v>
      </c>
      <c r="B4027" s="2" t="s">
        <v>26</v>
      </c>
      <c r="C4027" s="2" t="s">
        <v>27</v>
      </c>
      <c r="D4027" s="2">
        <v>0.4</v>
      </c>
      <c r="E4027" s="2">
        <v>3.307416667</v>
      </c>
      <c r="F4027" s="2">
        <v>1.8345</v>
      </c>
      <c r="G4027" s="2">
        <v>117</v>
      </c>
      <c r="H4027" s="2">
        <v>-0.55949262499999997</v>
      </c>
      <c r="I4027" s="2">
        <v>0</v>
      </c>
      <c r="J4027" s="2">
        <v>0.122848428210776</v>
      </c>
      <c r="K4027" s="2">
        <v>0</v>
      </c>
      <c r="L4027" s="2">
        <v>0</v>
      </c>
      <c r="M4027" s="2">
        <v>0.122848428210776</v>
      </c>
      <c r="O4027" s="3">
        <v>1E-4</v>
      </c>
      <c r="P4027" s="2">
        <v>1.3115746191438401E-4</v>
      </c>
      <c r="Q4027" s="2">
        <v>-4.1754356012254003E-2</v>
      </c>
      <c r="R4027" s="2">
        <v>0</v>
      </c>
      <c r="S4027" s="2">
        <v>-14.893362497</v>
      </c>
    </row>
    <row r="4028" spans="1:19" s="2" customFormat="1" x14ac:dyDescent="0.25">
      <c r="A4028" s="1">
        <v>41648</v>
      </c>
      <c r="B4028" s="2" t="s">
        <v>26</v>
      </c>
      <c r="C4028" s="2" t="s">
        <v>27</v>
      </c>
      <c r="D4028" s="2">
        <v>0.1</v>
      </c>
      <c r="E4028" s="2">
        <v>3.1789999999999998</v>
      </c>
      <c r="F4028" s="2">
        <v>1.8345</v>
      </c>
      <c r="G4028" s="2">
        <v>117</v>
      </c>
      <c r="H4028" s="2">
        <v>0.77362870800000005</v>
      </c>
      <c r="I4028" s="2">
        <v>0</v>
      </c>
      <c r="J4028" s="2">
        <v>3.0712107052694001E-2</v>
      </c>
      <c r="K4028" s="2">
        <v>0</v>
      </c>
      <c r="L4028" s="2">
        <v>0</v>
      </c>
      <c r="M4028" s="2">
        <v>3.0712107052694001E-2</v>
      </c>
      <c r="O4028" s="3">
        <v>1E-4</v>
      </c>
      <c r="P4028" s="2">
        <v>1.86907907806898E-4</v>
      </c>
      <c r="Q4028" s="2">
        <v>-2.85745436426206E-2</v>
      </c>
      <c r="R4028" s="2">
        <v>0</v>
      </c>
      <c r="S4028" s="2">
        <v>-15.021779164</v>
      </c>
    </row>
    <row r="4029" spans="1:19" s="2" customFormat="1" x14ac:dyDescent="0.25">
      <c r="A4029" s="1">
        <v>41649</v>
      </c>
      <c r="B4029" s="2" t="s">
        <v>26</v>
      </c>
      <c r="C4029" s="2" t="s">
        <v>27</v>
      </c>
      <c r="D4029" s="2">
        <v>9.3000000000000007</v>
      </c>
      <c r="E4029" s="2">
        <v>2.4251041670000002</v>
      </c>
      <c r="F4029" s="2">
        <v>1.8345</v>
      </c>
      <c r="G4029" s="2">
        <v>117</v>
      </c>
      <c r="H4029" s="2">
        <v>-1.7112586249999999</v>
      </c>
      <c r="I4029" s="2">
        <v>2.2682294921433201E-3</v>
      </c>
      <c r="J4029" s="2">
        <v>0.31835561138718699</v>
      </c>
      <c r="K4029" s="2">
        <v>0</v>
      </c>
      <c r="L4029" s="3">
        <v>7.8557660497115701E-5</v>
      </c>
      <c r="M4029" s="2">
        <v>0.31827705372669002</v>
      </c>
      <c r="O4029" s="2">
        <v>3.6697380776216002E-3</v>
      </c>
      <c r="P4029" s="3">
        <v>9.8820186481134699E-5</v>
      </c>
      <c r="Q4029" s="2">
        <v>-2.6203468842785599E-2</v>
      </c>
      <c r="R4029" s="2">
        <v>0</v>
      </c>
      <c r="S4029" s="2">
        <v>-15.775674996999999</v>
      </c>
    </row>
    <row r="4030" spans="1:19" s="2" customFormat="1" x14ac:dyDescent="0.25">
      <c r="A4030" s="1">
        <v>41650</v>
      </c>
      <c r="B4030" s="2" t="s">
        <v>26</v>
      </c>
      <c r="C4030" s="2" t="s">
        <v>27</v>
      </c>
      <c r="D4030" s="2">
        <v>2</v>
      </c>
      <c r="E4030" s="2">
        <v>-0.52495833300000005</v>
      </c>
      <c r="F4030" s="2">
        <v>1.8345</v>
      </c>
      <c r="G4030" s="2">
        <v>117</v>
      </c>
      <c r="H4030" s="2">
        <v>4.2181432499999998</v>
      </c>
      <c r="I4030" s="2">
        <v>0.10985691530137701</v>
      </c>
      <c r="J4030" s="2">
        <v>0.16782346915252999</v>
      </c>
      <c r="K4030" s="2">
        <v>0</v>
      </c>
      <c r="L4030" s="2">
        <v>3.79490188729119E-3</v>
      </c>
      <c r="M4030" s="2">
        <v>0.16402856726523901</v>
      </c>
      <c r="O4030" s="2">
        <v>7.1532046937537702E-2</v>
      </c>
      <c r="P4030" s="2">
        <v>2.7658404550981599E-4</v>
      </c>
      <c r="Q4030" s="2">
        <v>1.3390050805242699E-2</v>
      </c>
      <c r="R4030" s="2">
        <v>0</v>
      </c>
      <c r="S4030" s="2">
        <v>-18.725737497000001</v>
      </c>
    </row>
    <row r="4031" spans="1:19" s="2" customFormat="1" x14ac:dyDescent="0.25">
      <c r="A4031" s="1">
        <v>41651</v>
      </c>
      <c r="B4031" s="2" t="s">
        <v>26</v>
      </c>
      <c r="C4031" s="2" t="s">
        <v>27</v>
      </c>
      <c r="D4031" s="2">
        <v>3.6</v>
      </c>
      <c r="E4031" s="2">
        <v>-0.91539583300000005</v>
      </c>
      <c r="F4031" s="2">
        <v>1.8345</v>
      </c>
      <c r="G4031" s="2">
        <v>117</v>
      </c>
      <c r="H4031" s="2">
        <v>2.7846772710000001</v>
      </c>
      <c r="I4031" s="2">
        <v>1.8794603311943801E-2</v>
      </c>
      <c r="J4031" s="2">
        <v>0.19848547338339401</v>
      </c>
      <c r="K4031" s="2">
        <v>0</v>
      </c>
      <c r="L4031" s="2">
        <v>6.4901867454938305E-4</v>
      </c>
      <c r="M4031" s="2">
        <v>0.19783645470884501</v>
      </c>
      <c r="O4031" s="2">
        <v>2.2273770376061899E-2</v>
      </c>
      <c r="P4031" s="2">
        <v>1.1098468519178101E-4</v>
      </c>
      <c r="Q4031" s="2">
        <v>4.0273641076238799E-2</v>
      </c>
      <c r="R4031" s="2">
        <v>0</v>
      </c>
      <c r="S4031" s="2">
        <v>-19.116174997000002</v>
      </c>
    </row>
    <row r="4032" spans="1:19" s="2" customFormat="1" x14ac:dyDescent="0.25">
      <c r="A4032" s="1">
        <v>41652</v>
      </c>
      <c r="B4032" s="2" t="s">
        <v>26</v>
      </c>
      <c r="C4032" s="2" t="s">
        <v>27</v>
      </c>
      <c r="D4032" s="2">
        <v>0.2</v>
      </c>
      <c r="E4032" s="2">
        <v>-7.2196666670000003</v>
      </c>
      <c r="F4032" s="2">
        <v>1.8345</v>
      </c>
      <c r="G4032" s="2">
        <v>117</v>
      </c>
      <c r="H4032" s="2">
        <v>7.7041440630000002</v>
      </c>
      <c r="I4032" s="2">
        <v>0.16581263033281901</v>
      </c>
      <c r="J4032" s="2">
        <v>6.7118520932164E-2</v>
      </c>
      <c r="K4032" s="2">
        <v>0</v>
      </c>
      <c r="L4032" s="2">
        <v>5.6943068267759599E-3</v>
      </c>
      <c r="M4032" s="2">
        <v>6.1424214105388002E-2</v>
      </c>
      <c r="O4032" s="2">
        <v>0.115063650887359</v>
      </c>
      <c r="P4032" s="2">
        <v>2.3047380244894101E-4</v>
      </c>
      <c r="Q4032" s="2">
        <v>1.47758799962817E-2</v>
      </c>
      <c r="R4032" s="2">
        <v>0</v>
      </c>
      <c r="S4032" s="2">
        <v>-25.420445830999999</v>
      </c>
    </row>
    <row r="4033" spans="1:19" s="2" customFormat="1" x14ac:dyDescent="0.25">
      <c r="A4033" s="1">
        <v>41653</v>
      </c>
      <c r="B4033" s="2" t="s">
        <v>26</v>
      </c>
      <c r="C4033" s="2" t="s">
        <v>27</v>
      </c>
      <c r="D4033" s="2">
        <v>0</v>
      </c>
      <c r="E4033" s="2">
        <v>-10.48845833</v>
      </c>
      <c r="F4033" s="2">
        <v>1.8345</v>
      </c>
      <c r="G4033" s="2">
        <v>117</v>
      </c>
      <c r="H4033" s="2">
        <v>2.4141102079999999</v>
      </c>
      <c r="I4033" s="2">
        <v>0.22427439929280299</v>
      </c>
      <c r="J4033" s="2">
        <v>7.68003769486412E-3</v>
      </c>
      <c r="K4033" s="2">
        <v>0</v>
      </c>
      <c r="L4033" s="2">
        <v>7.68003769486412E-3</v>
      </c>
      <c r="M4033" s="2">
        <v>0</v>
      </c>
      <c r="O4033" s="2">
        <v>0.12029925045573001</v>
      </c>
      <c r="P4033" s="2">
        <v>2.9724594663786002E-4</v>
      </c>
      <c r="Q4033" s="2">
        <v>3.4761825276040399E-3</v>
      </c>
      <c r="R4033" s="2">
        <v>0</v>
      </c>
      <c r="S4033" s="2">
        <v>-28.689237494</v>
      </c>
    </row>
    <row r="4034" spans="1:19" s="2" customFormat="1" x14ac:dyDescent="0.25">
      <c r="A4034" s="1">
        <v>41654</v>
      </c>
      <c r="B4034" s="2" t="s">
        <v>26</v>
      </c>
      <c r="C4034" s="2" t="s">
        <v>27</v>
      </c>
      <c r="D4034" s="2">
        <v>0</v>
      </c>
      <c r="E4034" s="2">
        <v>-11.81322917</v>
      </c>
      <c r="F4034" s="2">
        <v>1.8345</v>
      </c>
      <c r="G4034" s="2">
        <v>117</v>
      </c>
      <c r="H4034" s="2">
        <v>1.9498537810000001</v>
      </c>
      <c r="I4034" s="2">
        <v>0.16845489360041399</v>
      </c>
      <c r="J4034" s="2">
        <v>5.7619024496287701E-3</v>
      </c>
      <c r="K4034" s="2">
        <v>0</v>
      </c>
      <c r="L4034" s="2">
        <v>5.7619024496287701E-3</v>
      </c>
      <c r="M4034" s="2">
        <v>0</v>
      </c>
      <c r="O4034" s="2">
        <v>9.0095275248841797E-2</v>
      </c>
      <c r="P4034" s="2">
        <v>2.5831276663334699E-4</v>
      </c>
      <c r="Q4034" s="2">
        <v>3.34590428543932E-3</v>
      </c>
      <c r="R4034" s="2">
        <v>0</v>
      </c>
      <c r="S4034" s="2">
        <v>-30.014008334</v>
      </c>
    </row>
    <row r="4035" spans="1:19" s="2" customFormat="1" x14ac:dyDescent="0.25">
      <c r="A4035" s="1">
        <v>41655</v>
      </c>
      <c r="B4035" s="2" t="s">
        <v>26</v>
      </c>
      <c r="C4035" s="2" t="s">
        <v>27</v>
      </c>
      <c r="D4035" s="2">
        <v>0</v>
      </c>
      <c r="E4035" s="2">
        <v>-11.048</v>
      </c>
      <c r="F4035" s="2">
        <v>1.8345</v>
      </c>
      <c r="G4035" s="2">
        <v>117</v>
      </c>
      <c r="H4035" s="2">
        <v>1.786171583</v>
      </c>
      <c r="I4035" s="2">
        <v>0.12847286536077801</v>
      </c>
      <c r="J4035" s="2">
        <v>4.3972709037967597E-3</v>
      </c>
      <c r="K4035" s="2">
        <v>0</v>
      </c>
      <c r="L4035" s="2">
        <v>4.3972709037967597E-3</v>
      </c>
      <c r="M4035" s="2">
        <v>0</v>
      </c>
      <c r="O4035" s="2">
        <v>0.124164043374454</v>
      </c>
      <c r="P4035" s="2">
        <v>1.78278319210296E-4</v>
      </c>
      <c r="Q4035" s="2">
        <v>2.6192421758409099E-3</v>
      </c>
      <c r="R4035" s="2">
        <v>0</v>
      </c>
      <c r="S4035" s="2">
        <v>-29.248779163999998</v>
      </c>
    </row>
    <row r="4036" spans="1:19" s="2" customFormat="1" x14ac:dyDescent="0.25">
      <c r="A4036" s="1">
        <v>41656</v>
      </c>
      <c r="B4036" s="2" t="s">
        <v>26</v>
      </c>
      <c r="C4036" s="2" t="s">
        <v>27</v>
      </c>
      <c r="D4036" s="2">
        <v>0</v>
      </c>
      <c r="E4036" s="2">
        <v>-15.362291669999999</v>
      </c>
      <c r="F4036" s="2">
        <v>1.8345</v>
      </c>
      <c r="G4036" s="2">
        <v>117</v>
      </c>
      <c r="H4036" s="2">
        <v>0.62701027899999995</v>
      </c>
      <c r="I4036" s="2">
        <v>0.193666266770677</v>
      </c>
      <c r="L4036" s="2">
        <v>6.60383020967285E-3</v>
      </c>
      <c r="M4036" s="2">
        <v>0</v>
      </c>
      <c r="O4036" s="2">
        <v>9.8472306420312794E-2</v>
      </c>
      <c r="P4036" s="2">
        <v>2.8700073776607998E-4</v>
      </c>
      <c r="Q4036" s="2">
        <v>9.5059560892718996E-4</v>
      </c>
      <c r="R4036" s="2">
        <v>0</v>
      </c>
      <c r="S4036" s="2">
        <v>-33.563070834000001</v>
      </c>
    </row>
    <row r="4037" spans="1:19" s="2" customFormat="1" x14ac:dyDescent="0.25">
      <c r="A4037" s="1">
        <v>41657</v>
      </c>
      <c r="B4037" s="2" t="s">
        <v>26</v>
      </c>
      <c r="C4037" s="2" t="s">
        <v>27</v>
      </c>
      <c r="D4037" s="2">
        <v>0</v>
      </c>
      <c r="E4037" s="2">
        <v>-13.729708329999999</v>
      </c>
      <c r="F4037" s="2">
        <v>1.8345</v>
      </c>
      <c r="G4037" s="2">
        <v>117</v>
      </c>
      <c r="H4037" s="2">
        <v>1.7142161060000001</v>
      </c>
      <c r="I4037" s="2">
        <v>0.24496481475882201</v>
      </c>
      <c r="L4037" s="2">
        <v>8.3649178615150498E-3</v>
      </c>
      <c r="M4037" s="2">
        <v>0</v>
      </c>
      <c r="O4037" s="2">
        <v>0.110791735827484</v>
      </c>
      <c r="P4037" s="2">
        <v>3.3422524608197902E-4</v>
      </c>
      <c r="Q4037" s="2">
        <v>2.4984903550874602E-3</v>
      </c>
      <c r="R4037" s="2">
        <v>0</v>
      </c>
      <c r="S4037" s="2">
        <v>-31.930487494000001</v>
      </c>
    </row>
    <row r="4038" spans="1:19" s="2" customFormat="1" x14ac:dyDescent="0.25">
      <c r="A4038" s="1">
        <v>41658</v>
      </c>
      <c r="B4038" s="2" t="s">
        <v>26</v>
      </c>
      <c r="C4038" s="2" t="s">
        <v>27</v>
      </c>
      <c r="D4038" s="2">
        <v>0</v>
      </c>
      <c r="E4038" s="2">
        <v>-18.36460417</v>
      </c>
      <c r="F4038" s="2">
        <v>1.8345</v>
      </c>
      <c r="G4038" s="2">
        <v>117</v>
      </c>
      <c r="H4038" s="2">
        <v>-0.13592157399999999</v>
      </c>
      <c r="I4038" s="2">
        <v>0.22029367355479099</v>
      </c>
      <c r="L4038" s="2">
        <v>7.49226792740979E-3</v>
      </c>
      <c r="M4038" s="2">
        <v>0</v>
      </c>
      <c r="O4038" s="2">
        <v>0.113400709837532</v>
      </c>
      <c r="P4038" s="2">
        <v>3.34197985739722E-4</v>
      </c>
      <c r="Q4038" s="2">
        <v>-2.0352478194046001E-4</v>
      </c>
      <c r="R4038" s="2">
        <v>0</v>
      </c>
      <c r="S4038" s="2">
        <v>-36.565383334000003</v>
      </c>
    </row>
    <row r="4039" spans="1:19" s="2" customFormat="1" x14ac:dyDescent="0.25">
      <c r="A4039" s="1">
        <v>41659</v>
      </c>
      <c r="B4039" s="2" t="s">
        <v>26</v>
      </c>
      <c r="C4039" s="2" t="s">
        <v>27</v>
      </c>
      <c r="D4039" s="2">
        <v>0</v>
      </c>
      <c r="E4039" s="2">
        <v>-15.822854169999999</v>
      </c>
      <c r="F4039" s="2">
        <v>1.8345</v>
      </c>
      <c r="G4039" s="2">
        <v>117</v>
      </c>
      <c r="H4039" s="2">
        <v>0.56954347599999999</v>
      </c>
      <c r="I4039" s="2">
        <v>0.293903300567397</v>
      </c>
      <c r="L4039" s="2">
        <v>1.00178089767325E-2</v>
      </c>
      <c r="M4039" s="2">
        <v>0</v>
      </c>
      <c r="O4039" s="2">
        <v>0.107872516674199</v>
      </c>
      <c r="P4039" s="2">
        <v>3.36107229705522E-4</v>
      </c>
      <c r="Q4039" s="2">
        <v>6.63955526156783E-4</v>
      </c>
      <c r="R4039" s="2">
        <v>0</v>
      </c>
      <c r="S4039" s="2">
        <v>-34.023633334000003</v>
      </c>
    </row>
    <row r="4040" spans="1:19" s="2" customFormat="1" x14ac:dyDescent="0.25">
      <c r="A4040" s="1">
        <v>41660</v>
      </c>
      <c r="B4040" s="2" t="s">
        <v>26</v>
      </c>
      <c r="C4040" s="2" t="s">
        <v>27</v>
      </c>
      <c r="D4040" s="2">
        <v>0</v>
      </c>
      <c r="E4040" s="2">
        <v>-16.081312499999999</v>
      </c>
      <c r="F4040" s="2">
        <v>1.8345</v>
      </c>
      <c r="G4040" s="2">
        <v>117</v>
      </c>
      <c r="H4040" s="2">
        <v>0.45982872699999999</v>
      </c>
      <c r="I4040" s="2">
        <v>0.22736123556437099</v>
      </c>
      <c r="L4040" s="2">
        <v>7.7479586382970802E-3</v>
      </c>
      <c r="M4040" s="2">
        <v>0</v>
      </c>
      <c r="O4040" s="2">
        <v>0.101538998584472</v>
      </c>
      <c r="P4040" s="2">
        <v>3.1695470082644699E-4</v>
      </c>
      <c r="Q4040" s="2">
        <v>6.4913417887514397E-4</v>
      </c>
      <c r="R4040" s="2">
        <v>0</v>
      </c>
      <c r="S4040" s="2">
        <v>-34.282091663999999</v>
      </c>
    </row>
    <row r="4041" spans="1:19" s="2" customFormat="1" x14ac:dyDescent="0.25">
      <c r="A4041" s="1">
        <v>41661</v>
      </c>
      <c r="B4041" s="2" t="s">
        <v>26</v>
      </c>
      <c r="C4041" s="2" t="s">
        <v>27</v>
      </c>
      <c r="D4041" s="2">
        <v>0</v>
      </c>
      <c r="E4041" s="2">
        <v>-17.476937499999998</v>
      </c>
      <c r="F4041" s="2">
        <v>1.8345</v>
      </c>
      <c r="G4041" s="2">
        <v>117</v>
      </c>
      <c r="H4041" s="2">
        <v>-3.4418696999999998E-2</v>
      </c>
      <c r="I4041" s="2">
        <v>0.23224830337473301</v>
      </c>
      <c r="L4041" s="2">
        <v>7.9049259356929694E-3</v>
      </c>
      <c r="M4041" s="2">
        <v>0</v>
      </c>
      <c r="O4041" s="2">
        <v>0.109629202454848</v>
      </c>
      <c r="P4041" s="2">
        <v>3.4788824756272198E-4</v>
      </c>
      <c r="Q4041" s="3">
        <v>-5.1008583343302797E-5</v>
      </c>
      <c r="R4041" s="2">
        <v>0</v>
      </c>
      <c r="S4041" s="2">
        <v>-35.677716664000002</v>
      </c>
    </row>
    <row r="4042" spans="1:19" s="2" customFormat="1" x14ac:dyDescent="0.25">
      <c r="A4042" s="1">
        <v>41662</v>
      </c>
      <c r="B4042" s="2" t="s">
        <v>26</v>
      </c>
      <c r="C4042" s="2" t="s">
        <v>27</v>
      </c>
      <c r="D4042" s="2">
        <v>0</v>
      </c>
      <c r="E4042" s="2">
        <v>-17.07010417</v>
      </c>
      <c r="F4042" s="2">
        <v>1.8345</v>
      </c>
      <c r="G4042" s="2">
        <v>117</v>
      </c>
      <c r="H4042" s="2">
        <v>0.257347775</v>
      </c>
      <c r="I4042" s="2">
        <v>0.22204726692634</v>
      </c>
      <c r="L4042" s="2">
        <v>7.5603837907656001E-3</v>
      </c>
      <c r="M4042" s="2">
        <v>0</v>
      </c>
      <c r="O4042" s="2">
        <v>9.9094315843370195E-2</v>
      </c>
      <c r="P4042" s="2">
        <v>3.7429449186682597E-4</v>
      </c>
      <c r="Q4042" s="2">
        <v>4.3446868778326998E-4</v>
      </c>
      <c r="R4042" s="2">
        <v>0</v>
      </c>
      <c r="S4042" s="2">
        <v>-35.270883333999997</v>
      </c>
    </row>
    <row r="4043" spans="1:19" s="2" customFormat="1" x14ac:dyDescent="0.25">
      <c r="A4043" s="1">
        <v>41663</v>
      </c>
      <c r="B4043" s="2" t="s">
        <v>26</v>
      </c>
      <c r="C4043" s="2" t="s">
        <v>27</v>
      </c>
      <c r="D4043" s="2">
        <v>0</v>
      </c>
      <c r="E4043" s="2">
        <v>-17.147291670000001</v>
      </c>
      <c r="F4043" s="2">
        <v>1.8345</v>
      </c>
      <c r="G4043" s="2">
        <v>117</v>
      </c>
      <c r="H4043" s="2">
        <v>0.40329395000000001</v>
      </c>
      <c r="I4043" s="2">
        <v>0.207359390447623</v>
      </c>
      <c r="L4043" s="2">
        <v>7.0598106966967703E-3</v>
      </c>
      <c r="M4043" s="2">
        <v>0</v>
      </c>
      <c r="O4043" s="2">
        <v>9.0959180202263804E-2</v>
      </c>
      <c r="P4043" s="2">
        <v>4.0837700307928202E-4</v>
      </c>
      <c r="Q4043" s="2">
        <v>8.0118528382074495E-4</v>
      </c>
      <c r="R4043" s="2">
        <v>0</v>
      </c>
      <c r="S4043" s="2">
        <v>-35.348070833999998</v>
      </c>
    </row>
    <row r="4044" spans="1:19" s="2" customFormat="1" x14ac:dyDescent="0.25">
      <c r="A4044" s="1">
        <v>41664</v>
      </c>
      <c r="B4044" s="2" t="s">
        <v>26</v>
      </c>
      <c r="C4044" s="2" t="s">
        <v>27</v>
      </c>
      <c r="D4044" s="2">
        <v>0</v>
      </c>
      <c r="E4044" s="2">
        <v>-16.077375</v>
      </c>
      <c r="F4044" s="2">
        <v>1.8345</v>
      </c>
      <c r="G4044" s="2">
        <v>117</v>
      </c>
      <c r="H4044" s="2">
        <v>0.56975909999999996</v>
      </c>
      <c r="I4044" s="2">
        <v>0.22418760489982301</v>
      </c>
      <c r="L4044" s="2">
        <v>7.6398345584202301E-3</v>
      </c>
      <c r="M4044" s="2">
        <v>0</v>
      </c>
      <c r="O4044" s="2">
        <v>8.6599411632783202E-2</v>
      </c>
      <c r="P4044" s="2">
        <v>3.7100021214042802E-4</v>
      </c>
      <c r="Q4044" s="2">
        <v>9.6353183865200798E-4</v>
      </c>
      <c r="R4044" s="2">
        <v>0</v>
      </c>
      <c r="S4044" s="2">
        <v>-34.278154164</v>
      </c>
    </row>
    <row r="4045" spans="1:19" s="2" customFormat="1" x14ac:dyDescent="0.25">
      <c r="A4045" s="1">
        <v>41665</v>
      </c>
      <c r="B4045" s="2" t="s">
        <v>26</v>
      </c>
      <c r="C4045" s="2" t="s">
        <v>27</v>
      </c>
      <c r="D4045" s="2">
        <v>0</v>
      </c>
      <c r="E4045" s="2">
        <v>-13.0264375</v>
      </c>
      <c r="F4045" s="2">
        <v>1.8345</v>
      </c>
      <c r="G4045" s="2">
        <v>117</v>
      </c>
      <c r="H4045" s="2">
        <v>1.9424679170000001</v>
      </c>
      <c r="I4045" s="2">
        <v>0.25019530677206903</v>
      </c>
      <c r="L4045" s="2">
        <v>8.5487531789330204E-3</v>
      </c>
      <c r="M4045" s="2">
        <v>0</v>
      </c>
      <c r="O4045" s="2">
        <v>9.9754609250086806E-2</v>
      </c>
      <c r="P4045" s="2">
        <v>3.0887650121313401E-4</v>
      </c>
      <c r="Q4045" s="2">
        <v>2.7235467031835798E-3</v>
      </c>
      <c r="R4045" s="2">
        <v>0</v>
      </c>
      <c r="S4045" s="2">
        <v>-31.227216664</v>
      </c>
    </row>
    <row r="4046" spans="1:19" s="2" customFormat="1" x14ac:dyDescent="0.25">
      <c r="A4046" s="1">
        <v>41666</v>
      </c>
      <c r="B4046" s="2" t="s">
        <v>26</v>
      </c>
      <c r="C4046" s="2" t="s">
        <v>27</v>
      </c>
      <c r="D4046" s="2">
        <v>0</v>
      </c>
      <c r="E4046" s="2">
        <v>-15.34770833</v>
      </c>
      <c r="F4046" s="2">
        <v>1.8345</v>
      </c>
      <c r="G4046" s="2">
        <v>117</v>
      </c>
      <c r="H4046" s="2">
        <v>1.6628567889999999</v>
      </c>
      <c r="I4046" s="2">
        <v>0.172295274412192</v>
      </c>
      <c r="L4046" s="2">
        <v>5.8751746724954599E-3</v>
      </c>
      <c r="M4046" s="2">
        <v>0</v>
      </c>
      <c r="O4046" s="2">
        <v>9.4075596110594906E-2</v>
      </c>
      <c r="P4046" s="2">
        <v>2.65428753160373E-4</v>
      </c>
      <c r="Q4046" s="2">
        <v>2.7909409574257802E-3</v>
      </c>
      <c r="R4046" s="2">
        <v>0</v>
      </c>
      <c r="S4046" s="2">
        <v>-33.548487494</v>
      </c>
    </row>
    <row r="4047" spans="1:19" s="2" customFormat="1" x14ac:dyDescent="0.25">
      <c r="A4047" s="1">
        <v>41667</v>
      </c>
      <c r="B4047" s="2" t="s">
        <v>26</v>
      </c>
      <c r="C4047" s="2" t="s">
        <v>27</v>
      </c>
      <c r="D4047" s="2">
        <v>0</v>
      </c>
      <c r="E4047" s="2">
        <v>-15.22495833</v>
      </c>
      <c r="F4047" s="2">
        <v>1.8345</v>
      </c>
      <c r="G4047" s="2">
        <v>117</v>
      </c>
      <c r="H4047" s="2">
        <v>0.86555235399999997</v>
      </c>
      <c r="I4047" s="2">
        <v>0.45434571953132702</v>
      </c>
      <c r="L4047" s="2">
        <v>1.54945920903566E-2</v>
      </c>
      <c r="M4047" s="2">
        <v>0</v>
      </c>
      <c r="O4047" s="2">
        <v>0.18831828869935999</v>
      </c>
      <c r="P4047" s="2">
        <v>4.83987952532184E-4</v>
      </c>
      <c r="Q4047" s="2">
        <v>9.2937405809850101E-4</v>
      </c>
      <c r="R4047" s="2">
        <v>0</v>
      </c>
      <c r="S4047" s="2">
        <v>-33.425737494000003</v>
      </c>
    </row>
    <row r="4048" spans="1:19" s="2" customFormat="1" x14ac:dyDescent="0.25">
      <c r="A4048" s="1">
        <v>41668</v>
      </c>
      <c r="B4048" s="2" t="s">
        <v>26</v>
      </c>
      <c r="C4048" s="2" t="s">
        <v>27</v>
      </c>
      <c r="D4048" s="2">
        <v>0</v>
      </c>
      <c r="E4048" s="2">
        <v>-19.54345833</v>
      </c>
      <c r="F4048" s="2">
        <v>1.8345</v>
      </c>
      <c r="G4048" s="2">
        <v>117</v>
      </c>
      <c r="H4048" s="2">
        <v>0.86297648199999999</v>
      </c>
      <c r="I4048" s="2">
        <v>0.48265225817753998</v>
      </c>
      <c r="L4048" s="2">
        <v>1.6398437720460901E-2</v>
      </c>
      <c r="M4048" s="2">
        <v>0</v>
      </c>
      <c r="O4048" s="2">
        <v>0.15111894132859399</v>
      </c>
      <c r="P4048" s="2">
        <v>6.2865398238153502E-4</v>
      </c>
      <c r="Q4048" s="2">
        <v>1.1346110799498399E-3</v>
      </c>
      <c r="R4048" s="2">
        <v>0</v>
      </c>
      <c r="S4048" s="2">
        <v>-37.744237493999997</v>
      </c>
    </row>
    <row r="4049" spans="1:19" s="2" customFormat="1" x14ac:dyDescent="0.25">
      <c r="A4049" s="1">
        <v>41669</v>
      </c>
      <c r="B4049" s="2" t="s">
        <v>26</v>
      </c>
      <c r="C4049" s="2" t="s">
        <v>27</v>
      </c>
      <c r="D4049" s="2">
        <v>0</v>
      </c>
      <c r="E4049" s="2">
        <v>-21.33764583</v>
      </c>
      <c r="F4049" s="2">
        <v>1.8345</v>
      </c>
      <c r="G4049" s="2">
        <v>117</v>
      </c>
      <c r="H4049" s="2">
        <v>1.652528475</v>
      </c>
      <c r="I4049" s="2">
        <v>0.69658160735336705</v>
      </c>
      <c r="J4049" s="2">
        <v>2.36301539175553E-2</v>
      </c>
      <c r="K4049" s="2">
        <v>0</v>
      </c>
      <c r="L4049" s="2">
        <v>2.36301539175553E-2</v>
      </c>
      <c r="M4049" s="2">
        <v>0</v>
      </c>
      <c r="O4049" s="2">
        <v>0.18663346463960101</v>
      </c>
      <c r="P4049" s="2">
        <v>7.4650023236107698E-4</v>
      </c>
      <c r="Q4049" s="2">
        <v>1.7327290615490199E-3</v>
      </c>
      <c r="R4049" s="2">
        <v>0</v>
      </c>
      <c r="S4049" s="2">
        <v>-39.538424994000003</v>
      </c>
    </row>
    <row r="4050" spans="1:19" s="2" customFormat="1" x14ac:dyDescent="0.25">
      <c r="A4050" s="1">
        <v>41670</v>
      </c>
      <c r="B4050" s="2" t="s">
        <v>26</v>
      </c>
      <c r="C4050" s="2" t="s">
        <v>27</v>
      </c>
      <c r="D4050" s="2">
        <v>0</v>
      </c>
      <c r="E4050" s="2">
        <v>-18.2378125</v>
      </c>
      <c r="F4050" s="2">
        <v>1.8345</v>
      </c>
      <c r="G4050" s="2">
        <v>117</v>
      </c>
      <c r="H4050" s="2">
        <v>3.1641778129999998</v>
      </c>
      <c r="I4050" s="2">
        <v>0.87208302981229102</v>
      </c>
      <c r="J4050" s="2">
        <v>2.9663117972612899E-2</v>
      </c>
      <c r="K4050" s="2">
        <v>0</v>
      </c>
      <c r="L4050" s="2">
        <v>2.9663117972612899E-2</v>
      </c>
      <c r="M4050" s="2">
        <v>0</v>
      </c>
      <c r="O4050" s="2">
        <v>0.30340860360021199</v>
      </c>
      <c r="P4050" s="2">
        <v>5.8510504416287598E-4</v>
      </c>
      <c r="Q4050" s="2">
        <v>2.1822862240165001E-3</v>
      </c>
      <c r="R4050" s="2">
        <v>0</v>
      </c>
      <c r="S4050" s="2">
        <v>-36.438591664</v>
      </c>
    </row>
    <row r="4051" spans="1:19" s="2" customFormat="1" x14ac:dyDescent="0.25">
      <c r="A4051" s="1">
        <v>41671</v>
      </c>
      <c r="B4051" s="2" t="s">
        <v>26</v>
      </c>
      <c r="C4051" s="2" t="s">
        <v>27</v>
      </c>
      <c r="D4051" s="2">
        <v>0</v>
      </c>
      <c r="E4051" s="2">
        <v>-13.166833329999999</v>
      </c>
      <c r="F4051" s="2">
        <v>1.8345</v>
      </c>
      <c r="G4051" s="2">
        <v>117</v>
      </c>
      <c r="H4051" s="2">
        <v>4.2324870209999998</v>
      </c>
      <c r="I4051" s="2">
        <v>0.58198230623706504</v>
      </c>
      <c r="J4051" s="2">
        <v>1.9882928720012499E-2</v>
      </c>
      <c r="K4051" s="2">
        <v>0</v>
      </c>
      <c r="L4051" s="2">
        <v>1.9882928720012499E-2</v>
      </c>
      <c r="M4051" s="2">
        <v>0</v>
      </c>
      <c r="O4051" s="2">
        <v>0.64704765191418101</v>
      </c>
      <c r="P4051" s="2">
        <v>2.2959336522996999E-4</v>
      </c>
      <c r="Q4051" s="2">
        <v>1.6992755193287899E-3</v>
      </c>
      <c r="R4051" s="2">
        <v>0</v>
      </c>
      <c r="S4051" s="2">
        <v>-31.367612493999999</v>
      </c>
    </row>
    <row r="4052" spans="1:19" s="2" customFormat="1" x14ac:dyDescent="0.25">
      <c r="A4052" s="1">
        <v>41672</v>
      </c>
      <c r="B4052" s="2" t="s">
        <v>26</v>
      </c>
      <c r="C4052" s="2" t="s">
        <v>27</v>
      </c>
      <c r="D4052" s="2">
        <v>0</v>
      </c>
      <c r="E4052" s="2">
        <v>-8.9370624999999997</v>
      </c>
      <c r="F4052" s="2">
        <v>1.8345</v>
      </c>
      <c r="G4052" s="2">
        <v>117</v>
      </c>
      <c r="H4052" s="2">
        <v>5.2929519420000002</v>
      </c>
      <c r="I4052" s="2">
        <v>3.7194383917273299</v>
      </c>
      <c r="J4052" s="2">
        <v>0.12754073206359801</v>
      </c>
      <c r="K4052" s="2">
        <v>0</v>
      </c>
      <c r="L4052" s="2">
        <v>0.12754073206359801</v>
      </c>
      <c r="M4052" s="2">
        <v>0</v>
      </c>
      <c r="O4052" s="2">
        <v>0.97344091193598703</v>
      </c>
      <c r="P4052" s="2">
        <v>9.4889987356404804E-4</v>
      </c>
      <c r="Q4052" s="2">
        <v>1.3572694696643501E-3</v>
      </c>
      <c r="R4052" s="2">
        <v>0</v>
      </c>
      <c r="S4052" s="2">
        <v>-27.137841664</v>
      </c>
    </row>
    <row r="4053" spans="1:19" s="2" customFormat="1" x14ac:dyDescent="0.25">
      <c r="A4053" s="1">
        <v>41673</v>
      </c>
      <c r="B4053" s="2" t="s">
        <v>26</v>
      </c>
      <c r="C4053" s="2" t="s">
        <v>27</v>
      </c>
      <c r="D4053" s="2">
        <v>0</v>
      </c>
      <c r="E4053" s="2">
        <v>-9.7596875000000001</v>
      </c>
      <c r="F4053" s="2">
        <v>1.2</v>
      </c>
      <c r="G4053" s="2">
        <v>117</v>
      </c>
      <c r="H4053" s="2">
        <v>3.6325016040000002</v>
      </c>
      <c r="I4053" s="2">
        <v>1.3447769278861199</v>
      </c>
      <c r="L4053" s="2">
        <v>4.6079733683014497E-2</v>
      </c>
      <c r="M4053" s="2">
        <v>0</v>
      </c>
      <c r="O4053" s="2">
        <v>0.35469700162963902</v>
      </c>
      <c r="P4053" s="2">
        <v>6.9373947792484203E-4</v>
      </c>
      <c r="Q4053" s="2">
        <v>1.9219283229292301E-3</v>
      </c>
      <c r="R4053" s="2">
        <v>0</v>
      </c>
      <c r="S4053" s="2">
        <v>-27.960466663999998</v>
      </c>
    </row>
    <row r="4054" spans="1:19" s="2" customFormat="1" x14ac:dyDescent="0.25">
      <c r="A4054" s="1">
        <v>41674</v>
      </c>
      <c r="B4054" s="2" t="s">
        <v>26</v>
      </c>
      <c r="C4054" s="2" t="s">
        <v>27</v>
      </c>
      <c r="D4054" s="2">
        <v>0</v>
      </c>
      <c r="E4054" s="2">
        <v>-6.3664375</v>
      </c>
      <c r="F4054" s="2">
        <v>1.8345</v>
      </c>
      <c r="G4054" s="2">
        <v>117</v>
      </c>
      <c r="H4054" s="2">
        <v>0.99774585400000004</v>
      </c>
      <c r="I4054" s="2">
        <v>0.24123766871611299</v>
      </c>
      <c r="L4054" s="2">
        <v>8.2907253323298794E-3</v>
      </c>
      <c r="M4054" s="2">
        <v>0</v>
      </c>
      <c r="O4054" s="2">
        <v>6.9636490170665102E-2</v>
      </c>
      <c r="P4054" s="2">
        <v>4.6416662590142901E-4</v>
      </c>
      <c r="Q4054" s="2">
        <v>2.0379373772890599E-3</v>
      </c>
      <c r="R4054" s="2">
        <v>0</v>
      </c>
      <c r="S4054" s="2">
        <v>-24.567216664</v>
      </c>
    </row>
    <row r="4055" spans="1:19" s="2" customFormat="1" x14ac:dyDescent="0.25">
      <c r="A4055" s="1">
        <v>41675</v>
      </c>
      <c r="B4055" s="2" t="s">
        <v>26</v>
      </c>
      <c r="C4055" s="2" t="s">
        <v>27</v>
      </c>
      <c r="D4055" s="2">
        <v>0</v>
      </c>
      <c r="E4055" s="2">
        <v>-6.8396041670000001</v>
      </c>
      <c r="F4055" s="2">
        <v>1.8345</v>
      </c>
      <c r="G4055" s="2">
        <v>117</v>
      </c>
      <c r="H4055" s="2">
        <v>1.290510625</v>
      </c>
      <c r="I4055" s="2">
        <v>0.32222719172581199</v>
      </c>
      <c r="L4055" s="2">
        <v>1.1069545791902001E-2</v>
      </c>
      <c r="M4055" s="2">
        <v>0</v>
      </c>
      <c r="O4055" s="2">
        <v>6.9372002886891604E-2</v>
      </c>
      <c r="P4055" s="2">
        <v>6.3412467919366302E-4</v>
      </c>
      <c r="Q4055" s="2">
        <v>2.7425457927959698E-3</v>
      </c>
      <c r="R4055" s="2">
        <v>0</v>
      </c>
      <c r="S4055" s="2">
        <v>-25.040383331000001</v>
      </c>
    </row>
    <row r="4056" spans="1:19" s="2" customFormat="1" x14ac:dyDescent="0.25">
      <c r="A4056" s="1">
        <v>41676</v>
      </c>
      <c r="B4056" s="2" t="s">
        <v>26</v>
      </c>
      <c r="C4056" s="2" t="s">
        <v>27</v>
      </c>
      <c r="D4056" s="2">
        <v>0</v>
      </c>
      <c r="E4056" s="2">
        <v>-7.1870208330000001</v>
      </c>
      <c r="F4056" s="2">
        <v>1.8345</v>
      </c>
      <c r="G4056" s="2">
        <v>117</v>
      </c>
      <c r="H4056" s="2">
        <v>3.4241672919999999</v>
      </c>
      <c r="I4056" s="2">
        <v>0.94340779712862799</v>
      </c>
      <c r="L4056" s="2">
        <v>3.2399261799581303E-2</v>
      </c>
      <c r="M4056" s="2">
        <v>0</v>
      </c>
      <c r="O4056" s="2">
        <v>0.16715001847181499</v>
      </c>
      <c r="P4056" s="2">
        <v>9.0760185636244598E-4</v>
      </c>
      <c r="Q4056" s="2">
        <v>3.52141107734776E-3</v>
      </c>
      <c r="R4056" s="2">
        <v>0</v>
      </c>
      <c r="S4056" s="2">
        <v>-25.387799996999998</v>
      </c>
    </row>
    <row r="4057" spans="1:19" s="2" customFormat="1" x14ac:dyDescent="0.25">
      <c r="A4057" s="1">
        <v>41677</v>
      </c>
      <c r="B4057" s="2" t="s">
        <v>26</v>
      </c>
      <c r="C4057" s="2" t="s">
        <v>27</v>
      </c>
      <c r="D4057" s="2">
        <v>0</v>
      </c>
      <c r="E4057" s="2">
        <v>-3.1804166669999998</v>
      </c>
      <c r="F4057" s="2">
        <v>1.8345</v>
      </c>
      <c r="G4057" s="2">
        <v>117</v>
      </c>
      <c r="H4057" s="2">
        <v>-0.29320584900000002</v>
      </c>
      <c r="I4057" s="2">
        <v>0.29788083404975202</v>
      </c>
      <c r="L4057" s="2">
        <v>1.02660294038619E-2</v>
      </c>
      <c r="M4057" s="2">
        <v>0</v>
      </c>
      <c r="O4057" s="2">
        <v>0.142116842108576</v>
      </c>
      <c r="P4057" s="2">
        <v>3.0353579826318902E-4</v>
      </c>
      <c r="Q4057" s="2">
        <v>-2.9330605893701397E-4</v>
      </c>
      <c r="R4057" s="2">
        <v>0</v>
      </c>
      <c r="S4057" s="2">
        <v>-21.381195830999999</v>
      </c>
    </row>
    <row r="4058" spans="1:19" s="2" customFormat="1" x14ac:dyDescent="0.25">
      <c r="A4058" s="1">
        <v>41678</v>
      </c>
      <c r="B4058" s="2" t="s">
        <v>26</v>
      </c>
      <c r="C4058" s="2" t="s">
        <v>27</v>
      </c>
      <c r="D4058" s="2">
        <v>1.4</v>
      </c>
      <c r="E4058" s="2">
        <v>-0.37927083299999997</v>
      </c>
      <c r="F4058" s="2">
        <v>1.8345</v>
      </c>
      <c r="G4058" s="2">
        <v>117</v>
      </c>
      <c r="H4058" s="2">
        <v>0.61413219200000002</v>
      </c>
      <c r="I4058" s="2">
        <v>8.8082206628045501E-2</v>
      </c>
      <c r="J4058" s="2">
        <v>0.154393714873167</v>
      </c>
      <c r="K4058" s="2">
        <v>0</v>
      </c>
      <c r="L4058" s="2">
        <v>3.0431053992799298E-3</v>
      </c>
      <c r="M4058" s="2">
        <v>0.15135060947388701</v>
      </c>
      <c r="O4058" s="2">
        <v>2.1983168252120499E-2</v>
      </c>
      <c r="P4058" s="2">
        <v>6.2308195812211598E-4</v>
      </c>
      <c r="Q4058" s="2">
        <v>4.8203673719196998E-3</v>
      </c>
      <c r="R4058" s="2">
        <v>0</v>
      </c>
      <c r="S4058" s="2">
        <v>-18.580049997</v>
      </c>
    </row>
    <row r="4059" spans="1:19" s="2" customFormat="1" x14ac:dyDescent="0.25">
      <c r="A4059" s="1">
        <v>41679</v>
      </c>
      <c r="B4059" s="2" t="s">
        <v>26</v>
      </c>
      <c r="C4059" s="2" t="s">
        <v>27</v>
      </c>
      <c r="D4059" s="2">
        <v>0.7</v>
      </c>
      <c r="E4059" s="2">
        <v>-0.46287499999999998</v>
      </c>
      <c r="F4059" s="2">
        <v>1.8345</v>
      </c>
      <c r="G4059" s="2">
        <v>117</v>
      </c>
      <c r="H4059" s="2">
        <v>0.81225756299999996</v>
      </c>
      <c r="I4059" s="2">
        <v>1.02024177410177E-2</v>
      </c>
      <c r="J4059" s="2">
        <v>0.13691211071016901</v>
      </c>
      <c r="K4059" s="2">
        <v>0</v>
      </c>
      <c r="L4059" s="2">
        <v>3.5245199285931998E-4</v>
      </c>
      <c r="M4059" s="2">
        <v>0.13655965871730999</v>
      </c>
      <c r="O4059" s="2">
        <v>6.9025261332629501E-3</v>
      </c>
      <c r="P4059" s="2">
        <v>1.96498728083674E-4</v>
      </c>
      <c r="Q4059" s="2">
        <v>3.57114493542127E-2</v>
      </c>
      <c r="R4059" s="2">
        <v>0</v>
      </c>
      <c r="S4059" s="2">
        <v>-18.663654164</v>
      </c>
    </row>
    <row r="4060" spans="1:19" s="2" customFormat="1" x14ac:dyDescent="0.25">
      <c r="A4060" s="1">
        <v>41680</v>
      </c>
      <c r="B4060" s="2" t="s">
        <v>26</v>
      </c>
      <c r="C4060" s="2" t="s">
        <v>27</v>
      </c>
      <c r="D4060" s="2">
        <v>1.5</v>
      </c>
      <c r="E4060" s="2">
        <v>-0.17091666699999999</v>
      </c>
      <c r="F4060" s="2">
        <v>1.8345</v>
      </c>
      <c r="G4060" s="2">
        <v>117</v>
      </c>
      <c r="H4060" s="2">
        <v>-0.38490066699999997</v>
      </c>
      <c r="I4060" s="2">
        <v>6.1086773167678601E-3</v>
      </c>
      <c r="J4060" s="2">
        <v>0.15367468657871799</v>
      </c>
      <c r="K4060" s="2">
        <v>0</v>
      </c>
      <c r="L4060" s="2">
        <v>2.1108413960561101E-4</v>
      </c>
      <c r="M4060" s="2">
        <v>0.153463602439112</v>
      </c>
      <c r="O4060" s="2">
        <v>7.7837332812199797E-3</v>
      </c>
      <c r="P4060" s="2">
        <v>1.2783859233609301E-4</v>
      </c>
      <c r="Q4060" s="2">
        <v>-6.7260515508464104E-3</v>
      </c>
      <c r="R4060" s="2">
        <v>0</v>
      </c>
      <c r="S4060" s="2">
        <v>-18.371695831</v>
      </c>
    </row>
    <row r="4061" spans="1:19" s="2" customFormat="1" x14ac:dyDescent="0.25">
      <c r="A4061" s="1">
        <v>41681</v>
      </c>
      <c r="B4061" s="2" t="s">
        <v>26</v>
      </c>
      <c r="C4061" s="2" t="s">
        <v>27</v>
      </c>
      <c r="D4061" s="2">
        <v>1.8</v>
      </c>
      <c r="E4061" s="2">
        <v>-0.99129166700000004</v>
      </c>
      <c r="F4061" s="2">
        <v>3.5</v>
      </c>
      <c r="G4061" s="2">
        <v>117</v>
      </c>
      <c r="H4061" s="2">
        <v>0.60238168800000003</v>
      </c>
      <c r="I4061" s="2">
        <v>1.33933028794986E-2</v>
      </c>
      <c r="J4061" s="2">
        <v>0.29512503867179501</v>
      </c>
      <c r="K4061" s="2">
        <v>0</v>
      </c>
      <c r="L4061" s="2">
        <v>4.6246911874585198E-4</v>
      </c>
      <c r="M4061" s="2">
        <v>0.29466256955304898</v>
      </c>
      <c r="O4061" s="2">
        <v>1.38148613514449E-2</v>
      </c>
      <c r="P4061" s="2">
        <v>1.2818272786485599E-4</v>
      </c>
      <c r="Q4061" s="2">
        <v>7.2536886974409898E-3</v>
      </c>
      <c r="R4061" s="2">
        <v>0</v>
      </c>
      <c r="S4061" s="2">
        <v>-19.192070830999999</v>
      </c>
    </row>
    <row r="4062" spans="1:19" s="2" customFormat="1" x14ac:dyDescent="0.25">
      <c r="A4062" s="1">
        <v>41682</v>
      </c>
      <c r="B4062" s="2" t="s">
        <v>26</v>
      </c>
      <c r="C4062" s="2" t="s">
        <v>27</v>
      </c>
      <c r="D4062" s="2">
        <v>1.6</v>
      </c>
      <c r="E4062" s="2">
        <v>0.2548125</v>
      </c>
      <c r="F4062" s="2">
        <v>1.8345</v>
      </c>
      <c r="G4062" s="2">
        <v>117</v>
      </c>
      <c r="H4062" s="2">
        <v>0.19654164599999999</v>
      </c>
      <c r="I4062" s="2">
        <v>0</v>
      </c>
      <c r="J4062" s="2">
        <v>0.15557659540433799</v>
      </c>
      <c r="K4062" s="2">
        <v>0</v>
      </c>
      <c r="L4062" s="2">
        <v>0</v>
      </c>
      <c r="M4062" s="2">
        <v>0.15557659540433799</v>
      </c>
      <c r="O4062" s="3">
        <v>1E-4</v>
      </c>
      <c r="P4062" s="3">
        <v>6.2889561207033699E-5</v>
      </c>
      <c r="Q4062" s="2">
        <v>-3.8245048502502599E-2</v>
      </c>
      <c r="R4062" s="2">
        <v>0</v>
      </c>
      <c r="S4062" s="2">
        <v>-17.945966664</v>
      </c>
    </row>
    <row r="4063" spans="1:19" s="2" customFormat="1" x14ac:dyDescent="0.25">
      <c r="A4063" s="1">
        <v>41683</v>
      </c>
      <c r="B4063" s="2" t="s">
        <v>26</v>
      </c>
      <c r="C4063" s="2" t="s">
        <v>27</v>
      </c>
      <c r="D4063" s="2">
        <v>0.8</v>
      </c>
      <c r="E4063" s="2">
        <v>-0.112166667</v>
      </c>
      <c r="F4063" s="2">
        <v>1.8345</v>
      </c>
      <c r="G4063" s="2">
        <v>117</v>
      </c>
      <c r="H4063" s="2">
        <v>-0.3065175</v>
      </c>
      <c r="I4063" s="2">
        <v>4.1231736299129603E-3</v>
      </c>
      <c r="J4063" s="2">
        <v>0.13881513449918101</v>
      </c>
      <c r="K4063" s="2">
        <v>0</v>
      </c>
      <c r="L4063" s="2">
        <v>1.42482816645862E-4</v>
      </c>
      <c r="M4063" s="2">
        <v>0.13867265168253501</v>
      </c>
      <c r="O4063" s="2">
        <v>4.7256011347429098E-3</v>
      </c>
      <c r="P4063" s="2">
        <v>1.11756592354941E-4</v>
      </c>
      <c r="Q4063" s="2">
        <v>-6.2319242437033403E-3</v>
      </c>
      <c r="R4063" s="2">
        <v>0</v>
      </c>
      <c r="S4063" s="2">
        <v>-18.312945831</v>
      </c>
    </row>
    <row r="4064" spans="1:19" s="2" customFormat="1" x14ac:dyDescent="0.25">
      <c r="A4064" s="1">
        <v>41684</v>
      </c>
      <c r="B4064" s="2" t="s">
        <v>26</v>
      </c>
      <c r="C4064" s="2" t="s">
        <v>27</v>
      </c>
      <c r="D4064" s="2">
        <v>0.8</v>
      </c>
      <c r="E4064" s="2">
        <v>0.44964583299999999</v>
      </c>
      <c r="F4064" s="2">
        <v>1.8345</v>
      </c>
      <c r="G4064" s="2">
        <v>117</v>
      </c>
      <c r="H4064" s="2">
        <v>-1.0910933330000001</v>
      </c>
      <c r="I4064" s="2">
        <v>0</v>
      </c>
      <c r="J4064" s="2">
        <v>0.13867265168253501</v>
      </c>
      <c r="K4064" s="2">
        <v>0</v>
      </c>
      <c r="L4064" s="2">
        <v>0</v>
      </c>
      <c r="M4064" s="2">
        <v>0.13867265168253501</v>
      </c>
      <c r="O4064" s="3">
        <v>1E-4</v>
      </c>
      <c r="P4064" s="3">
        <v>9.0045260126871997E-5</v>
      </c>
      <c r="Q4064" s="2">
        <v>-1.84564567300106E-2</v>
      </c>
      <c r="R4064" s="2">
        <v>0</v>
      </c>
      <c r="S4064" s="2">
        <v>-17.751133330999998</v>
      </c>
    </row>
    <row r="4065" spans="1:19" s="2" customFormat="1" x14ac:dyDescent="0.25">
      <c r="A4065" s="1">
        <v>41685</v>
      </c>
      <c r="B4065" s="2" t="s">
        <v>26</v>
      </c>
      <c r="C4065" s="2" t="s">
        <v>27</v>
      </c>
      <c r="D4065" s="2">
        <v>0.2</v>
      </c>
      <c r="E4065" s="2">
        <v>1.4562500000000001E-2</v>
      </c>
      <c r="F4065" s="2">
        <v>2.4</v>
      </c>
      <c r="G4065" s="2">
        <v>117</v>
      </c>
      <c r="H4065" s="2">
        <v>-0.206175314</v>
      </c>
      <c r="I4065" s="2">
        <v>3.3423421985518099E-2</v>
      </c>
      <c r="J4065" s="2">
        <v>7.7398449905560093E-2</v>
      </c>
      <c r="K4065" s="2">
        <v>0</v>
      </c>
      <c r="L4065" s="2">
        <v>1.15512826678824E-3</v>
      </c>
      <c r="M4065" s="2">
        <v>7.6243321638771899E-2</v>
      </c>
      <c r="O4065" s="2">
        <v>7.6519101212558296E-3</v>
      </c>
      <c r="P4065" s="2">
        <v>5.2303758772047695E-4</v>
      </c>
      <c r="Q4065" s="2">
        <v>-2.7368021635720799E-3</v>
      </c>
      <c r="R4065" s="2">
        <v>0</v>
      </c>
      <c r="S4065" s="2">
        <v>-18.186216664</v>
      </c>
    </row>
    <row r="4066" spans="1:19" s="2" customFormat="1" x14ac:dyDescent="0.25">
      <c r="A4066" s="1">
        <v>41686</v>
      </c>
      <c r="B4066" s="2" t="s">
        <v>26</v>
      </c>
      <c r="C4066" s="2" t="s">
        <v>27</v>
      </c>
      <c r="D4066" s="2">
        <v>1.5</v>
      </c>
      <c r="E4066" s="2">
        <v>0.16675000000000001</v>
      </c>
      <c r="F4066" s="2">
        <v>1.8345</v>
      </c>
      <c r="G4066" s="2">
        <v>117</v>
      </c>
      <c r="H4066" s="2">
        <v>2.820788667</v>
      </c>
      <c r="I4066" s="2">
        <v>0.40222565981060598</v>
      </c>
      <c r="J4066" s="2">
        <v>0.167366561362359</v>
      </c>
      <c r="K4066" s="2">
        <v>0</v>
      </c>
      <c r="L4066" s="2">
        <v>1.3902958923247E-2</v>
      </c>
      <c r="M4066" s="2">
        <v>0.153463602439112</v>
      </c>
      <c r="O4066" s="2">
        <v>6.7752362411648198E-2</v>
      </c>
      <c r="P4066" s="2">
        <v>9.2688672058695396E-4</v>
      </c>
      <c r="Q4066" s="2">
        <v>7.6227552585583502E-3</v>
      </c>
      <c r="R4066" s="2">
        <v>0</v>
      </c>
      <c r="S4066" s="2">
        <v>-18.034029164</v>
      </c>
    </row>
    <row r="4067" spans="1:19" s="2" customFormat="1" x14ac:dyDescent="0.25">
      <c r="A4067" s="1">
        <v>41687</v>
      </c>
      <c r="B4067" s="2" t="s">
        <v>26</v>
      </c>
      <c r="C4067" s="2" t="s">
        <v>27</v>
      </c>
      <c r="D4067" s="2">
        <v>1.1000000000000001</v>
      </c>
      <c r="E4067" s="2">
        <v>0.367208333</v>
      </c>
      <c r="F4067" s="2">
        <v>1.8345</v>
      </c>
      <c r="G4067" s="2">
        <v>117</v>
      </c>
      <c r="H4067" s="2">
        <v>-0.70414569400000004</v>
      </c>
      <c r="I4067" s="2">
        <v>1.4127356584129201E-2</v>
      </c>
      <c r="J4067" s="2">
        <v>0.14550002984472499</v>
      </c>
      <c r="K4067" s="2">
        <v>0</v>
      </c>
      <c r="L4067" s="2">
        <v>4.8839926651434004E-4</v>
      </c>
      <c r="M4067" s="2">
        <v>0.14501163057821101</v>
      </c>
      <c r="O4067" s="2">
        <v>1.2081176407882701E-2</v>
      </c>
      <c r="P4067" s="2">
        <v>1.78327893061843E-4</v>
      </c>
      <c r="Q4067" s="2">
        <v>-7.1490182833680999E-3</v>
      </c>
      <c r="R4067" s="2">
        <v>0</v>
      </c>
      <c r="S4067" s="2">
        <v>-17.833570830999999</v>
      </c>
    </row>
    <row r="4068" spans="1:19" s="2" customFormat="1" x14ac:dyDescent="0.25">
      <c r="A4068" s="1">
        <v>41688</v>
      </c>
      <c r="B4068" s="2" t="s">
        <v>26</v>
      </c>
      <c r="C4068" s="2" t="s">
        <v>27</v>
      </c>
      <c r="D4068" s="2">
        <v>0.6</v>
      </c>
      <c r="E4068" s="2">
        <v>0.66314583299999996</v>
      </c>
      <c r="F4068" s="2">
        <v>1.8345</v>
      </c>
      <c r="G4068" s="2">
        <v>117</v>
      </c>
      <c r="H4068" s="2">
        <v>-0.58943778499999999</v>
      </c>
      <c r="I4068" s="2">
        <v>0.16403726134977201</v>
      </c>
      <c r="J4068" s="2">
        <v>0.14011910375952499</v>
      </c>
      <c r="K4068" s="2">
        <v>0</v>
      </c>
      <c r="L4068" s="2">
        <v>5.6724380074404E-3</v>
      </c>
      <c r="M4068" s="2">
        <v>0.134446665752084</v>
      </c>
      <c r="O4068" s="2">
        <v>6.1487088493252302E-2</v>
      </c>
      <c r="P4068" s="2">
        <v>4.71419655865394E-4</v>
      </c>
      <c r="Q4068" s="2">
        <v>-1.6214039340300601E-3</v>
      </c>
      <c r="R4068" s="2">
        <v>0</v>
      </c>
      <c r="S4068" s="2">
        <v>-17.537633330999999</v>
      </c>
    </row>
    <row r="4069" spans="1:19" s="2" customFormat="1" x14ac:dyDescent="0.25">
      <c r="A4069" s="1">
        <v>41689</v>
      </c>
      <c r="B4069" s="2" t="s">
        <v>26</v>
      </c>
      <c r="C4069" s="2" t="s">
        <v>27</v>
      </c>
      <c r="D4069" s="2">
        <v>0</v>
      </c>
      <c r="E4069" s="2">
        <v>-0.64389583299999997</v>
      </c>
      <c r="F4069" s="2">
        <v>1.8345</v>
      </c>
      <c r="G4069" s="2">
        <v>117</v>
      </c>
      <c r="H4069" s="2">
        <v>8.7289495630000005</v>
      </c>
      <c r="I4069" s="2">
        <v>2.3219616655245598</v>
      </c>
      <c r="J4069" s="2">
        <v>8.0201550689554299E-2</v>
      </c>
      <c r="K4069" s="2">
        <v>0</v>
      </c>
      <c r="L4069" s="2">
        <v>8.0201550689554299E-2</v>
      </c>
      <c r="M4069" s="2">
        <v>0</v>
      </c>
      <c r="O4069" s="2">
        <v>0.27028908963314502</v>
      </c>
      <c r="P4069" s="2">
        <v>1.2661545860736E-3</v>
      </c>
      <c r="Q4069" s="2">
        <v>5.3272438609953E-3</v>
      </c>
      <c r="R4069" s="2">
        <v>0</v>
      </c>
      <c r="S4069" s="2">
        <v>-18.844674996999998</v>
      </c>
    </row>
    <row r="4070" spans="1:19" s="2" customFormat="1" x14ac:dyDescent="0.25">
      <c r="A4070" s="1">
        <v>41690</v>
      </c>
      <c r="B4070" s="2" t="s">
        <v>26</v>
      </c>
      <c r="C4070" s="2" t="s">
        <v>27</v>
      </c>
      <c r="D4070" s="2">
        <v>0</v>
      </c>
      <c r="E4070" s="2">
        <v>-1.3178958329999999</v>
      </c>
      <c r="F4070" s="2">
        <v>1.8345</v>
      </c>
      <c r="G4070" s="2">
        <v>117</v>
      </c>
      <c r="H4070" s="2">
        <v>11.373598749999999</v>
      </c>
      <c r="I4070" s="2">
        <v>3.26907482071667</v>
      </c>
      <c r="J4070" s="2">
        <v>0.14776628054058699</v>
      </c>
      <c r="K4070" s="2">
        <v>3.4917930422554498E-2</v>
      </c>
      <c r="L4070" s="2">
        <v>0.112848350118032</v>
      </c>
      <c r="M4070" s="2">
        <v>0</v>
      </c>
      <c r="O4070" s="2">
        <v>0.44206169797464401</v>
      </c>
      <c r="P4070" s="2">
        <v>1.31746532471859E-3</v>
      </c>
      <c r="Q4070" s="2">
        <v>5.0259839747314097E-3</v>
      </c>
      <c r="R4070" s="2">
        <v>0</v>
      </c>
      <c r="S4070" s="2">
        <v>-19.518674997000002</v>
      </c>
    </row>
    <row r="4071" spans="1:19" s="2" customFormat="1" x14ac:dyDescent="0.25">
      <c r="A4071" s="1">
        <v>41691</v>
      </c>
      <c r="B4071" s="2" t="s">
        <v>26</v>
      </c>
      <c r="C4071" s="2" t="s">
        <v>27</v>
      </c>
      <c r="D4071" s="2">
        <v>2.6</v>
      </c>
      <c r="E4071" s="2">
        <v>-2.0346250000000001</v>
      </c>
      <c r="F4071" s="2">
        <v>1.8345</v>
      </c>
      <c r="G4071" s="2">
        <v>117</v>
      </c>
      <c r="H4071" s="2">
        <v>2.795029575</v>
      </c>
      <c r="I4071" s="2">
        <v>0.17834254545731401</v>
      </c>
      <c r="J4071" s="2">
        <v>0.18285902755644501</v>
      </c>
      <c r="K4071" s="2">
        <v>0</v>
      </c>
      <c r="L4071" s="2">
        <v>6.1525024998538699E-3</v>
      </c>
      <c r="M4071" s="2">
        <v>0.17670652505659101</v>
      </c>
      <c r="O4071" s="2">
        <v>9.6224640876440101E-2</v>
      </c>
      <c r="P4071" s="2">
        <v>2.5004959752317798E-4</v>
      </c>
      <c r="Q4071" s="2">
        <v>4.5031026586184403E-3</v>
      </c>
      <c r="R4071" s="2">
        <v>0</v>
      </c>
      <c r="S4071" s="2">
        <v>-20.235404163999998</v>
      </c>
    </row>
    <row r="4072" spans="1:19" s="2" customFormat="1" x14ac:dyDescent="0.25">
      <c r="A4072" s="1">
        <v>41692</v>
      </c>
      <c r="B4072" s="2" t="s">
        <v>26</v>
      </c>
      <c r="C4072" s="2" t="s">
        <v>27</v>
      </c>
      <c r="D4072" s="2">
        <v>0.7</v>
      </c>
      <c r="E4072" s="2">
        <v>-0.1454375</v>
      </c>
      <c r="F4072" s="2">
        <v>1.8345</v>
      </c>
      <c r="G4072" s="2">
        <v>117</v>
      </c>
      <c r="H4072" s="2">
        <v>-0.63084767900000005</v>
      </c>
      <c r="I4072" s="2">
        <v>1.0013121959072399E-2</v>
      </c>
      <c r="J4072" s="2">
        <v>0.136905667928226</v>
      </c>
      <c r="K4072" s="2">
        <v>0</v>
      </c>
      <c r="L4072" s="2">
        <v>3.4600921091668401E-4</v>
      </c>
      <c r="M4072" s="2">
        <v>0.13655965871730999</v>
      </c>
      <c r="O4072" s="2">
        <v>6.2906977762430304E-3</v>
      </c>
      <c r="P4072" s="2">
        <v>2.5494786519589702E-4</v>
      </c>
      <c r="Q4072" s="2">
        <v>-1.1378833357686901E-2</v>
      </c>
      <c r="R4072" s="2">
        <v>0</v>
      </c>
      <c r="S4072" s="2">
        <v>-18.346216664</v>
      </c>
    </row>
    <row r="4073" spans="1:19" s="2" customFormat="1" x14ac:dyDescent="0.25">
      <c r="A4073" s="1">
        <v>41693</v>
      </c>
      <c r="B4073" s="2" t="s">
        <v>26</v>
      </c>
      <c r="C4073" s="2" t="s">
        <v>27</v>
      </c>
      <c r="D4073" s="2">
        <v>0.3</v>
      </c>
      <c r="E4073" s="2">
        <v>1.2817083330000001</v>
      </c>
      <c r="F4073" s="2">
        <v>1.8345</v>
      </c>
      <c r="G4073" s="2">
        <v>117</v>
      </c>
      <c r="H4073" s="2">
        <v>1.6397035250000001</v>
      </c>
      <c r="I4073" s="2">
        <v>3.0804689360640101E-2</v>
      </c>
      <c r="J4073" s="2">
        <v>9.3202133355515596E-2</v>
      </c>
      <c r="K4073" s="2">
        <v>0</v>
      </c>
      <c r="L4073" s="2">
        <v>1.0658121974336E-3</v>
      </c>
      <c r="M4073" s="2">
        <v>9.2136321158081999E-2</v>
      </c>
      <c r="O4073" s="2">
        <v>4.8236990042662001E-3</v>
      </c>
      <c r="P4073" s="2">
        <v>8.4194186742555502E-4</v>
      </c>
      <c r="Q4073" s="2">
        <v>-6.4322173821701398E-2</v>
      </c>
      <c r="R4073" s="2">
        <v>0</v>
      </c>
      <c r="S4073" s="2">
        <v>-16.919070830999999</v>
      </c>
    </row>
    <row r="4074" spans="1:19" s="2" customFormat="1" x14ac:dyDescent="0.25">
      <c r="A4074" s="1">
        <v>41694</v>
      </c>
      <c r="B4074" s="2" t="s">
        <v>26</v>
      </c>
      <c r="C4074" s="2" t="s">
        <v>27</v>
      </c>
      <c r="D4074" s="2">
        <v>0</v>
      </c>
      <c r="E4074" s="2">
        <v>-0.93100000000000005</v>
      </c>
      <c r="F4074" s="2">
        <v>1.8345</v>
      </c>
      <c r="G4074" s="2">
        <v>117</v>
      </c>
      <c r="H4074" s="2">
        <v>3.7226620270000002</v>
      </c>
      <c r="I4074" s="2">
        <v>4.1011729643652798E-4</v>
      </c>
      <c r="J4074" s="3">
        <v>1.4162051079637899E-5</v>
      </c>
      <c r="K4074" s="2">
        <v>0</v>
      </c>
      <c r="L4074" s="3">
        <v>1.4162051079637899E-5</v>
      </c>
      <c r="M4074" s="2">
        <v>0</v>
      </c>
      <c r="O4074" s="2">
        <v>1.6435990793724301E-4</v>
      </c>
      <c r="P4074" s="2">
        <v>9.2272464204686195E-4</v>
      </c>
      <c r="Q4074" s="2">
        <v>-3.1972075260754698E-2</v>
      </c>
      <c r="R4074" s="2">
        <v>0</v>
      </c>
      <c r="S4074" s="2">
        <v>-19.131779164000001</v>
      </c>
    </row>
    <row r="4075" spans="1:19" s="2" customFormat="1" x14ac:dyDescent="0.25">
      <c r="A4075" s="1">
        <v>41695</v>
      </c>
      <c r="B4075" s="2" t="s">
        <v>26</v>
      </c>
      <c r="C4075" s="2" t="s">
        <v>27</v>
      </c>
      <c r="D4075" s="2">
        <v>0</v>
      </c>
      <c r="E4075" s="2">
        <v>0.65847916699999998</v>
      </c>
      <c r="F4075" s="2">
        <v>1.8345</v>
      </c>
      <c r="G4075" s="2">
        <v>117</v>
      </c>
      <c r="H4075" s="2">
        <v>7.534031154</v>
      </c>
      <c r="I4075" s="2">
        <v>4.02951322923745</v>
      </c>
      <c r="J4075" s="2">
        <v>0.15119558289740101</v>
      </c>
      <c r="K4075" s="2">
        <v>1.18548630891791E-2</v>
      </c>
      <c r="L4075" s="2">
        <v>0.13934071980822199</v>
      </c>
      <c r="M4075" s="2">
        <v>0</v>
      </c>
      <c r="O4075" s="2">
        <v>0.54291701074612497</v>
      </c>
      <c r="P4075" s="2">
        <v>1.2555102163191801E-3</v>
      </c>
      <c r="Q4075" s="2">
        <v>2.3049901537881899E-3</v>
      </c>
      <c r="R4075" s="2">
        <v>0</v>
      </c>
      <c r="S4075" s="2">
        <v>-17.542299997000001</v>
      </c>
    </row>
    <row r="4076" spans="1:19" s="2" customFormat="1" x14ac:dyDescent="0.25">
      <c r="A4076" s="1">
        <v>41696</v>
      </c>
      <c r="B4076" s="2" t="s">
        <v>26</v>
      </c>
      <c r="C4076" s="2" t="s">
        <v>27</v>
      </c>
      <c r="D4076" s="2">
        <v>0</v>
      </c>
      <c r="E4076" s="2">
        <v>-1.0266041669999999</v>
      </c>
      <c r="F4076" s="2">
        <v>1.8345</v>
      </c>
      <c r="G4076" s="2">
        <v>117</v>
      </c>
      <c r="H4076" s="2">
        <v>7.7737429179999999</v>
      </c>
      <c r="I4076" s="2">
        <v>9.1978394493947597</v>
      </c>
      <c r="J4076" s="2">
        <v>0.34841236484569099</v>
      </c>
      <c r="K4076" s="2">
        <v>3.0821948362173598E-2</v>
      </c>
      <c r="L4076" s="2">
        <v>0.31759041648351699</v>
      </c>
      <c r="M4076" s="2">
        <v>0</v>
      </c>
      <c r="O4076" s="2">
        <v>1.1537111013071299</v>
      </c>
      <c r="P4076" s="2">
        <v>1.31928101330839E-3</v>
      </c>
      <c r="Q4076" s="2">
        <v>9.76535455888745E-4</v>
      </c>
      <c r="R4076" s="2">
        <v>0</v>
      </c>
      <c r="S4076" s="2">
        <v>-19.227383330999999</v>
      </c>
    </row>
    <row r="4077" spans="1:19" s="2" customFormat="1" x14ac:dyDescent="0.25">
      <c r="A4077" s="1">
        <v>41697</v>
      </c>
      <c r="B4077" s="2" t="s">
        <v>26</v>
      </c>
      <c r="C4077" s="2" t="s">
        <v>27</v>
      </c>
      <c r="D4077" s="2">
        <v>0</v>
      </c>
      <c r="E4077" s="2">
        <v>-2.3774583329999999</v>
      </c>
      <c r="F4077" s="2">
        <v>1.8345</v>
      </c>
      <c r="G4077" s="2">
        <v>117</v>
      </c>
      <c r="H4077" s="2">
        <v>4.3885566599999999</v>
      </c>
      <c r="I4077" s="2">
        <v>7.8941959624113203</v>
      </c>
      <c r="J4077" s="2">
        <v>0.272253813016063</v>
      </c>
      <c r="K4077" s="2">
        <v>0</v>
      </c>
      <c r="L4077" s="2">
        <v>0.272253813016063</v>
      </c>
      <c r="M4077" s="2">
        <v>0</v>
      </c>
      <c r="O4077" s="2">
        <v>0.94222849291532895</v>
      </c>
      <c r="P4077" s="2">
        <v>1.40845123551744E-3</v>
      </c>
      <c r="Q4077" s="2">
        <v>5.9535741134245004E-4</v>
      </c>
      <c r="R4077" s="2">
        <v>0</v>
      </c>
      <c r="S4077" s="2">
        <v>-20.578237497</v>
      </c>
    </row>
    <row r="4078" spans="1:19" s="2" customFormat="1" x14ac:dyDescent="0.25">
      <c r="A4078" s="1">
        <v>41698</v>
      </c>
      <c r="B4078" s="2" t="s">
        <v>26</v>
      </c>
      <c r="C4078" s="2" t="s">
        <v>27</v>
      </c>
      <c r="D4078" s="2">
        <v>0</v>
      </c>
      <c r="E4078" s="2">
        <v>-3.0567916670000002</v>
      </c>
      <c r="F4078" s="2">
        <v>1.8345</v>
      </c>
      <c r="G4078" s="2">
        <v>117</v>
      </c>
      <c r="H4078" s="2">
        <v>2.0543383190000002</v>
      </c>
      <c r="I4078" s="2">
        <v>3.78079894958009</v>
      </c>
      <c r="J4078" s="2">
        <v>0.13031387042665901</v>
      </c>
      <c r="K4078" s="2">
        <v>0</v>
      </c>
      <c r="L4078" s="2">
        <v>0.13031387042665901</v>
      </c>
      <c r="M4078" s="2">
        <v>0</v>
      </c>
      <c r="O4078" s="2">
        <v>0.55448389928406405</v>
      </c>
      <c r="P4078" s="2">
        <v>1.00519811314269E-3</v>
      </c>
      <c r="Q4078" s="2">
        <v>5.3846514455972304E-4</v>
      </c>
      <c r="R4078" s="2">
        <v>0</v>
      </c>
      <c r="S4078" s="2">
        <v>-21.257570830999999</v>
      </c>
    </row>
    <row r="4079" spans="1:19" s="2" customFormat="1" x14ac:dyDescent="0.25">
      <c r="A4079" s="1">
        <v>41699</v>
      </c>
      <c r="B4079" s="2" t="s">
        <v>26</v>
      </c>
      <c r="C4079" s="2" t="s">
        <v>27</v>
      </c>
      <c r="D4079" s="2">
        <v>0</v>
      </c>
      <c r="E4079" s="2">
        <v>-0.14754166699999999</v>
      </c>
      <c r="F4079" s="2">
        <v>1.8345</v>
      </c>
      <c r="G4079" s="2">
        <v>117</v>
      </c>
      <c r="H4079" s="2">
        <v>7.1026611879999999</v>
      </c>
      <c r="I4079" s="2">
        <v>9.8891126365790196</v>
      </c>
      <c r="J4079" s="2">
        <v>0.34172336449750201</v>
      </c>
      <c r="K4079" s="2">
        <v>0</v>
      </c>
      <c r="L4079" s="2">
        <v>0.34172336449750201</v>
      </c>
      <c r="M4079" s="2">
        <v>0</v>
      </c>
      <c r="O4079" s="2">
        <v>1.4382833282949099</v>
      </c>
      <c r="P4079" s="2">
        <v>1.3955462130877899E-3</v>
      </c>
      <c r="Q4079" s="2">
        <v>6.3330473300022595E-4</v>
      </c>
      <c r="R4079" s="2">
        <v>0</v>
      </c>
      <c r="S4079" s="2">
        <v>-18.348320830999999</v>
      </c>
    </row>
    <row r="4080" spans="1:19" s="2" customFormat="1" x14ac:dyDescent="0.25">
      <c r="A4080" s="1">
        <v>41700</v>
      </c>
      <c r="B4080" s="2" t="s">
        <v>26</v>
      </c>
      <c r="C4080" s="2" t="s">
        <v>27</v>
      </c>
      <c r="D4080" s="2">
        <v>0</v>
      </c>
      <c r="E4080" s="2">
        <v>-2.2899791669999998</v>
      </c>
      <c r="F4080" s="2">
        <v>1.8345</v>
      </c>
      <c r="G4080" s="2">
        <v>117</v>
      </c>
      <c r="H4080" s="2">
        <v>3.8351698129999998</v>
      </c>
      <c r="I4080" s="2">
        <v>5.6041092456463302</v>
      </c>
      <c r="J4080" s="2">
        <v>0.19328850407968201</v>
      </c>
      <c r="K4080" s="2">
        <v>0</v>
      </c>
      <c r="L4080" s="2">
        <v>0.19328850407968201</v>
      </c>
      <c r="M4080" s="2">
        <v>0</v>
      </c>
      <c r="O4080" s="2">
        <v>0.78209313116964396</v>
      </c>
      <c r="P4080" s="2">
        <v>1.5455510906110101E-3</v>
      </c>
      <c r="Q4080" s="2">
        <v>6.4253701025131595E-4</v>
      </c>
      <c r="R4080" s="2">
        <v>0</v>
      </c>
      <c r="S4080" s="2">
        <v>-20.490758330999999</v>
      </c>
    </row>
    <row r="4081" spans="1:19" s="2" customFormat="1" x14ac:dyDescent="0.25">
      <c r="A4081" s="1">
        <v>41701</v>
      </c>
      <c r="B4081" s="2" t="s">
        <v>26</v>
      </c>
      <c r="C4081" s="2" t="s">
        <v>27</v>
      </c>
      <c r="D4081" s="2">
        <v>0</v>
      </c>
      <c r="E4081" s="2">
        <v>-0.70689583300000003</v>
      </c>
      <c r="F4081" s="2">
        <v>0.9</v>
      </c>
      <c r="G4081" s="2">
        <v>117</v>
      </c>
      <c r="H4081" s="2">
        <v>3.3143780829999998</v>
      </c>
      <c r="I4081" s="2">
        <v>1.5166353622901201</v>
      </c>
      <c r="J4081" s="2">
        <v>5.2382332730344199E-2</v>
      </c>
      <c r="K4081" s="2">
        <v>0</v>
      </c>
      <c r="L4081" s="2">
        <v>5.2382332730344199E-2</v>
      </c>
      <c r="M4081" s="2">
        <v>0</v>
      </c>
      <c r="O4081" s="2">
        <v>0.27641727872143801</v>
      </c>
      <c r="P4081" s="2">
        <v>7.3243523930381898E-4</v>
      </c>
      <c r="Q4081" s="2">
        <v>1.65337671684329E-3</v>
      </c>
      <c r="R4081" s="2">
        <v>0</v>
      </c>
      <c r="S4081" s="2">
        <v>-18.907674997000001</v>
      </c>
    </row>
    <row r="4082" spans="1:19" s="2" customFormat="1" x14ac:dyDescent="0.25">
      <c r="A4082" s="1">
        <v>41702</v>
      </c>
      <c r="B4082" s="2" t="s">
        <v>26</v>
      </c>
      <c r="C4082" s="2" t="s">
        <v>27</v>
      </c>
      <c r="D4082" s="2">
        <v>0</v>
      </c>
      <c r="E4082" s="2">
        <v>0.75547916699999995</v>
      </c>
      <c r="F4082" s="2">
        <v>1.8345</v>
      </c>
      <c r="G4082" s="2">
        <v>117</v>
      </c>
      <c r="H4082" s="2">
        <v>9.4278113959999992</v>
      </c>
      <c r="I4082" s="2">
        <v>7.6153257361198099</v>
      </c>
      <c r="J4082" s="2">
        <v>0.263360745370049</v>
      </c>
      <c r="K4082" s="2">
        <v>0</v>
      </c>
      <c r="L4082" s="2">
        <v>0.263360745370049</v>
      </c>
      <c r="M4082" s="2">
        <v>0</v>
      </c>
      <c r="O4082" s="2">
        <v>1.0651207242718299</v>
      </c>
      <c r="P4082" s="2">
        <v>1.69477670825726E-3</v>
      </c>
      <c r="Q4082" s="2">
        <v>1.45003920479969E-3</v>
      </c>
      <c r="R4082" s="2">
        <v>0</v>
      </c>
      <c r="S4082" s="2">
        <v>-17.445299996999999</v>
      </c>
    </row>
    <row r="4083" spans="1:19" s="2" customFormat="1" x14ac:dyDescent="0.25">
      <c r="A4083" s="1">
        <v>41703</v>
      </c>
      <c r="B4083" s="2" t="s">
        <v>26</v>
      </c>
      <c r="C4083" s="2" t="s">
        <v>27</v>
      </c>
      <c r="D4083" s="2">
        <v>0</v>
      </c>
      <c r="E4083" s="2">
        <v>-1.595208333</v>
      </c>
      <c r="F4083" s="2">
        <v>1.8345</v>
      </c>
      <c r="G4083" s="2">
        <v>117</v>
      </c>
      <c r="H4083" s="2">
        <v>4.0575015209999998</v>
      </c>
      <c r="I4083" s="2">
        <v>1.3352588360155599</v>
      </c>
      <c r="J4083" s="2">
        <v>4.6081856430684999E-2</v>
      </c>
      <c r="K4083" s="2">
        <v>0</v>
      </c>
      <c r="L4083" s="2">
        <v>4.6081856430684999E-2</v>
      </c>
      <c r="M4083" s="2">
        <v>0</v>
      </c>
      <c r="O4083" s="2">
        <v>0.17254018394350101</v>
      </c>
      <c r="P4083" s="2">
        <v>1.0473898339524901E-3</v>
      </c>
      <c r="Q4083" s="2">
        <v>3.45834720463226E-3</v>
      </c>
      <c r="R4083" s="2">
        <v>0</v>
      </c>
      <c r="S4083" s="2">
        <v>-19.795987496999999</v>
      </c>
    </row>
    <row r="4084" spans="1:19" s="2" customFormat="1" x14ac:dyDescent="0.25">
      <c r="A4084" s="1">
        <v>41704</v>
      </c>
      <c r="B4084" s="2" t="s">
        <v>26</v>
      </c>
      <c r="C4084" s="2" t="s">
        <v>27</v>
      </c>
      <c r="D4084" s="2">
        <v>0</v>
      </c>
      <c r="E4084" s="2">
        <v>0.96520833299999997</v>
      </c>
      <c r="F4084" s="2">
        <v>1.8345</v>
      </c>
      <c r="G4084" s="2">
        <v>117</v>
      </c>
      <c r="H4084" s="2">
        <v>3.1202224790000002</v>
      </c>
      <c r="I4084" s="2">
        <v>2.49355189670452</v>
      </c>
      <c r="J4084" s="2">
        <v>8.6250413213559501E-2</v>
      </c>
      <c r="K4084" s="2">
        <v>0</v>
      </c>
      <c r="L4084" s="2">
        <v>8.6250413213559501E-2</v>
      </c>
      <c r="M4084" s="2">
        <v>0</v>
      </c>
      <c r="O4084" s="2">
        <v>0.346598130514571</v>
      </c>
      <c r="P4084" s="2">
        <v>9.2741166685525998E-4</v>
      </c>
      <c r="Q4084" s="2">
        <v>1.1712606212538801E-3</v>
      </c>
      <c r="R4084" s="2">
        <v>0</v>
      </c>
      <c r="S4084" s="2">
        <v>-17.235570831</v>
      </c>
    </row>
    <row r="4085" spans="1:19" s="2" customFormat="1" x14ac:dyDescent="0.25">
      <c r="A4085" s="1">
        <v>41705</v>
      </c>
      <c r="B4085" s="2" t="s">
        <v>26</v>
      </c>
      <c r="C4085" s="2" t="s">
        <v>27</v>
      </c>
      <c r="D4085" s="2">
        <v>0</v>
      </c>
      <c r="E4085" s="2">
        <v>2.1038333329999999</v>
      </c>
      <c r="F4085" s="2">
        <v>0.9</v>
      </c>
      <c r="G4085" s="2">
        <v>117</v>
      </c>
      <c r="H4085" s="2">
        <v>10.48097252</v>
      </c>
      <c r="I4085" s="2">
        <v>4.5759693947865303</v>
      </c>
      <c r="J4085" s="2">
        <v>0.158438831711772</v>
      </c>
      <c r="K4085" s="2">
        <v>0</v>
      </c>
      <c r="L4085" s="2">
        <v>0.158438831711772</v>
      </c>
      <c r="M4085" s="2">
        <v>0</v>
      </c>
      <c r="O4085" s="2">
        <v>1.09313229081512</v>
      </c>
      <c r="P4085" s="2">
        <v>1.0815798233184701E-3</v>
      </c>
      <c r="Q4085" s="2">
        <v>7.3529462251803598E-4</v>
      </c>
      <c r="R4085" s="2">
        <v>0</v>
      </c>
      <c r="S4085" s="2">
        <v>-16.096945830999999</v>
      </c>
    </row>
    <row r="4086" spans="1:19" s="2" customFormat="1" x14ac:dyDescent="0.25">
      <c r="A4086" s="1">
        <v>41706</v>
      </c>
      <c r="B4086" s="2" t="s">
        <v>26</v>
      </c>
      <c r="C4086" s="2" t="s">
        <v>27</v>
      </c>
      <c r="D4086" s="2">
        <v>0.8</v>
      </c>
      <c r="E4086" s="2">
        <v>1.0758958329999999</v>
      </c>
      <c r="F4086" s="2">
        <v>1.8345</v>
      </c>
      <c r="G4086" s="2">
        <v>117</v>
      </c>
      <c r="H4086" s="2">
        <v>2.8902996249999999</v>
      </c>
      <c r="I4086" s="2">
        <v>0.51425622828348805</v>
      </c>
      <c r="J4086" s="2">
        <v>0.15646218985920801</v>
      </c>
      <c r="K4086" s="2">
        <v>0</v>
      </c>
      <c r="L4086" s="2">
        <v>1.7789538176673201E-2</v>
      </c>
      <c r="M4086" s="2">
        <v>0.13867265168253501</v>
      </c>
      <c r="O4086" s="2">
        <v>0.121168742784263</v>
      </c>
      <c r="P4086" s="2">
        <v>6.7888816957496897E-4</v>
      </c>
      <c r="Q4086" s="2">
        <v>4.1375584501300404E-3</v>
      </c>
      <c r="R4086" s="2">
        <v>0</v>
      </c>
      <c r="S4086" s="2">
        <v>-17.124883330999999</v>
      </c>
    </row>
    <row r="4087" spans="1:19" s="2" customFormat="1" x14ac:dyDescent="0.25">
      <c r="A4087" s="1">
        <v>41707</v>
      </c>
      <c r="B4087" s="2" t="s">
        <v>26</v>
      </c>
      <c r="C4087" s="2" t="s">
        <v>27</v>
      </c>
      <c r="D4087" s="2">
        <v>0</v>
      </c>
      <c r="E4087" s="2">
        <v>2.4438124999999999</v>
      </c>
      <c r="F4087" s="2">
        <v>1.8345</v>
      </c>
      <c r="G4087" s="2">
        <v>117</v>
      </c>
      <c r="H4087" s="2">
        <v>23.242457689999998</v>
      </c>
      <c r="I4087" s="2">
        <v>7.2518509029859901</v>
      </c>
      <c r="J4087" s="2">
        <v>0.301676971589731</v>
      </c>
      <c r="K4087" s="2">
        <v>5.0512862151161603E-2</v>
      </c>
      <c r="L4087" s="2">
        <v>0.25116410943856898</v>
      </c>
      <c r="M4087" s="2">
        <v>0</v>
      </c>
      <c r="O4087" s="2">
        <v>0.96802606873117503</v>
      </c>
      <c r="P4087" s="2">
        <v>1.56916562735539E-3</v>
      </c>
      <c r="Q4087" s="2">
        <v>5.1325267379076899E-3</v>
      </c>
      <c r="R4087" s="2">
        <v>0</v>
      </c>
      <c r="S4087" s="2">
        <v>-15.756966664</v>
      </c>
    </row>
    <row r="4088" spans="1:19" s="2" customFormat="1" x14ac:dyDescent="0.25">
      <c r="A4088" s="1">
        <v>41708</v>
      </c>
      <c r="B4088" s="2" t="s">
        <v>26</v>
      </c>
      <c r="C4088" s="2" t="s">
        <v>27</v>
      </c>
      <c r="D4088" s="2">
        <v>0</v>
      </c>
      <c r="E4088" s="2">
        <v>7.4198333329999997</v>
      </c>
      <c r="F4088" s="2">
        <v>1.8345</v>
      </c>
      <c r="G4088" s="2">
        <v>117</v>
      </c>
      <c r="H4088" s="2">
        <v>22.17113969</v>
      </c>
      <c r="I4088" s="2">
        <v>16.013520316138401</v>
      </c>
      <c r="J4088" s="2">
        <v>0.65008635294668904</v>
      </c>
      <c r="K4088" s="2">
        <v>9.3021763581196001E-2</v>
      </c>
      <c r="L4088" s="2">
        <v>0.55706458936549297</v>
      </c>
      <c r="M4088" s="2">
        <v>0</v>
      </c>
      <c r="O4088" s="2">
        <v>2.5781812658733401</v>
      </c>
      <c r="P4088" s="2">
        <v>1.1880421060170301E-3</v>
      </c>
      <c r="Q4088" s="2">
        <v>1.4554809334288701E-3</v>
      </c>
      <c r="R4088" s="2">
        <v>0</v>
      </c>
      <c r="S4088" s="2">
        <v>-10.780945831</v>
      </c>
    </row>
    <row r="4089" spans="1:19" s="2" customFormat="1" x14ac:dyDescent="0.25">
      <c r="A4089" s="1">
        <v>41709</v>
      </c>
      <c r="B4089" s="2" t="s">
        <v>26</v>
      </c>
      <c r="C4089" s="2" t="s">
        <v>27</v>
      </c>
      <c r="D4089" s="2">
        <v>0.1</v>
      </c>
      <c r="E4089" s="2">
        <v>5.6928958329999997</v>
      </c>
      <c r="F4089" s="2">
        <v>1.7</v>
      </c>
      <c r="G4089" s="2">
        <v>117</v>
      </c>
      <c r="H4089" s="2">
        <v>27.57661508</v>
      </c>
      <c r="I4089" s="2">
        <v>12.538799842500501</v>
      </c>
      <c r="J4089" s="2">
        <v>0.61579368798951895</v>
      </c>
      <c r="K4089" s="2">
        <v>0.15144793817739499</v>
      </c>
      <c r="L4089" s="2">
        <v>0.43552278208838402</v>
      </c>
      <c r="M4089" s="2">
        <v>2.8822967723739001E-2</v>
      </c>
      <c r="O4089" s="2">
        <v>2.0381077205153999</v>
      </c>
      <c r="P4089" s="2">
        <v>1.35348219631223E-3</v>
      </c>
      <c r="Q4089" s="2">
        <v>2.5851471411766601E-3</v>
      </c>
      <c r="R4089" s="2">
        <v>0</v>
      </c>
      <c r="S4089" s="2">
        <v>-12.507883331</v>
      </c>
    </row>
    <row r="4090" spans="1:19" s="2" customFormat="1" x14ac:dyDescent="0.25">
      <c r="A4090" s="1">
        <v>41710</v>
      </c>
      <c r="B4090" s="2" t="s">
        <v>26</v>
      </c>
      <c r="C4090" s="2" t="s">
        <v>27</v>
      </c>
      <c r="D4090" s="2">
        <v>0</v>
      </c>
      <c r="E4090" s="2">
        <v>3.4347083330000001</v>
      </c>
      <c r="F4090" s="2">
        <v>1.8345</v>
      </c>
      <c r="G4090" s="2">
        <v>117</v>
      </c>
      <c r="H4090" s="2">
        <v>28.963718669999999</v>
      </c>
      <c r="I4090" s="2">
        <v>11.6426754988745</v>
      </c>
      <c r="J4090" s="2">
        <v>0.42361607564625198</v>
      </c>
      <c r="K4090" s="2">
        <v>2.0025339917594701E-2</v>
      </c>
      <c r="L4090" s="2">
        <v>0.403590735728658</v>
      </c>
      <c r="M4090" s="2">
        <v>0</v>
      </c>
      <c r="O4090" s="2">
        <v>1.55479695317741</v>
      </c>
      <c r="P4090" s="2">
        <v>1.6288264043580901E-3</v>
      </c>
      <c r="Q4090" s="2">
        <v>3.8223231306282698E-3</v>
      </c>
      <c r="R4090" s="2">
        <v>0</v>
      </c>
      <c r="S4090" s="2">
        <v>-14.766070831</v>
      </c>
    </row>
    <row r="4091" spans="1:19" s="2" customFormat="1" x14ac:dyDescent="0.25">
      <c r="A4091" s="1">
        <v>41711</v>
      </c>
      <c r="B4091" s="2" t="s">
        <v>26</v>
      </c>
      <c r="C4091" s="2" t="s">
        <v>27</v>
      </c>
      <c r="D4091" s="2">
        <v>0</v>
      </c>
      <c r="E4091" s="2">
        <v>4.5631458330000001</v>
      </c>
      <c r="F4091" s="2">
        <v>1.8345</v>
      </c>
      <c r="G4091" s="2">
        <v>117</v>
      </c>
      <c r="H4091" s="2">
        <v>14.41721181</v>
      </c>
      <c r="I4091" s="2">
        <v>10.1576334074065</v>
      </c>
      <c r="J4091" s="2">
        <v>0.36634931582577301</v>
      </c>
      <c r="K4091" s="2">
        <v>1.3886165400392701E-2</v>
      </c>
      <c r="L4091" s="2">
        <v>0.35246315042538001</v>
      </c>
      <c r="M4091" s="2">
        <v>0</v>
      </c>
      <c r="O4091" s="2">
        <v>1.31689139475067</v>
      </c>
      <c r="P4091" s="2">
        <v>1.5893577393373099E-3</v>
      </c>
      <c r="Q4091" s="2">
        <v>1.87823256512546E-3</v>
      </c>
      <c r="R4091" s="2">
        <v>0</v>
      </c>
      <c r="S4091" s="2">
        <v>-13.637633331</v>
      </c>
    </row>
    <row r="4092" spans="1:19" s="2" customFormat="1" x14ac:dyDescent="0.25">
      <c r="A4092" s="1">
        <v>41712</v>
      </c>
      <c r="B4092" s="2" t="s">
        <v>26</v>
      </c>
      <c r="C4092" s="2" t="s">
        <v>27</v>
      </c>
      <c r="D4092" s="2">
        <v>0</v>
      </c>
      <c r="E4092" s="2">
        <v>2.8941875000000001</v>
      </c>
      <c r="F4092" s="2">
        <v>1.8345</v>
      </c>
      <c r="G4092" s="2">
        <v>117</v>
      </c>
      <c r="H4092" s="2">
        <v>28.13922852</v>
      </c>
      <c r="I4092" s="2">
        <v>7.5372719493820401</v>
      </c>
      <c r="J4092" s="2">
        <v>0.26115324585521299</v>
      </c>
      <c r="K4092" s="2">
        <v>0</v>
      </c>
      <c r="L4092" s="2">
        <v>0.26115324585521299</v>
      </c>
      <c r="M4092" s="2">
        <v>0</v>
      </c>
      <c r="O4092" s="2">
        <v>0.931783177856637</v>
      </c>
      <c r="P4092" s="2">
        <v>1.3059537512599901E-3</v>
      </c>
      <c r="Q4092" s="2">
        <v>5.3396398829810097E-3</v>
      </c>
      <c r="R4092" s="2">
        <v>0</v>
      </c>
      <c r="S4092" s="2">
        <v>-15.306591664000001</v>
      </c>
    </row>
    <row r="4093" spans="1:19" s="2" customFormat="1" x14ac:dyDescent="0.25">
      <c r="A4093" s="1">
        <v>41713</v>
      </c>
      <c r="B4093" s="2" t="s">
        <v>26</v>
      </c>
      <c r="C4093" s="2" t="s">
        <v>27</v>
      </c>
      <c r="D4093" s="2">
        <v>2.7</v>
      </c>
      <c r="E4093" s="2">
        <v>2.137</v>
      </c>
      <c r="F4093" s="2">
        <v>1.8345</v>
      </c>
      <c r="G4093" s="2">
        <v>117</v>
      </c>
      <c r="H4093" s="2">
        <v>12.51883001</v>
      </c>
      <c r="I4093" s="2">
        <v>3.2569515855245599</v>
      </c>
      <c r="J4093" s="2">
        <v>0.29159183993524301</v>
      </c>
      <c r="K4093" s="2">
        <v>0</v>
      </c>
      <c r="L4093" s="2">
        <v>0.112772321913426</v>
      </c>
      <c r="M4093" s="2">
        <v>0.178819518021817</v>
      </c>
      <c r="O4093" s="2">
        <v>0.68049343626639702</v>
      </c>
      <c r="P4093" s="2">
        <v>8.2821754228639105E-4</v>
      </c>
      <c r="Q4093" s="2">
        <v>3.3509743134156099E-3</v>
      </c>
      <c r="R4093" s="2">
        <v>0</v>
      </c>
      <c r="S4093" s="2">
        <v>-16.063779164</v>
      </c>
    </row>
    <row r="4094" spans="1:19" s="2" customFormat="1" x14ac:dyDescent="0.25">
      <c r="A4094" s="1">
        <v>41714</v>
      </c>
      <c r="B4094" s="2" t="s">
        <v>26</v>
      </c>
      <c r="C4094" s="2" t="s">
        <v>27</v>
      </c>
      <c r="D4094" s="2">
        <v>1.4</v>
      </c>
      <c r="E4094" s="2">
        <v>-1.1310625000000001</v>
      </c>
      <c r="F4094" s="2">
        <v>1.8345</v>
      </c>
      <c r="G4094" s="2">
        <v>117</v>
      </c>
      <c r="H4094" s="2">
        <v>18.595704090000002</v>
      </c>
      <c r="I4094" s="2">
        <v>1.69004237247309</v>
      </c>
      <c r="J4094" s="2">
        <v>0.23226775634489</v>
      </c>
      <c r="K4094" s="2">
        <v>2.2567360063385299E-2</v>
      </c>
      <c r="L4094" s="2">
        <v>5.83497868076178E-2</v>
      </c>
      <c r="M4094" s="2">
        <v>0.15135060947388701</v>
      </c>
      <c r="O4094" s="2">
        <v>0.32213009203061499</v>
      </c>
      <c r="P4094" s="2">
        <v>1.46258430485708E-3</v>
      </c>
      <c r="Q4094" s="2">
        <v>2.1446272599134699E-2</v>
      </c>
      <c r="R4094" s="2">
        <v>0</v>
      </c>
      <c r="S4094" s="2">
        <v>-19.331841663999999</v>
      </c>
    </row>
    <row r="4095" spans="1:19" s="2" customFormat="1" x14ac:dyDescent="0.25">
      <c r="A4095" s="1">
        <v>41715</v>
      </c>
      <c r="B4095" s="2" t="s">
        <v>26</v>
      </c>
      <c r="C4095" s="2" t="s">
        <v>27</v>
      </c>
      <c r="D4095" s="2">
        <v>0.1</v>
      </c>
      <c r="E4095" s="2">
        <v>-3.5164166670000001</v>
      </c>
      <c r="F4095" s="2">
        <v>1.8345</v>
      </c>
      <c r="G4095" s="2">
        <v>117</v>
      </c>
      <c r="H4095" s="2">
        <v>14.225074940000001</v>
      </c>
      <c r="I4095" s="2">
        <v>5.6337985843874696</v>
      </c>
      <c r="J4095" s="2">
        <v>0.28815733683043998</v>
      </c>
      <c r="K4095" s="2">
        <v>6.3341793432957802E-2</v>
      </c>
      <c r="L4095" s="2">
        <v>0.19410343634478799</v>
      </c>
      <c r="M4095" s="2">
        <v>3.0712107052694001E-2</v>
      </c>
      <c r="O4095" s="2">
        <v>0.85122839840296105</v>
      </c>
      <c r="P4095" s="2">
        <v>1.58366489315759E-3</v>
      </c>
      <c r="Q4095" s="2">
        <v>3.6794392647310999E-3</v>
      </c>
      <c r="R4095" s="2">
        <v>0</v>
      </c>
      <c r="S4095" s="2">
        <v>-21.717195831000002</v>
      </c>
    </row>
    <row r="4096" spans="1:19" s="2" customFormat="1" x14ac:dyDescent="0.25">
      <c r="A4096" s="1">
        <v>41716</v>
      </c>
      <c r="B4096" s="2" t="s">
        <v>26</v>
      </c>
      <c r="C4096" s="2" t="s">
        <v>27</v>
      </c>
      <c r="D4096" s="2">
        <v>0</v>
      </c>
      <c r="E4096" s="2">
        <v>-5.5130208329999997</v>
      </c>
      <c r="F4096" s="2">
        <v>1.8345</v>
      </c>
      <c r="G4096" s="2">
        <v>117</v>
      </c>
      <c r="H4096" s="2">
        <v>12.649773059999999</v>
      </c>
      <c r="I4096" s="2">
        <v>7.4907664102793898</v>
      </c>
      <c r="J4096" s="2">
        <v>0.30860843485362699</v>
      </c>
      <c r="K4096" s="2">
        <v>5.0977433781372601E-2</v>
      </c>
      <c r="L4096" s="2">
        <v>0.25763100107225401</v>
      </c>
      <c r="M4096" s="2">
        <v>0</v>
      </c>
      <c r="O4096" s="2">
        <v>0.82700351716010501</v>
      </c>
      <c r="P4096" s="2">
        <v>2.0040220592122799E-3</v>
      </c>
      <c r="Q4096" s="2">
        <v>3.0762586825348599E-3</v>
      </c>
      <c r="R4096" s="2">
        <v>0</v>
      </c>
      <c r="S4096" s="2">
        <v>-23.713799996999999</v>
      </c>
    </row>
    <row r="4097" spans="1:19" s="2" customFormat="1" x14ac:dyDescent="0.25">
      <c r="A4097" s="1">
        <v>41717</v>
      </c>
      <c r="B4097" s="2" t="s">
        <v>26</v>
      </c>
      <c r="C4097" s="2" t="s">
        <v>27</v>
      </c>
      <c r="D4097" s="2">
        <v>2.6</v>
      </c>
      <c r="E4097" s="2">
        <v>-4.029458333</v>
      </c>
      <c r="F4097" s="2">
        <v>1.3</v>
      </c>
      <c r="G4097" s="2">
        <v>117</v>
      </c>
      <c r="H4097" s="2">
        <v>10.019590880000001</v>
      </c>
      <c r="I4097" s="2">
        <v>1.5500990117828199</v>
      </c>
      <c r="J4097" s="2">
        <v>0.21207953127663401</v>
      </c>
      <c r="K4097" s="2">
        <v>3.1452934149438699E-2</v>
      </c>
      <c r="L4097" s="2">
        <v>5.3382132896608703E-2</v>
      </c>
      <c r="M4097" s="2">
        <v>0.127244464230587</v>
      </c>
      <c r="O4097" s="2">
        <v>0.43303436094728398</v>
      </c>
      <c r="P4097" s="2">
        <v>7.9027450468857196E-4</v>
      </c>
      <c r="Q4097" s="2">
        <v>5.0811792688490202E-3</v>
      </c>
      <c r="R4097" s="2">
        <v>0</v>
      </c>
      <c r="S4097" s="2">
        <v>-22.230237497000001</v>
      </c>
    </row>
    <row r="4098" spans="1:19" s="2" customFormat="1" x14ac:dyDescent="0.25">
      <c r="A4098" s="1">
        <v>41718</v>
      </c>
      <c r="B4098" s="2" t="s">
        <v>26</v>
      </c>
      <c r="C4098" s="2" t="s">
        <v>27</v>
      </c>
      <c r="D4098" s="2">
        <v>1</v>
      </c>
      <c r="E4098" s="2">
        <v>-3.2273333329999998</v>
      </c>
      <c r="F4098" s="2">
        <v>1.8345</v>
      </c>
      <c r="G4098" s="2">
        <v>117</v>
      </c>
      <c r="H4098" s="2">
        <v>13.13736306</v>
      </c>
      <c r="I4098" s="2">
        <v>3.4035174035887201</v>
      </c>
      <c r="J4098" s="2">
        <v>0.31631634513256601</v>
      </c>
      <c r="K4098" s="2">
        <v>5.6125262849978999E-2</v>
      </c>
      <c r="L4098" s="2">
        <v>0.11729244466960199</v>
      </c>
      <c r="M4098" s="2">
        <v>0.14289863761298599</v>
      </c>
      <c r="O4098" s="2">
        <v>0.55806728728309796</v>
      </c>
      <c r="P4098" s="2">
        <v>1.6365261750524399E-3</v>
      </c>
      <c r="Q4098" s="2">
        <v>6.3877710404242E-3</v>
      </c>
      <c r="R4098" s="2">
        <v>0</v>
      </c>
      <c r="S4098" s="2">
        <v>-21.428112497000001</v>
      </c>
    </row>
    <row r="4099" spans="1:19" s="2" customFormat="1" x14ac:dyDescent="0.25">
      <c r="A4099" s="1">
        <v>41719</v>
      </c>
      <c r="B4099" s="2" t="s">
        <v>26</v>
      </c>
      <c r="C4099" s="2" t="s">
        <v>27</v>
      </c>
      <c r="D4099" s="2">
        <v>0.1</v>
      </c>
      <c r="E4099" s="2">
        <v>4.2629374999999996</v>
      </c>
      <c r="F4099" s="2">
        <v>1.8345</v>
      </c>
      <c r="G4099" s="2">
        <v>117</v>
      </c>
      <c r="H4099" s="2">
        <v>8.6377958750000001</v>
      </c>
      <c r="I4099" s="2">
        <v>11.860105382901899</v>
      </c>
      <c r="J4099" s="2">
        <v>0.64188867335314304</v>
      </c>
      <c r="K4099" s="2">
        <v>0.199747896928505</v>
      </c>
      <c r="L4099" s="2">
        <v>0.411428669371943</v>
      </c>
      <c r="M4099" s="2">
        <v>3.0712107052694001E-2</v>
      </c>
      <c r="O4099" s="2">
        <v>2.23475977387838</v>
      </c>
      <c r="P4099" s="2">
        <v>1.69252025153251E-3</v>
      </c>
      <c r="Q4099" s="2">
        <v>4.0089498344162702E-4</v>
      </c>
      <c r="R4099" s="2">
        <v>0</v>
      </c>
      <c r="S4099" s="2">
        <v>-13.937841664</v>
      </c>
    </row>
    <row r="4100" spans="1:19" s="2" customFormat="1" x14ac:dyDescent="0.25">
      <c r="A4100" s="1">
        <v>41720</v>
      </c>
      <c r="B4100" s="2" t="s">
        <v>26</v>
      </c>
      <c r="C4100" s="2" t="s">
        <v>27</v>
      </c>
      <c r="D4100" s="2">
        <v>0</v>
      </c>
      <c r="E4100" s="2">
        <v>8.7057708330000008</v>
      </c>
      <c r="F4100" s="2">
        <v>1.8345</v>
      </c>
      <c r="G4100" s="2">
        <v>117</v>
      </c>
      <c r="H4100" s="2">
        <v>11.239387839999999</v>
      </c>
      <c r="I4100" s="2">
        <v>9.28384613540236</v>
      </c>
      <c r="J4100" s="2">
        <v>0.354739605178575</v>
      </c>
      <c r="K4100" s="2">
        <v>3.1412851149283098E-2</v>
      </c>
      <c r="L4100" s="2">
        <v>0.32332675402929201</v>
      </c>
      <c r="M4100" s="2">
        <v>0</v>
      </c>
      <c r="O4100" s="2">
        <v>1.1257394921011401</v>
      </c>
      <c r="P4100" s="2">
        <v>1.2286644069678099E-3</v>
      </c>
      <c r="Q4100" s="2">
        <v>1.3745604453682799E-3</v>
      </c>
      <c r="R4100" s="2">
        <v>0</v>
      </c>
      <c r="S4100" s="2">
        <v>-9.4950083309999993</v>
      </c>
    </row>
    <row r="4101" spans="1:19" s="2" customFormat="1" x14ac:dyDescent="0.25">
      <c r="A4101" s="1">
        <v>41721</v>
      </c>
      <c r="B4101" s="2" t="s">
        <v>26</v>
      </c>
      <c r="C4101" s="2" t="s">
        <v>27</v>
      </c>
      <c r="D4101" s="2">
        <v>0</v>
      </c>
      <c r="E4101" s="2">
        <v>9.5051041670000007</v>
      </c>
      <c r="F4101" s="2">
        <v>1.8345</v>
      </c>
      <c r="G4101" s="2">
        <v>117</v>
      </c>
      <c r="H4101" s="2">
        <v>13.368060850000001</v>
      </c>
      <c r="I4101" s="2">
        <v>14.293783175902901</v>
      </c>
      <c r="J4101" s="2">
        <v>0.61590641947870595</v>
      </c>
      <c r="K4101" s="2">
        <v>0.117746417736114</v>
      </c>
      <c r="L4101" s="2">
        <v>0.49816000174259201</v>
      </c>
      <c r="M4101" s="2">
        <v>0</v>
      </c>
      <c r="O4101" s="2">
        <v>1.8318075308996999</v>
      </c>
      <c r="P4101" s="2">
        <v>1.3578986131763499E-3</v>
      </c>
      <c r="Q4101" s="2">
        <v>9.3453706250271398E-4</v>
      </c>
      <c r="R4101" s="2">
        <v>0</v>
      </c>
      <c r="S4101" s="2">
        <v>-8.6956749969999994</v>
      </c>
    </row>
    <row r="4102" spans="1:19" s="2" customFormat="1" x14ac:dyDescent="0.25">
      <c r="A4102" s="1">
        <v>41722</v>
      </c>
      <c r="B4102" s="2" t="s">
        <v>26</v>
      </c>
      <c r="C4102" s="2" t="s">
        <v>27</v>
      </c>
      <c r="D4102" s="2">
        <v>1.1000000000000001</v>
      </c>
      <c r="E4102" s="2">
        <v>10.3590625</v>
      </c>
      <c r="F4102" s="2">
        <v>1.8345</v>
      </c>
      <c r="G4102" s="2">
        <v>117</v>
      </c>
      <c r="H4102" s="2">
        <v>10.904390230000001</v>
      </c>
      <c r="I4102" s="2">
        <v>7.92256741382882</v>
      </c>
      <c r="J4102" s="2">
        <v>0.53413812205360101</v>
      </c>
      <c r="K4102" s="2">
        <v>0.11280360916641</v>
      </c>
      <c r="L4102" s="2">
        <v>0.276322882308981</v>
      </c>
      <c r="M4102" s="2">
        <v>0.14501163057821101</v>
      </c>
      <c r="O4102" s="2">
        <v>1.15279884502716</v>
      </c>
      <c r="P4102" s="2">
        <v>1.2497685248534301E-3</v>
      </c>
      <c r="Q4102" s="2">
        <v>1.20721504246819E-3</v>
      </c>
      <c r="R4102" s="2">
        <v>0</v>
      </c>
      <c r="S4102" s="2">
        <v>-7.8417166639999998</v>
      </c>
    </row>
    <row r="4103" spans="1:19" s="2" customFormat="1" x14ac:dyDescent="0.25">
      <c r="A4103" s="1">
        <v>41723</v>
      </c>
      <c r="B4103" s="2" t="s">
        <v>26</v>
      </c>
      <c r="C4103" s="2" t="s">
        <v>27</v>
      </c>
      <c r="D4103" s="2">
        <v>0</v>
      </c>
      <c r="E4103" s="2">
        <v>10.14175</v>
      </c>
      <c r="F4103" s="2">
        <v>1.8345</v>
      </c>
      <c r="G4103" s="2">
        <v>117</v>
      </c>
      <c r="H4103" s="2">
        <v>22.904730440000002</v>
      </c>
      <c r="I4103" s="2">
        <v>13.617665047125101</v>
      </c>
      <c r="J4103" s="2">
        <v>0.65383958283680599</v>
      </c>
      <c r="K4103" s="2">
        <v>0.178975036194159</v>
      </c>
      <c r="L4103" s="2">
        <v>0.47486454664264699</v>
      </c>
      <c r="M4103" s="2">
        <v>0</v>
      </c>
      <c r="O4103" s="2">
        <v>1.80485051194837</v>
      </c>
      <c r="P4103" s="2">
        <v>1.59021703439303E-3</v>
      </c>
      <c r="Q4103" s="2">
        <v>2.1205575907134199E-3</v>
      </c>
      <c r="R4103" s="2">
        <v>0</v>
      </c>
      <c r="S4103" s="2">
        <v>-8.059029164</v>
      </c>
    </row>
    <row r="4104" spans="1:19" s="2" customFormat="1" x14ac:dyDescent="0.25">
      <c r="A4104" s="1">
        <v>41724</v>
      </c>
      <c r="B4104" s="2" t="s">
        <v>26</v>
      </c>
      <c r="C4104" s="2" t="s">
        <v>27</v>
      </c>
      <c r="D4104" s="2">
        <v>0.1</v>
      </c>
      <c r="E4104" s="2">
        <v>5.3612708329999998</v>
      </c>
      <c r="F4104" s="2">
        <v>1.8345</v>
      </c>
      <c r="G4104" s="2">
        <v>117</v>
      </c>
      <c r="H4104" s="2">
        <v>24.929139230000001</v>
      </c>
      <c r="I4104" s="2">
        <v>13.5446751605387</v>
      </c>
      <c r="J4104" s="2">
        <v>0.70581875083870804</v>
      </c>
      <c r="K4104" s="2">
        <v>0.20478372511736001</v>
      </c>
      <c r="L4104" s="2">
        <v>0.470322918668654</v>
      </c>
      <c r="M4104" s="2">
        <v>3.0712107052694001E-2</v>
      </c>
      <c r="O4104" s="2">
        <v>2.2817828738597399</v>
      </c>
      <c r="P4104" s="2">
        <v>1.8079949115580099E-3</v>
      </c>
      <c r="Q4104" s="2">
        <v>2.58040433666494E-3</v>
      </c>
      <c r="R4104" s="2">
        <v>0</v>
      </c>
      <c r="S4104" s="2">
        <v>-12.839508330999999</v>
      </c>
    </row>
    <row r="4105" spans="1:19" s="2" customFormat="1" x14ac:dyDescent="0.25">
      <c r="A4105" s="1">
        <v>41725</v>
      </c>
      <c r="B4105" s="2" t="s">
        <v>26</v>
      </c>
      <c r="C4105" s="2" t="s">
        <v>27</v>
      </c>
      <c r="D4105" s="2">
        <v>0</v>
      </c>
      <c r="E4105" s="2">
        <v>4.8723958329999997</v>
      </c>
      <c r="F4105" s="2">
        <v>1.8345</v>
      </c>
      <c r="G4105" s="2">
        <v>117</v>
      </c>
      <c r="H4105" s="2">
        <v>23.552769980000001</v>
      </c>
      <c r="I4105" s="2">
        <v>19.431628439354899</v>
      </c>
      <c r="J4105" s="2">
        <v>0.84177637486416901</v>
      </c>
      <c r="K4105" s="2">
        <v>0.167327455749367</v>
      </c>
      <c r="L4105" s="2">
        <v>0.67444891911480198</v>
      </c>
      <c r="M4105" s="2">
        <v>0</v>
      </c>
      <c r="O4105" s="2">
        <v>2.40048215085316</v>
      </c>
      <c r="P4105" s="2">
        <v>1.52952849121275E-3</v>
      </c>
      <c r="Q4105" s="2">
        <v>1.47132969835796E-3</v>
      </c>
      <c r="R4105" s="2">
        <v>0</v>
      </c>
      <c r="S4105" s="2">
        <v>-13.328383331</v>
      </c>
    </row>
    <row r="4106" spans="1:19" s="2" customFormat="1" x14ac:dyDescent="0.25">
      <c r="A4106" s="1">
        <v>41726</v>
      </c>
      <c r="B4106" s="2" t="s">
        <v>26</v>
      </c>
      <c r="C4106" s="2" t="s">
        <v>27</v>
      </c>
      <c r="D4106" s="2">
        <v>0</v>
      </c>
      <c r="E4106" s="2">
        <v>1.9630416669999999</v>
      </c>
      <c r="F4106" s="2">
        <v>1.8345</v>
      </c>
      <c r="G4106" s="2">
        <v>117</v>
      </c>
      <c r="H4106" s="2">
        <v>22.790819710000001</v>
      </c>
      <c r="I4106" s="2">
        <v>16.4671648153594</v>
      </c>
      <c r="J4106" s="2">
        <v>0.58680250607177697</v>
      </c>
      <c r="K4106" s="2">
        <v>1.6712472822452699E-2</v>
      </c>
      <c r="L4106" s="2">
        <v>0.57009003324932495</v>
      </c>
      <c r="M4106" s="2">
        <v>0</v>
      </c>
      <c r="O4106" s="2">
        <v>2.3976920698408399</v>
      </c>
      <c r="P4106" s="2">
        <v>1.8201221244904199E-3</v>
      </c>
      <c r="Q4106" s="2">
        <v>1.9658752957669901E-3</v>
      </c>
      <c r="R4106" s="2">
        <v>0</v>
      </c>
      <c r="S4106" s="2">
        <v>-16.237737497000001</v>
      </c>
    </row>
    <row r="4107" spans="1:19" s="2" customFormat="1" x14ac:dyDescent="0.25">
      <c r="A4107" s="1">
        <v>41727</v>
      </c>
      <c r="B4107" s="2" t="s">
        <v>26</v>
      </c>
      <c r="C4107" s="2" t="s">
        <v>27</v>
      </c>
      <c r="D4107" s="2">
        <v>0</v>
      </c>
      <c r="E4107" s="2">
        <v>-0.33104166699999998</v>
      </c>
      <c r="F4107" s="2">
        <v>1.8345</v>
      </c>
      <c r="G4107" s="2">
        <v>117</v>
      </c>
      <c r="H4107" s="2">
        <v>17.383080209999999</v>
      </c>
      <c r="I4107" s="2">
        <v>17.4577188145952</v>
      </c>
      <c r="J4107" s="2">
        <v>0.62305901353861703</v>
      </c>
      <c r="K4107" s="2">
        <v>1.9895962755794201E-2</v>
      </c>
      <c r="L4107" s="2">
        <v>0.60316305078282295</v>
      </c>
      <c r="M4107" s="2">
        <v>0</v>
      </c>
      <c r="O4107" s="2">
        <v>2.52491667967616</v>
      </c>
      <c r="P4107" s="2">
        <v>1.76670437950668E-3</v>
      </c>
      <c r="Q4107" s="2">
        <v>1.09229806191724E-3</v>
      </c>
      <c r="R4107" s="2">
        <v>0</v>
      </c>
      <c r="S4107" s="2">
        <v>-18.531820831000001</v>
      </c>
    </row>
    <row r="4108" spans="1:19" s="2" customFormat="1" x14ac:dyDescent="0.25">
      <c r="A4108" s="1">
        <v>41728</v>
      </c>
      <c r="B4108" s="2" t="s">
        <v>26</v>
      </c>
      <c r="C4108" s="2" t="s">
        <v>27</v>
      </c>
      <c r="D4108" s="2">
        <v>0</v>
      </c>
      <c r="E4108" s="2">
        <v>3.1814583330000001</v>
      </c>
      <c r="F4108" s="2">
        <v>1.8345</v>
      </c>
      <c r="G4108" s="2">
        <v>117</v>
      </c>
      <c r="H4108" s="2">
        <v>18.83669694</v>
      </c>
      <c r="I4108" s="2">
        <v>15.9715717539372</v>
      </c>
      <c r="J4108" s="2">
        <v>0.55352722075038896</v>
      </c>
      <c r="K4108" s="2">
        <v>0</v>
      </c>
      <c r="L4108" s="2">
        <v>0.55352722075038896</v>
      </c>
      <c r="M4108" s="2">
        <v>0</v>
      </c>
      <c r="O4108" s="2">
        <v>2.2913168863312401</v>
      </c>
      <c r="P4108" s="2">
        <v>1.58460620062038E-3</v>
      </c>
      <c r="Q4108" s="2">
        <v>1.3087080695605301E-3</v>
      </c>
      <c r="R4108" s="2">
        <v>0</v>
      </c>
      <c r="S4108" s="2">
        <v>-15.019320831</v>
      </c>
    </row>
    <row r="4109" spans="1:19" s="2" customFormat="1" x14ac:dyDescent="0.25">
      <c r="A4109" s="1">
        <v>41729</v>
      </c>
      <c r="B4109" s="2" t="s">
        <v>26</v>
      </c>
      <c r="C4109" s="2" t="s">
        <v>27</v>
      </c>
      <c r="D4109" s="2">
        <v>0</v>
      </c>
      <c r="E4109" s="2">
        <v>-0.18008333300000001</v>
      </c>
      <c r="F4109" s="2">
        <v>1.8345</v>
      </c>
      <c r="G4109" s="2">
        <v>117</v>
      </c>
      <c r="H4109" s="2">
        <v>10.878803080000001</v>
      </c>
      <c r="I4109" s="2">
        <v>5.9113954349085196</v>
      </c>
      <c r="J4109" s="2">
        <v>0.20426545560286399</v>
      </c>
      <c r="K4109" s="2">
        <v>0</v>
      </c>
      <c r="L4109" s="2">
        <v>0.20426545560286399</v>
      </c>
      <c r="M4109" s="2">
        <v>0</v>
      </c>
      <c r="O4109" s="2">
        <v>0.80969378863421804</v>
      </c>
      <c r="P4109" s="2">
        <v>1.4462848416832499E-3</v>
      </c>
      <c r="Q4109" s="2">
        <v>2.4008463133012902E-3</v>
      </c>
      <c r="R4109" s="2">
        <v>0</v>
      </c>
      <c r="S4109" s="2">
        <v>-18.380862496999999</v>
      </c>
    </row>
    <row r="4110" spans="1:19" s="2" customFormat="1" x14ac:dyDescent="0.25">
      <c r="A4110" s="1">
        <v>41730</v>
      </c>
      <c r="B4110" s="2" t="s">
        <v>26</v>
      </c>
      <c r="C4110" s="2" t="s">
        <v>27</v>
      </c>
      <c r="D4110" s="2">
        <v>0</v>
      </c>
      <c r="E4110" s="2">
        <v>-3.1367291669999999</v>
      </c>
      <c r="F4110" s="2">
        <v>1.8345</v>
      </c>
      <c r="G4110" s="2">
        <v>117</v>
      </c>
      <c r="H4110" s="2">
        <v>9.5555868539999995</v>
      </c>
      <c r="I4110" s="2">
        <v>7.2517086503847903</v>
      </c>
      <c r="J4110" s="2">
        <v>0.24992916606500401</v>
      </c>
      <c r="K4110" s="2">
        <v>0</v>
      </c>
      <c r="L4110" s="2">
        <v>0.24992916606500401</v>
      </c>
      <c r="M4110" s="2">
        <v>0</v>
      </c>
      <c r="O4110" s="2">
        <v>0.84944211370227096</v>
      </c>
      <c r="P4110" s="2">
        <v>1.7323588663073501E-3</v>
      </c>
      <c r="Q4110" s="2">
        <v>2.03405460714004E-3</v>
      </c>
      <c r="R4110" s="2">
        <v>0</v>
      </c>
      <c r="S4110" s="2">
        <v>-21.337508330999999</v>
      </c>
    </row>
    <row r="4111" spans="1:19" s="2" customFormat="1" x14ac:dyDescent="0.25">
      <c r="A4111" s="1">
        <v>41731</v>
      </c>
      <c r="B4111" s="2" t="s">
        <v>26</v>
      </c>
      <c r="C4111" s="2" t="s">
        <v>27</v>
      </c>
      <c r="D4111" s="2">
        <v>0.3</v>
      </c>
      <c r="E4111" s="2">
        <v>-1.8901250000000001</v>
      </c>
      <c r="F4111" s="2">
        <v>1.8345</v>
      </c>
      <c r="G4111" s="2">
        <v>117</v>
      </c>
      <c r="H4111" s="2">
        <v>17.864675900000002</v>
      </c>
      <c r="I4111" s="2">
        <v>7.2520716603934003</v>
      </c>
      <c r="J4111" s="2">
        <v>0.39372624763987202</v>
      </c>
      <c r="K4111" s="2">
        <v>5.1374515693512098E-2</v>
      </c>
      <c r="L4111" s="2">
        <v>0.25021541078827803</v>
      </c>
      <c r="M4111" s="2">
        <v>9.2136321158081999E-2</v>
      </c>
      <c r="O4111" s="2">
        <v>1.0404398187897099</v>
      </c>
      <c r="P4111" s="2">
        <v>1.65621437464199E-3</v>
      </c>
      <c r="Q4111" s="2">
        <v>3.7151477876371701E-3</v>
      </c>
      <c r="R4111" s="2">
        <v>0</v>
      </c>
      <c r="S4111" s="2">
        <v>-20.090904164000001</v>
      </c>
    </row>
    <row r="4112" spans="1:19" s="2" customFormat="1" x14ac:dyDescent="0.25">
      <c r="A4112" s="1">
        <v>41732</v>
      </c>
      <c r="B4112" s="2" t="s">
        <v>26</v>
      </c>
      <c r="C4112" s="2" t="s">
        <v>27</v>
      </c>
      <c r="D4112" s="2">
        <v>0</v>
      </c>
      <c r="E4112" s="2">
        <v>0.94177083299999997</v>
      </c>
      <c r="F4112" s="2">
        <v>1.8345</v>
      </c>
      <c r="G4112" s="2">
        <v>117</v>
      </c>
      <c r="H4112" s="2">
        <v>11.566001249999999</v>
      </c>
      <c r="I4112" s="2">
        <v>12.0245463865235</v>
      </c>
      <c r="J4112" s="2">
        <v>0.51876932765844697</v>
      </c>
      <c r="K4112" s="2">
        <v>0.102856313163614</v>
      </c>
      <c r="L4112" s="2">
        <v>0.41591301449483298</v>
      </c>
      <c r="M4112" s="2">
        <v>0</v>
      </c>
      <c r="O4112" s="2">
        <v>1.8018302621875399</v>
      </c>
      <c r="P4112" s="2">
        <v>1.72766837526448E-3</v>
      </c>
      <c r="Q4112" s="2">
        <v>9.2646033251198999E-4</v>
      </c>
      <c r="R4112" s="2">
        <v>0</v>
      </c>
      <c r="S4112" s="2">
        <v>-17.259008331</v>
      </c>
    </row>
    <row r="4113" spans="1:19" s="2" customFormat="1" x14ac:dyDescent="0.25">
      <c r="A4113" s="1">
        <v>41733</v>
      </c>
      <c r="B4113" s="2" t="s">
        <v>26</v>
      </c>
      <c r="C4113" s="2" t="s">
        <v>27</v>
      </c>
      <c r="D4113" s="2">
        <v>0.4</v>
      </c>
      <c r="E4113" s="2">
        <v>-1.0445416670000001</v>
      </c>
      <c r="F4113" s="2">
        <v>0.7</v>
      </c>
      <c r="G4113" s="2">
        <v>117</v>
      </c>
      <c r="H4113" s="2">
        <v>17.764483599999998</v>
      </c>
      <c r="I4113" s="2">
        <v>4.0227213617615796</v>
      </c>
      <c r="J4113" s="2">
        <v>0.45656242280792397</v>
      </c>
      <c r="K4113" s="2">
        <v>0.26760564665768</v>
      </c>
      <c r="L4113" s="2">
        <v>0.138897576073505</v>
      </c>
      <c r="M4113" s="2">
        <v>5.0059200076740397E-2</v>
      </c>
      <c r="O4113" s="2">
        <v>1.2619239291736399</v>
      </c>
      <c r="P4113" s="2">
        <v>8.9746368009888295E-4</v>
      </c>
      <c r="Q4113" s="2">
        <v>2.23791257423162E-3</v>
      </c>
      <c r="R4113" s="2">
        <v>0</v>
      </c>
      <c r="S4113" s="2">
        <v>-19.245320831000001</v>
      </c>
    </row>
    <row r="4114" spans="1:19" s="2" customFormat="1" x14ac:dyDescent="0.25">
      <c r="A4114" s="1">
        <v>41734</v>
      </c>
      <c r="B4114" s="2" t="s">
        <v>26</v>
      </c>
      <c r="C4114" s="2" t="s">
        <v>27</v>
      </c>
      <c r="D4114" s="2">
        <v>0</v>
      </c>
      <c r="E4114" s="2">
        <v>5.7708333000000001E-2</v>
      </c>
      <c r="F4114" s="2">
        <v>1.8345</v>
      </c>
      <c r="G4114" s="2">
        <v>117</v>
      </c>
      <c r="H4114" s="2">
        <v>18.043798079999998</v>
      </c>
      <c r="I4114" s="2">
        <v>16.1157940642595</v>
      </c>
      <c r="J4114" s="2">
        <v>0.70732203093729396</v>
      </c>
      <c r="K4114" s="2">
        <v>0.15033190226127999</v>
      </c>
      <c r="L4114" s="2">
        <v>0.55699012867601405</v>
      </c>
      <c r="M4114" s="2">
        <v>0</v>
      </c>
      <c r="O4114" s="2">
        <v>2.2538377137515599</v>
      </c>
      <c r="P4114" s="2">
        <v>1.8940355723026899E-3</v>
      </c>
      <c r="Q4114" s="2">
        <v>1.4264528596604699E-3</v>
      </c>
      <c r="R4114" s="2">
        <v>0</v>
      </c>
      <c r="S4114" s="2">
        <v>-18.143070830999999</v>
      </c>
    </row>
    <row r="4115" spans="1:19" s="2" customFormat="1" x14ac:dyDescent="0.25">
      <c r="A4115" s="1">
        <v>41735</v>
      </c>
      <c r="B4115" s="2" t="s">
        <v>26</v>
      </c>
      <c r="C4115" s="2" t="s">
        <v>27</v>
      </c>
      <c r="D4115" s="2">
        <v>0</v>
      </c>
      <c r="E4115" s="2">
        <v>4.2428749999999997</v>
      </c>
      <c r="F4115" s="2">
        <v>1.8345</v>
      </c>
      <c r="G4115" s="2">
        <v>117</v>
      </c>
      <c r="H4115" s="2">
        <v>14.507357560000001</v>
      </c>
      <c r="I4115" s="2">
        <v>13.986010299497901</v>
      </c>
      <c r="J4115" s="2">
        <v>0.51050665609072599</v>
      </c>
      <c r="K4115" s="2">
        <v>2.5338653814941801E-2</v>
      </c>
      <c r="L4115" s="2">
        <v>0.48516800227578399</v>
      </c>
      <c r="M4115" s="2">
        <v>0</v>
      </c>
      <c r="O4115" s="2">
        <v>2.20324418764101</v>
      </c>
      <c r="P4115" s="2">
        <v>1.19894487832516E-3</v>
      </c>
      <c r="Q4115" s="2">
        <v>1.1167885965696399E-3</v>
      </c>
      <c r="R4115" s="2">
        <v>0</v>
      </c>
      <c r="S4115" s="2">
        <v>-13.957904164</v>
      </c>
    </row>
    <row r="4116" spans="1:19" s="2" customFormat="1" x14ac:dyDescent="0.25">
      <c r="A4116" s="1">
        <v>41736</v>
      </c>
      <c r="B4116" s="2" t="s">
        <v>26</v>
      </c>
      <c r="C4116" s="2" t="s">
        <v>27</v>
      </c>
      <c r="D4116" s="2">
        <v>0</v>
      </c>
      <c r="E4116" s="2">
        <v>3.510958333</v>
      </c>
      <c r="F4116" s="2">
        <v>1.8345</v>
      </c>
      <c r="G4116" s="2">
        <v>117</v>
      </c>
      <c r="H4116" s="2">
        <v>10.495873039999999</v>
      </c>
      <c r="I4116" s="2">
        <v>3.4407592451353901</v>
      </c>
      <c r="J4116" s="2">
        <v>0.142402145494296</v>
      </c>
      <c r="K4116" s="2">
        <v>2.3120969692845099E-2</v>
      </c>
      <c r="L4116" s="2">
        <v>0.11928117580145101</v>
      </c>
      <c r="M4116" s="2">
        <v>0</v>
      </c>
      <c r="O4116" s="2">
        <v>0.62648342469065499</v>
      </c>
      <c r="P4116" s="2">
        <v>8.5981976786516604E-4</v>
      </c>
      <c r="Q4116" s="2">
        <v>2.5402345431078102E-3</v>
      </c>
      <c r="R4116" s="2">
        <v>0</v>
      </c>
      <c r="S4116" s="2">
        <v>-14.689820831</v>
      </c>
    </row>
    <row r="4117" spans="1:19" s="2" customFormat="1" x14ac:dyDescent="0.25">
      <c r="A4117" s="1">
        <v>41737</v>
      </c>
      <c r="B4117" s="2" t="s">
        <v>26</v>
      </c>
      <c r="C4117" s="2" t="s">
        <v>27</v>
      </c>
      <c r="D4117" s="2">
        <v>0</v>
      </c>
      <c r="E4117" s="2">
        <v>4.2056041669999997</v>
      </c>
      <c r="F4117" s="2">
        <v>3.3</v>
      </c>
      <c r="G4117" s="2">
        <v>117</v>
      </c>
      <c r="H4117" s="2">
        <v>17.659041439999999</v>
      </c>
      <c r="I4117" s="2">
        <v>21.726896947022801</v>
      </c>
      <c r="J4117" s="2">
        <v>0.75367084277760898</v>
      </c>
      <c r="K4117" s="2">
        <v>0</v>
      </c>
      <c r="L4117" s="2">
        <v>0.75367084277760898</v>
      </c>
      <c r="M4117" s="2">
        <v>0</v>
      </c>
      <c r="O4117" s="2">
        <v>2.3653543542081099</v>
      </c>
      <c r="P4117" s="2">
        <v>2.4282840374152299E-3</v>
      </c>
      <c r="Q4117" s="2">
        <v>1.68040577418013E-3</v>
      </c>
      <c r="R4117" s="2">
        <v>0</v>
      </c>
      <c r="S4117" s="2">
        <v>-13.995174996999999</v>
      </c>
    </row>
    <row r="4118" spans="1:19" s="2" customFormat="1" x14ac:dyDescent="0.25">
      <c r="A4118" s="1">
        <v>41738</v>
      </c>
      <c r="B4118" s="2" t="s">
        <v>26</v>
      </c>
      <c r="C4118" s="2" t="s">
        <v>27</v>
      </c>
      <c r="D4118" s="2">
        <v>0</v>
      </c>
      <c r="E4118" s="2">
        <v>2.2770416670000002</v>
      </c>
      <c r="F4118" s="2">
        <v>1.8345</v>
      </c>
      <c r="G4118" s="2">
        <v>117</v>
      </c>
      <c r="H4118" s="2">
        <v>16.354897730000001</v>
      </c>
      <c r="I4118" s="2">
        <v>14.7413343265072</v>
      </c>
      <c r="J4118" s="2">
        <v>0.51048341929821694</v>
      </c>
      <c r="K4118" s="2">
        <v>0</v>
      </c>
      <c r="L4118" s="2">
        <v>0.51048341929821694</v>
      </c>
      <c r="M4118" s="2">
        <v>0</v>
      </c>
      <c r="O4118" s="2">
        <v>2.0533593643848902</v>
      </c>
      <c r="P4118" s="2">
        <v>1.57344361639049E-3</v>
      </c>
      <c r="Q4118" s="2">
        <v>1.2239557760666401E-3</v>
      </c>
      <c r="R4118" s="2">
        <v>0</v>
      </c>
      <c r="S4118" s="2">
        <v>-15.923737496999999</v>
      </c>
    </row>
    <row r="4119" spans="1:19" s="2" customFormat="1" x14ac:dyDescent="0.25">
      <c r="A4119" s="1">
        <v>41739</v>
      </c>
      <c r="B4119" s="2" t="s">
        <v>26</v>
      </c>
      <c r="C4119" s="2" t="s">
        <v>27</v>
      </c>
      <c r="D4119" s="2">
        <v>0</v>
      </c>
      <c r="E4119" s="2">
        <v>0.52439583300000003</v>
      </c>
      <c r="F4119" s="2">
        <v>1.8345</v>
      </c>
      <c r="G4119" s="2">
        <v>117</v>
      </c>
      <c r="H4119" s="2">
        <v>19.280239349999999</v>
      </c>
      <c r="I4119" s="2">
        <v>18.531104749407799</v>
      </c>
      <c r="J4119" s="2">
        <v>0.64073065704776899</v>
      </c>
      <c r="K4119" s="2">
        <v>0</v>
      </c>
      <c r="L4119" s="2">
        <v>0.64073065704776899</v>
      </c>
      <c r="M4119" s="2">
        <v>0</v>
      </c>
      <c r="O4119" s="2">
        <v>2.76683217385956</v>
      </c>
      <c r="P4119" s="2">
        <v>2.00175752407954E-3</v>
      </c>
      <c r="Q4119" s="2">
        <v>1.1870100628868501E-3</v>
      </c>
      <c r="R4119" s="2">
        <v>0</v>
      </c>
      <c r="S4119" s="2">
        <v>-17.676383331</v>
      </c>
    </row>
    <row r="4120" spans="1:19" s="2" customFormat="1" x14ac:dyDescent="0.25">
      <c r="A4120" s="1">
        <v>41740</v>
      </c>
      <c r="B4120" s="2" t="s">
        <v>26</v>
      </c>
      <c r="C4120" s="2" t="s">
        <v>27</v>
      </c>
      <c r="D4120" s="2">
        <v>0</v>
      </c>
      <c r="E4120" s="2">
        <v>2.4540000000000002</v>
      </c>
      <c r="F4120" s="2">
        <v>1.8345</v>
      </c>
      <c r="G4120" s="2">
        <v>117</v>
      </c>
      <c r="H4120" s="2">
        <v>17.46606877</v>
      </c>
      <c r="I4120" s="2">
        <v>20.279350269324102</v>
      </c>
      <c r="J4120" s="2">
        <v>0.70237112981008798</v>
      </c>
      <c r="K4120" s="2">
        <v>0</v>
      </c>
      <c r="L4120" s="2">
        <v>0.70237112981008798</v>
      </c>
      <c r="M4120" s="2">
        <v>0</v>
      </c>
      <c r="O4120" s="2">
        <v>3.0120386579495002</v>
      </c>
      <c r="P4120" s="2">
        <v>1.7843801023785901E-3</v>
      </c>
      <c r="Q4120" s="2">
        <v>8.2196871489819605E-4</v>
      </c>
      <c r="R4120" s="2">
        <v>0</v>
      </c>
      <c r="S4120" s="2">
        <v>-15.746779163999999</v>
      </c>
    </row>
    <row r="4121" spans="1:19" s="2" customFormat="1" x14ac:dyDescent="0.25">
      <c r="A4121" s="1">
        <v>41741</v>
      </c>
      <c r="B4121" s="2" t="s">
        <v>26</v>
      </c>
      <c r="C4121" s="2" t="s">
        <v>27</v>
      </c>
      <c r="D4121" s="2">
        <v>0</v>
      </c>
      <c r="E4121" s="2">
        <v>3.552854167</v>
      </c>
      <c r="F4121" s="2">
        <v>1.8345</v>
      </c>
      <c r="G4121" s="2">
        <v>117</v>
      </c>
      <c r="H4121" s="2">
        <v>11.46650419</v>
      </c>
      <c r="I4121" s="2">
        <v>11.151874185758601</v>
      </c>
      <c r="J4121" s="2">
        <v>0.386617536097077</v>
      </c>
      <c r="K4121" s="2">
        <v>0</v>
      </c>
      <c r="L4121" s="2">
        <v>0.386617536097077</v>
      </c>
      <c r="M4121" s="2">
        <v>0</v>
      </c>
      <c r="O4121" s="2">
        <v>1.83805922181474</v>
      </c>
      <c r="P4121" s="2">
        <v>1.4459385630235899E-3</v>
      </c>
      <c r="Q4121" s="2">
        <v>9.0087153759573402E-4</v>
      </c>
      <c r="R4121" s="2">
        <v>0</v>
      </c>
      <c r="S4121" s="2">
        <v>-14.647924997000001</v>
      </c>
    </row>
    <row r="4122" spans="1:19" s="2" customFormat="1" x14ac:dyDescent="0.25">
      <c r="A4122" s="1">
        <v>41742</v>
      </c>
      <c r="B4122" s="2" t="s">
        <v>26</v>
      </c>
      <c r="C4122" s="2" t="s">
        <v>27</v>
      </c>
      <c r="D4122" s="2">
        <v>1</v>
      </c>
      <c r="E4122" s="2">
        <v>4.5924583329999997</v>
      </c>
      <c r="F4122" s="2">
        <v>1.8345</v>
      </c>
      <c r="G4122" s="2">
        <v>117</v>
      </c>
      <c r="H4122" s="2">
        <v>7.6563359999999996</v>
      </c>
      <c r="I4122" s="2">
        <v>4.4267042584738698</v>
      </c>
      <c r="J4122" s="2">
        <v>0.43877963844016699</v>
      </c>
      <c r="K4122" s="2">
        <v>0.14227331719401601</v>
      </c>
      <c r="L4122" s="2">
        <v>0.15360768363316499</v>
      </c>
      <c r="M4122" s="2">
        <v>0.14289863761298599</v>
      </c>
      <c r="O4122" s="2">
        <v>1.08102348936292</v>
      </c>
      <c r="P4122" s="2">
        <v>1.3615275193047901E-3</v>
      </c>
      <c r="Q4122" s="2">
        <v>1.0831785413034001E-3</v>
      </c>
      <c r="R4122" s="2">
        <v>0</v>
      </c>
      <c r="S4122" s="2">
        <v>-13.608320831</v>
      </c>
    </row>
    <row r="4123" spans="1:19" s="2" customFormat="1" x14ac:dyDescent="0.25">
      <c r="A4123" s="1">
        <v>41743</v>
      </c>
      <c r="B4123" s="2" t="s">
        <v>26</v>
      </c>
      <c r="C4123" s="2" t="s">
        <v>27</v>
      </c>
      <c r="D4123" s="2">
        <v>0.9</v>
      </c>
      <c r="E4123" s="2">
        <v>4.9613125</v>
      </c>
      <c r="F4123" s="2">
        <v>1.8345</v>
      </c>
      <c r="G4123" s="2">
        <v>117</v>
      </c>
      <c r="H4123" s="2">
        <v>12.968364709999999</v>
      </c>
      <c r="I4123" s="2">
        <v>5.0225044788212196</v>
      </c>
      <c r="J4123" s="2">
        <v>0.46435290693022402</v>
      </c>
      <c r="K4123" s="2">
        <v>0.14922835165585799</v>
      </c>
      <c r="L4123" s="2">
        <v>0.174338910626606</v>
      </c>
      <c r="M4123" s="2">
        <v>0.14078564464776</v>
      </c>
      <c r="O4123" s="2">
        <v>1.1016621017947299</v>
      </c>
      <c r="P4123" s="2">
        <v>1.6408660370951099E-3</v>
      </c>
      <c r="Q4123" s="2">
        <v>2.95484828301323E-3</v>
      </c>
      <c r="R4123" s="2">
        <v>0</v>
      </c>
      <c r="S4123" s="2">
        <v>-13.239466664</v>
      </c>
    </row>
    <row r="4124" spans="1:19" s="2" customFormat="1" x14ac:dyDescent="0.25">
      <c r="A4124" s="1">
        <v>41744</v>
      </c>
      <c r="B4124" s="2" t="s">
        <v>26</v>
      </c>
      <c r="C4124" s="2" t="s">
        <v>27</v>
      </c>
      <c r="D4124" s="2">
        <v>3.4</v>
      </c>
      <c r="E4124" s="2">
        <v>5.1596041670000004</v>
      </c>
      <c r="F4124" s="2">
        <v>1.8345</v>
      </c>
      <c r="G4124" s="2">
        <v>117</v>
      </c>
      <c r="H4124" s="2">
        <v>12.99259889</v>
      </c>
      <c r="I4124" s="2">
        <v>1.7451169675296601</v>
      </c>
      <c r="J4124" s="2">
        <v>0.340455354991339</v>
      </c>
      <c r="K4124" s="2">
        <v>8.6258554504318796E-2</v>
      </c>
      <c r="L4124" s="2">
        <v>6.0586331708626602E-2</v>
      </c>
      <c r="M4124" s="2">
        <v>0.193610468778394</v>
      </c>
      <c r="O4124" s="2">
        <v>0.56810685673495298</v>
      </c>
      <c r="P4124" s="2">
        <v>1.36844397868724E-3</v>
      </c>
      <c r="Q4124" s="2">
        <v>1.0863801482402799E-2</v>
      </c>
      <c r="R4124" s="2">
        <v>0</v>
      </c>
      <c r="S4124" s="2">
        <v>-13.041174997000001</v>
      </c>
    </row>
    <row r="4125" spans="1:19" s="2" customFormat="1" x14ac:dyDescent="0.25">
      <c r="A4125" s="1">
        <v>41745</v>
      </c>
      <c r="B4125" s="2" t="s">
        <v>26</v>
      </c>
      <c r="C4125" s="2" t="s">
        <v>27</v>
      </c>
      <c r="D4125" s="2">
        <v>0.2</v>
      </c>
      <c r="E4125" s="2">
        <v>3.9767291669999998</v>
      </c>
      <c r="F4125" s="2">
        <v>1.8345</v>
      </c>
      <c r="G4125" s="2">
        <v>117</v>
      </c>
      <c r="H4125" s="2">
        <v>9.6158418129999994</v>
      </c>
      <c r="I4125" s="2">
        <v>1.3330252355776699</v>
      </c>
      <c r="J4125" s="2">
        <v>0.15869708305295199</v>
      </c>
      <c r="K4125" s="2">
        <v>5.1041729933331698E-2</v>
      </c>
      <c r="L4125" s="2">
        <v>4.6231139014232703E-2</v>
      </c>
      <c r="M4125" s="2">
        <v>6.1424214105388002E-2</v>
      </c>
      <c r="O4125" s="2">
        <v>0.38200303803373498</v>
      </c>
      <c r="P4125" s="2">
        <v>1.1806530273334899E-3</v>
      </c>
      <c r="Q4125" s="2">
        <v>9.2853819768358107E-3</v>
      </c>
      <c r="R4125" s="2">
        <v>0</v>
      </c>
      <c r="S4125" s="2">
        <v>-14.224049997</v>
      </c>
    </row>
    <row r="4126" spans="1:19" s="2" customFormat="1" x14ac:dyDescent="0.25">
      <c r="A4126" s="1">
        <v>41746</v>
      </c>
      <c r="B4126" s="2" t="s">
        <v>26</v>
      </c>
      <c r="C4126" s="2" t="s">
        <v>27</v>
      </c>
      <c r="D4126" s="2">
        <v>0</v>
      </c>
      <c r="E4126" s="2">
        <v>5.8785416670000004</v>
      </c>
      <c r="F4126" s="2">
        <v>1.8345</v>
      </c>
      <c r="G4126" s="2">
        <v>117</v>
      </c>
      <c r="H4126" s="2">
        <v>66.963830150000007</v>
      </c>
      <c r="I4126" s="2">
        <v>21.3774622948544</v>
      </c>
      <c r="J4126" s="2">
        <v>1.1390103393504001</v>
      </c>
      <c r="K4126" s="2">
        <v>0.39636344340515001</v>
      </c>
      <c r="L4126" s="2">
        <v>0.74264689594524802</v>
      </c>
      <c r="M4126" s="2">
        <v>0</v>
      </c>
      <c r="O4126" s="2">
        <v>3.25547983159302</v>
      </c>
      <c r="P4126" s="2">
        <v>1.89612805413569E-3</v>
      </c>
      <c r="Q4126" s="2">
        <v>5.6031129196640302E-3</v>
      </c>
      <c r="R4126" s="2">
        <v>0</v>
      </c>
      <c r="S4126" s="2">
        <v>-12.322237497</v>
      </c>
    </row>
    <row r="4127" spans="1:19" s="2" customFormat="1" x14ac:dyDescent="0.25">
      <c r="A4127" s="1">
        <v>41747</v>
      </c>
      <c r="B4127" s="2" t="s">
        <v>26</v>
      </c>
      <c r="C4127" s="2" t="s">
        <v>27</v>
      </c>
      <c r="D4127" s="2">
        <v>0</v>
      </c>
      <c r="E4127" s="2">
        <v>9.2150416669999995</v>
      </c>
      <c r="F4127" s="2">
        <v>1.8345</v>
      </c>
      <c r="G4127" s="2">
        <v>117</v>
      </c>
      <c r="H4127" s="2">
        <v>51.323075019999997</v>
      </c>
      <c r="I4127" s="2">
        <v>22.279149891129201</v>
      </c>
      <c r="J4127" s="2">
        <v>1.1304169708171501</v>
      </c>
      <c r="K4127" s="2">
        <v>0.35415465575121002</v>
      </c>
      <c r="L4127" s="2">
        <v>0.77626231506593701</v>
      </c>
      <c r="M4127" s="2">
        <v>0</v>
      </c>
      <c r="O4127" s="2">
        <v>3.3155256293139899</v>
      </c>
      <c r="P4127" s="2">
        <v>1.48940465847994E-3</v>
      </c>
      <c r="Q4127" s="2">
        <v>2.9218893462461702E-3</v>
      </c>
      <c r="R4127" s="2">
        <v>0</v>
      </c>
      <c r="S4127" s="2">
        <v>-8.9857374970000006</v>
      </c>
    </row>
    <row r="4128" spans="1:19" s="2" customFormat="1" x14ac:dyDescent="0.25">
      <c r="A4128" s="1">
        <v>41748</v>
      </c>
      <c r="B4128" s="2" t="s">
        <v>26</v>
      </c>
      <c r="C4128" s="2" t="s">
        <v>27</v>
      </c>
      <c r="D4128" s="2">
        <v>0</v>
      </c>
      <c r="E4128" s="2">
        <v>12.8485</v>
      </c>
      <c r="F4128" s="2">
        <v>1.8345</v>
      </c>
      <c r="G4128" s="2">
        <v>117</v>
      </c>
      <c r="H4128" s="2">
        <v>48.315443770000002</v>
      </c>
      <c r="I4128" s="2">
        <v>22.3997058658199</v>
      </c>
      <c r="J4128" s="2">
        <v>0.82665938294933505</v>
      </c>
      <c r="K4128" s="2">
        <v>4.3672566852776297E-2</v>
      </c>
      <c r="L4128" s="2">
        <v>0.78298681609655896</v>
      </c>
      <c r="M4128" s="2">
        <v>0</v>
      </c>
      <c r="O4128" s="2">
        <v>3.3038820297609601</v>
      </c>
      <c r="P4128" s="2">
        <v>1.3264162344253799E-3</v>
      </c>
      <c r="Q4128" s="2">
        <v>2.3660617333450601E-3</v>
      </c>
      <c r="R4128" s="2">
        <v>0</v>
      </c>
      <c r="S4128" s="2">
        <v>-5.3522791639999996</v>
      </c>
    </row>
    <row r="4129" spans="1:19" s="2" customFormat="1" x14ac:dyDescent="0.25">
      <c r="A4129" s="1">
        <v>41749</v>
      </c>
      <c r="B4129" s="2" t="s">
        <v>26</v>
      </c>
      <c r="C4129" s="2" t="s">
        <v>27</v>
      </c>
      <c r="D4129" s="2">
        <v>0</v>
      </c>
      <c r="E4129" s="2">
        <v>15.677666670000001</v>
      </c>
      <c r="F4129" s="2">
        <v>1.1000000000000001</v>
      </c>
      <c r="G4129" s="2">
        <v>117</v>
      </c>
      <c r="H4129" s="2">
        <v>64.417613349999996</v>
      </c>
      <c r="I4129" s="2">
        <v>18.721627350273199</v>
      </c>
      <c r="J4129" s="2">
        <v>0.65607082172172404</v>
      </c>
      <c r="K4129" s="2">
        <v>0</v>
      </c>
      <c r="L4129" s="2">
        <v>0.65607082172172404</v>
      </c>
      <c r="M4129" s="2">
        <v>0</v>
      </c>
      <c r="O4129" s="2">
        <v>4.3622671187917703</v>
      </c>
      <c r="P4129" s="2">
        <v>7.5775304579954103E-4</v>
      </c>
      <c r="Q4129" s="2">
        <v>1.6382600054615001E-3</v>
      </c>
      <c r="R4129" s="2">
        <v>0</v>
      </c>
      <c r="S4129" s="2">
        <v>-2.5231124939999998</v>
      </c>
    </row>
    <row r="4130" spans="1:19" s="2" customFormat="1" x14ac:dyDescent="0.25">
      <c r="A4130" s="1">
        <v>41750</v>
      </c>
      <c r="B4130" s="2" t="s">
        <v>26</v>
      </c>
      <c r="C4130" s="2" t="s">
        <v>27</v>
      </c>
      <c r="D4130" s="2">
        <v>0</v>
      </c>
      <c r="E4130" s="2">
        <v>16.156437499999999</v>
      </c>
      <c r="F4130" s="2">
        <v>1.8345</v>
      </c>
      <c r="G4130" s="2">
        <v>117</v>
      </c>
      <c r="H4130" s="2">
        <v>67.720436599999999</v>
      </c>
      <c r="I4130" s="2">
        <v>28.494615232354299</v>
      </c>
      <c r="J4130" s="2">
        <v>0.998977023087113</v>
      </c>
      <c r="K4130" s="2">
        <v>0</v>
      </c>
      <c r="L4130" s="2">
        <v>0.998977023087113</v>
      </c>
      <c r="M4130" s="2">
        <v>0</v>
      </c>
      <c r="O4130" s="2">
        <v>5.0252379407397001</v>
      </c>
      <c r="P4130" s="2">
        <v>1.04936109301174E-3</v>
      </c>
      <c r="Q4130" s="2">
        <v>2.0596552748158902E-3</v>
      </c>
      <c r="R4130" s="2">
        <v>0</v>
      </c>
      <c r="S4130" s="2">
        <v>-2.0443416640000001</v>
      </c>
    </row>
    <row r="4131" spans="1:19" s="2" customFormat="1" x14ac:dyDescent="0.25">
      <c r="A4131" s="1">
        <v>41751</v>
      </c>
      <c r="B4131" s="2" t="s">
        <v>26</v>
      </c>
      <c r="C4131" s="2" t="s">
        <v>27</v>
      </c>
      <c r="D4131" s="2">
        <v>0.2</v>
      </c>
      <c r="E4131" s="2">
        <v>13.51333333</v>
      </c>
      <c r="F4131" s="2">
        <v>1.8345</v>
      </c>
      <c r="G4131" s="2">
        <v>117</v>
      </c>
      <c r="H4131" s="2">
        <v>44.62915194</v>
      </c>
      <c r="I4131" s="2">
        <v>13.869617160867</v>
      </c>
      <c r="J4131" s="2">
        <v>0.56203795653202104</v>
      </c>
      <c r="K4131" s="2">
        <v>1.55110616291651E-2</v>
      </c>
      <c r="L4131" s="2">
        <v>0.48510268079746799</v>
      </c>
      <c r="M4131" s="2">
        <v>6.1424214105388002E-2</v>
      </c>
      <c r="O4131" s="2">
        <v>2.0277265466043501</v>
      </c>
      <c r="P4131" s="2">
        <v>1.466168443011E-3</v>
      </c>
      <c r="Q4131" s="2">
        <v>4.61505904366666E-3</v>
      </c>
      <c r="R4131" s="2">
        <v>0</v>
      </c>
      <c r="S4131" s="2">
        <v>-4.687445834</v>
      </c>
    </row>
    <row r="4132" spans="1:19" s="2" customFormat="1" x14ac:dyDescent="0.25">
      <c r="A4132" s="1">
        <v>41752</v>
      </c>
      <c r="B4132" s="2" t="s">
        <v>26</v>
      </c>
      <c r="C4132" s="2" t="s">
        <v>27</v>
      </c>
      <c r="D4132" s="2">
        <v>0.8</v>
      </c>
      <c r="E4132" s="2">
        <v>11.396854169999999</v>
      </c>
      <c r="F4132" s="2">
        <v>1.8345</v>
      </c>
      <c r="G4132" s="2">
        <v>117</v>
      </c>
      <c r="H4132" s="2">
        <v>57.053576560000003</v>
      </c>
      <c r="I4132" s="2">
        <v>23.920978022932001</v>
      </c>
      <c r="J4132" s="2">
        <v>1.17369426990627</v>
      </c>
      <c r="K4132" s="2">
        <v>0.19993736430501899</v>
      </c>
      <c r="L4132" s="2">
        <v>0.83508425391871699</v>
      </c>
      <c r="M4132" s="2">
        <v>0.13867265168253501</v>
      </c>
      <c r="O4132" s="2">
        <v>4.2604345415482499</v>
      </c>
      <c r="P4132" s="2">
        <v>1.7635937579101599E-3</v>
      </c>
      <c r="Q4132" s="2">
        <v>3.1984878808872601E-3</v>
      </c>
      <c r="R4132" s="2">
        <v>0</v>
      </c>
      <c r="S4132" s="2">
        <v>-6.8039249939999999</v>
      </c>
    </row>
    <row r="4133" spans="1:19" s="2" customFormat="1" x14ac:dyDescent="0.25">
      <c r="A4133" s="1">
        <v>41753</v>
      </c>
      <c r="B4133" s="2" t="s">
        <v>26</v>
      </c>
      <c r="C4133" s="2" t="s">
        <v>27</v>
      </c>
      <c r="D4133" s="2">
        <v>0</v>
      </c>
      <c r="E4133" s="2">
        <v>4.9705833330000004</v>
      </c>
      <c r="F4133" s="2">
        <v>1.8345</v>
      </c>
      <c r="G4133" s="2">
        <v>117</v>
      </c>
      <c r="H4133" s="2">
        <v>36.806059400000002</v>
      </c>
      <c r="I4133" s="2">
        <v>24.3308664689465</v>
      </c>
      <c r="J4133" s="2">
        <v>1.0541698985451899</v>
      </c>
      <c r="K4133" s="2">
        <v>0.20960091291769201</v>
      </c>
      <c r="L4133" s="2">
        <v>0.84456898562749705</v>
      </c>
      <c r="M4133" s="2">
        <v>0</v>
      </c>
      <c r="O4133" s="2">
        <v>3.94269456984272</v>
      </c>
      <c r="P4133" s="2">
        <v>1.8098909268940201E-3</v>
      </c>
      <c r="Q4133" s="2">
        <v>1.76765504178804E-3</v>
      </c>
      <c r="R4133" s="2">
        <v>0</v>
      </c>
      <c r="S4133" s="2">
        <v>-13.230195831</v>
      </c>
    </row>
    <row r="4134" spans="1:19" s="2" customFormat="1" x14ac:dyDescent="0.25">
      <c r="A4134" s="1">
        <v>41754</v>
      </c>
      <c r="B4134" s="2" t="s">
        <v>26</v>
      </c>
      <c r="C4134" s="2" t="s">
        <v>27</v>
      </c>
      <c r="D4134" s="2">
        <v>0</v>
      </c>
      <c r="E4134" s="2">
        <v>8.6717291670000005</v>
      </c>
      <c r="F4134" s="2">
        <v>1.8345</v>
      </c>
      <c r="G4134" s="2">
        <v>117</v>
      </c>
      <c r="H4134" s="2">
        <v>47.579367189999999</v>
      </c>
      <c r="I4134" s="2">
        <v>27.550177120378098</v>
      </c>
      <c r="J4134" s="2">
        <v>1.19255629141703</v>
      </c>
      <c r="K4134" s="2">
        <v>0.23310044584512901</v>
      </c>
      <c r="L4134" s="2">
        <v>0.959455845571903</v>
      </c>
      <c r="M4134" s="2">
        <v>0</v>
      </c>
      <c r="O4134" s="2">
        <v>4.7880133635715199</v>
      </c>
      <c r="P4134" s="2">
        <v>1.46541857541028E-3</v>
      </c>
      <c r="Q4134" s="2">
        <v>1.7811293981061099E-3</v>
      </c>
      <c r="R4134" s="2">
        <v>0</v>
      </c>
      <c r="S4134" s="2">
        <v>-9.5290499969999995</v>
      </c>
    </row>
    <row r="4135" spans="1:19" s="2" customFormat="1" x14ac:dyDescent="0.25">
      <c r="A4135" s="1">
        <v>41755</v>
      </c>
      <c r="B4135" s="2" t="s">
        <v>26</v>
      </c>
      <c r="C4135" s="2" t="s">
        <v>27</v>
      </c>
      <c r="D4135" s="2">
        <v>0</v>
      </c>
      <c r="E4135" s="2">
        <v>9.6056249999999999</v>
      </c>
      <c r="F4135" s="2">
        <v>1.8345</v>
      </c>
      <c r="G4135" s="2">
        <v>117</v>
      </c>
      <c r="H4135" s="2">
        <v>42.739583330000002</v>
      </c>
      <c r="I4135" s="2">
        <v>28.0945439483909</v>
      </c>
      <c r="J4135" s="2">
        <v>1.15144798620469</v>
      </c>
      <c r="K4135" s="2">
        <v>0.17222320927010901</v>
      </c>
      <c r="L4135" s="2">
        <v>0.97922477693457699</v>
      </c>
      <c r="M4135" s="2">
        <v>0</v>
      </c>
      <c r="O4135" s="2">
        <v>4.27559949547258</v>
      </c>
      <c r="P4135" s="2">
        <v>1.5354889900558201E-3</v>
      </c>
      <c r="Q4135" s="2">
        <v>1.5049903903906999E-3</v>
      </c>
      <c r="R4135" s="2">
        <v>0</v>
      </c>
      <c r="S4135" s="2">
        <v>-8.5951541640000002</v>
      </c>
    </row>
    <row r="4136" spans="1:19" s="2" customFormat="1" x14ac:dyDescent="0.25">
      <c r="A4136" s="1">
        <v>41756</v>
      </c>
      <c r="B4136" s="2" t="s">
        <v>26</v>
      </c>
      <c r="C4136" s="2" t="s">
        <v>27</v>
      </c>
      <c r="D4136" s="2">
        <v>0</v>
      </c>
      <c r="E4136" s="2">
        <v>13.137333330000001</v>
      </c>
      <c r="F4136" s="2">
        <v>1.8345</v>
      </c>
      <c r="G4136" s="2">
        <v>117</v>
      </c>
      <c r="H4136" s="2">
        <v>43.253148269999997</v>
      </c>
      <c r="I4136" s="2">
        <v>29.411226170624701</v>
      </c>
      <c r="J4136" s="2">
        <v>1.0283404698018801</v>
      </c>
      <c r="K4136" s="2">
        <v>0</v>
      </c>
      <c r="L4136" s="2">
        <v>1.0283404698018801</v>
      </c>
      <c r="M4136" s="2">
        <v>0</v>
      </c>
      <c r="O4136" s="2">
        <v>4.7848117331419298</v>
      </c>
      <c r="P4136" s="2">
        <v>1.18050649262194E-3</v>
      </c>
      <c r="Q4136" s="2">
        <v>1.15166356511241E-3</v>
      </c>
      <c r="R4136" s="2">
        <v>0</v>
      </c>
      <c r="S4136" s="2">
        <v>-5.0634458340000004</v>
      </c>
    </row>
    <row r="4137" spans="1:19" s="2" customFormat="1" x14ac:dyDescent="0.25">
      <c r="A4137" s="1">
        <v>41757</v>
      </c>
      <c r="B4137" s="2" t="s">
        <v>26</v>
      </c>
      <c r="C4137" s="2" t="s">
        <v>27</v>
      </c>
      <c r="D4137" s="2">
        <v>0.2</v>
      </c>
      <c r="E4137" s="2">
        <v>12.1811875</v>
      </c>
      <c r="F4137" s="2">
        <v>1.8345</v>
      </c>
      <c r="G4137" s="2">
        <v>117</v>
      </c>
      <c r="H4137" s="2">
        <v>41.153079830000003</v>
      </c>
      <c r="I4137" s="2">
        <v>20.9237791589746</v>
      </c>
      <c r="J4137" s="2">
        <v>0.816965019227474</v>
      </c>
      <c r="K4137" s="2">
        <v>2.4579497857573001E-2</v>
      </c>
      <c r="L4137" s="2">
        <v>0.73096130726451303</v>
      </c>
      <c r="M4137" s="2">
        <v>6.1424214105388002E-2</v>
      </c>
      <c r="O4137" s="2">
        <v>3.3503616587870302</v>
      </c>
      <c r="P4137" s="2">
        <v>1.3510176827128599E-3</v>
      </c>
      <c r="Q4137" s="2">
        <v>2.1012596310743801E-3</v>
      </c>
      <c r="R4137" s="2">
        <v>0</v>
      </c>
      <c r="S4137" s="2">
        <v>-6.019591664</v>
      </c>
    </row>
    <row r="4138" spans="1:19" s="2" customFormat="1" x14ac:dyDescent="0.25">
      <c r="A4138" s="1">
        <v>41758</v>
      </c>
      <c r="B4138" s="2" t="s">
        <v>26</v>
      </c>
      <c r="C4138" s="2" t="s">
        <v>27</v>
      </c>
      <c r="D4138" s="2">
        <v>0</v>
      </c>
      <c r="E4138" s="2">
        <v>14.53720833</v>
      </c>
      <c r="F4138" s="2">
        <v>1.8345</v>
      </c>
      <c r="G4138" s="2">
        <v>117</v>
      </c>
      <c r="H4138" s="2">
        <v>51.96459892</v>
      </c>
      <c r="I4138" s="2">
        <v>26.867306905484</v>
      </c>
      <c r="J4138" s="2">
        <v>0.97455472898220297</v>
      </c>
      <c r="K4138" s="2">
        <v>3.3988175829029001E-2</v>
      </c>
      <c r="L4138" s="2">
        <v>0.94056655315317395</v>
      </c>
      <c r="M4138" s="2">
        <v>0</v>
      </c>
      <c r="O4138" s="2">
        <v>4.0214678252648497</v>
      </c>
      <c r="P4138" s="2">
        <v>1.23137332456059E-3</v>
      </c>
      <c r="Q4138" s="2">
        <v>1.8666122898067701E-3</v>
      </c>
      <c r="R4138" s="2">
        <v>0</v>
      </c>
      <c r="S4138" s="2">
        <v>-3.6635708340000002</v>
      </c>
    </row>
    <row r="4139" spans="1:19" s="2" customFormat="1" x14ac:dyDescent="0.25">
      <c r="A4139" s="1">
        <v>41759</v>
      </c>
      <c r="B4139" s="2" t="s">
        <v>26</v>
      </c>
      <c r="C4139" s="2" t="s">
        <v>27</v>
      </c>
      <c r="D4139" s="2">
        <v>0</v>
      </c>
      <c r="E4139" s="2">
        <v>15.032375</v>
      </c>
      <c r="F4139" s="2">
        <v>1.8345</v>
      </c>
      <c r="G4139" s="2">
        <v>117</v>
      </c>
      <c r="H4139" s="2">
        <v>57.412753129999999</v>
      </c>
      <c r="I4139" s="2">
        <v>29.285377793322599</v>
      </c>
      <c r="J4139" s="2">
        <v>1.0665693592807799</v>
      </c>
      <c r="K4139" s="2">
        <v>4.0898627727911099E-2</v>
      </c>
      <c r="L4139" s="2">
        <v>1.0256707315528699</v>
      </c>
      <c r="M4139" s="2">
        <v>0</v>
      </c>
      <c r="O4139" s="2">
        <v>4.8598817043996299</v>
      </c>
      <c r="P4139" s="2">
        <v>1.1858195274859599E-3</v>
      </c>
      <c r="Q4139" s="2">
        <v>1.7520445131085601E-3</v>
      </c>
      <c r="R4139" s="2">
        <v>0</v>
      </c>
      <c r="S4139" s="2">
        <v>-3.168404164</v>
      </c>
    </row>
    <row r="4140" spans="1:19" s="2" customFormat="1" x14ac:dyDescent="0.25">
      <c r="A4140" s="1">
        <v>41760</v>
      </c>
      <c r="B4140" s="2" t="s">
        <v>26</v>
      </c>
      <c r="C4140" s="2" t="s">
        <v>27</v>
      </c>
      <c r="D4140" s="2">
        <v>0.2</v>
      </c>
      <c r="E4140" s="2">
        <v>14.137166669999999</v>
      </c>
      <c r="F4140" s="2">
        <v>1.8345</v>
      </c>
      <c r="G4140" s="2">
        <v>117</v>
      </c>
      <c r="H4140" s="2">
        <v>40.281522019999997</v>
      </c>
      <c r="I4140" s="2">
        <v>23.8931443309922</v>
      </c>
      <c r="J4140" s="2">
        <v>0.957007190932609</v>
      </c>
      <c r="K4140" s="2">
        <v>5.9433619866203102E-2</v>
      </c>
      <c r="L4140" s="2">
        <v>0.836149356961018</v>
      </c>
      <c r="M4140" s="2">
        <v>6.1424214105388002E-2</v>
      </c>
      <c r="O4140" s="2">
        <v>3.6238502493596099</v>
      </c>
      <c r="P4140" s="2">
        <v>1.13130957706749E-3</v>
      </c>
      <c r="Q4140" s="2">
        <v>1.44678032084295E-3</v>
      </c>
      <c r="R4140" s="2">
        <v>0</v>
      </c>
      <c r="S4140" s="2">
        <v>-4.063612494</v>
      </c>
    </row>
    <row r="4141" spans="1:19" s="2" customFormat="1" x14ac:dyDescent="0.25">
      <c r="A4141" s="1">
        <v>41761</v>
      </c>
      <c r="B4141" s="2" t="s">
        <v>26</v>
      </c>
      <c r="C4141" s="2" t="s">
        <v>27</v>
      </c>
      <c r="D4141" s="2">
        <v>0.1</v>
      </c>
      <c r="E4141" s="2">
        <v>6.9924791669999999</v>
      </c>
      <c r="F4141" s="2">
        <v>0.6</v>
      </c>
      <c r="G4141" s="2">
        <v>117</v>
      </c>
      <c r="H4141" s="2">
        <v>32.649943020000002</v>
      </c>
      <c r="I4141" s="2">
        <v>7.1736149425022004</v>
      </c>
      <c r="J4141" s="2">
        <v>0.37294121203735597</v>
      </c>
      <c r="K4141" s="2">
        <v>0.112178130703256</v>
      </c>
      <c r="L4141" s="2">
        <v>0.24945512500581599</v>
      </c>
      <c r="M4141" s="2">
        <v>1.13079563282843E-2</v>
      </c>
      <c r="O4141" s="2">
        <v>3.4321986782625</v>
      </c>
      <c r="P4141" s="2">
        <v>7.5312890195544603E-4</v>
      </c>
      <c r="Q4141" s="2">
        <v>-4.98200689600569E-4</v>
      </c>
      <c r="R4141" s="2">
        <v>0</v>
      </c>
      <c r="S4141" s="2">
        <v>-11.208299996999999</v>
      </c>
    </row>
    <row r="4142" spans="1:19" s="2" customFormat="1" x14ac:dyDescent="0.25">
      <c r="A4142" s="1">
        <v>41762</v>
      </c>
      <c r="B4142" s="2" t="s">
        <v>26</v>
      </c>
      <c r="C4142" s="2" t="s">
        <v>27</v>
      </c>
      <c r="D4142" s="2">
        <v>0.27300000000000002</v>
      </c>
      <c r="E4142" s="2">
        <v>5.9939166669999997</v>
      </c>
      <c r="F4142" s="2">
        <v>1.8345</v>
      </c>
      <c r="G4142" s="2">
        <v>117</v>
      </c>
      <c r="H4142" s="2">
        <v>39.801878899999998</v>
      </c>
      <c r="I4142" s="2">
        <v>21.1197406439153</v>
      </c>
      <c r="J4142" s="2">
        <v>0.87999268728424795</v>
      </c>
      <c r="K4142" s="2">
        <v>6.2380028240556502E-2</v>
      </c>
      <c r="L4142" s="2">
        <v>0.73376860678983702</v>
      </c>
      <c r="M4142" s="2">
        <v>8.3844052253854703E-2</v>
      </c>
      <c r="O4142" s="2">
        <v>3.11605876296808</v>
      </c>
      <c r="P4142" s="2">
        <v>1.7803407371686101E-3</v>
      </c>
      <c r="Q4142" s="2">
        <v>2.4939806735672799E-3</v>
      </c>
      <c r="R4142" s="2">
        <v>0</v>
      </c>
      <c r="S4142" s="2">
        <v>-12.206862496999999</v>
      </c>
    </row>
    <row r="4143" spans="1:19" s="2" customFormat="1" x14ac:dyDescent="0.25">
      <c r="A4143" s="1">
        <v>41763</v>
      </c>
      <c r="B4143" s="2" t="s">
        <v>26</v>
      </c>
      <c r="C4143" s="2" t="s">
        <v>27</v>
      </c>
      <c r="D4143" s="2">
        <v>0.9</v>
      </c>
      <c r="E4143" s="2">
        <v>5.997645833</v>
      </c>
      <c r="F4143" s="2">
        <v>1.8345</v>
      </c>
      <c r="G4143" s="2">
        <v>117</v>
      </c>
      <c r="H4143" s="2">
        <v>39.68461696</v>
      </c>
      <c r="I4143" s="2">
        <v>15.5620501315666</v>
      </c>
      <c r="J4143" s="2">
        <v>0.78192822958413399</v>
      </c>
      <c r="K4143" s="2">
        <v>0.10046447205841801</v>
      </c>
      <c r="L4143" s="2">
        <v>0.54067811287795597</v>
      </c>
      <c r="M4143" s="2">
        <v>0.14078564464776</v>
      </c>
      <c r="O4143" s="2">
        <v>1.9875562106262299</v>
      </c>
      <c r="P4143" s="2">
        <v>1.5972825583851599E-3</v>
      </c>
      <c r="Q4143" s="2">
        <v>3.8732047586597399E-3</v>
      </c>
      <c r="R4143" s="2">
        <v>0</v>
      </c>
      <c r="S4143" s="2">
        <v>-12.203133331</v>
      </c>
    </row>
    <row r="4144" spans="1:19" s="2" customFormat="1" x14ac:dyDescent="0.25">
      <c r="A4144" s="1">
        <v>41764</v>
      </c>
      <c r="B4144" s="2" t="s">
        <v>26</v>
      </c>
      <c r="C4144" s="2" t="s">
        <v>27</v>
      </c>
      <c r="D4144" s="2">
        <v>0.1</v>
      </c>
      <c r="E4144" s="2">
        <v>4.8857499999999998</v>
      </c>
      <c r="F4144" s="2">
        <v>1.8345</v>
      </c>
      <c r="G4144" s="2">
        <v>117</v>
      </c>
      <c r="H4144" s="2">
        <v>56.5341059</v>
      </c>
      <c r="I4144" s="2">
        <v>12.546191989820599</v>
      </c>
      <c r="J4144" s="2">
        <v>0.64435342977127796</v>
      </c>
      <c r="K4144" s="2">
        <v>0.17817264739959701</v>
      </c>
      <c r="L4144" s="2">
        <v>0.43546867531898698</v>
      </c>
      <c r="M4144" s="2">
        <v>3.0712107052694001E-2</v>
      </c>
      <c r="O4144" s="2">
        <v>2.3577706696471501</v>
      </c>
      <c r="P4144" s="2">
        <v>2.4370124012201701E-3</v>
      </c>
      <c r="Q4144" s="2">
        <v>1.1857874817656299E-2</v>
      </c>
      <c r="R4144" s="2">
        <v>0</v>
      </c>
      <c r="S4144" s="2">
        <v>-13.315029164</v>
      </c>
    </row>
    <row r="4145" spans="1:19" s="2" customFormat="1" x14ac:dyDescent="0.25">
      <c r="A4145" s="1">
        <v>41765</v>
      </c>
      <c r="B4145" s="2" t="s">
        <v>26</v>
      </c>
      <c r="C4145" s="2" t="s">
        <v>27</v>
      </c>
      <c r="D4145" s="2">
        <v>4.2</v>
      </c>
      <c r="E4145" s="2">
        <v>3.2353541670000001</v>
      </c>
      <c r="F4145" s="2">
        <v>1.8345</v>
      </c>
      <c r="G4145" s="2">
        <v>117</v>
      </c>
      <c r="H4145" s="2">
        <v>69.064848350000005</v>
      </c>
      <c r="I4145" s="2">
        <v>8.3950033205102397</v>
      </c>
      <c r="J4145" s="2">
        <v>0.73944040060627003</v>
      </c>
      <c r="K4145" s="2">
        <v>0.23796627856559099</v>
      </c>
      <c r="L4145" s="2">
        <v>0.290959709540482</v>
      </c>
      <c r="M4145" s="2">
        <v>0.21051441250019701</v>
      </c>
      <c r="O4145" s="2">
        <v>1.67844194635525</v>
      </c>
      <c r="P4145" s="2">
        <v>2.3073062956030302E-3</v>
      </c>
      <c r="Q4145" s="2">
        <v>2.88434472997138E-2</v>
      </c>
      <c r="R4145" s="2">
        <v>0</v>
      </c>
      <c r="S4145" s="2">
        <v>-14.965424997</v>
      </c>
    </row>
    <row r="4146" spans="1:19" s="2" customFormat="1" x14ac:dyDescent="0.25">
      <c r="A4146" s="1">
        <v>41766</v>
      </c>
      <c r="B4146" s="2" t="s">
        <v>26</v>
      </c>
      <c r="C4146" s="2" t="s">
        <v>27</v>
      </c>
      <c r="D4146" s="2">
        <v>0.2</v>
      </c>
      <c r="E4146" s="2">
        <v>5.4142083330000004</v>
      </c>
      <c r="F4146" s="2">
        <v>1.8345</v>
      </c>
      <c r="G4146" s="2">
        <v>117</v>
      </c>
      <c r="H4146" s="2">
        <v>56.363581459999999</v>
      </c>
      <c r="I4146" s="2">
        <v>20.9954353077623</v>
      </c>
      <c r="J4146" s="2">
        <v>1.26035134130528</v>
      </c>
      <c r="K4146" s="2">
        <v>0.46985119827020599</v>
      </c>
      <c r="L4146" s="2">
        <v>0.72907592892968998</v>
      </c>
      <c r="M4146" s="2">
        <v>6.1424214105388002E-2</v>
      </c>
      <c r="O4146" s="2">
        <v>3.5968884799001102</v>
      </c>
      <c r="P4146" s="2">
        <v>1.93367621455933E-3</v>
      </c>
      <c r="Q4146" s="2">
        <v>4.2631471137988602E-3</v>
      </c>
      <c r="R4146" s="2">
        <v>0</v>
      </c>
      <c r="S4146" s="2">
        <v>-12.786570831000001</v>
      </c>
    </row>
    <row r="4147" spans="1:19" s="2" customFormat="1" x14ac:dyDescent="0.25">
      <c r="A4147" s="1">
        <v>41767</v>
      </c>
      <c r="B4147" s="2" t="s">
        <v>26</v>
      </c>
      <c r="C4147" s="2" t="s">
        <v>27</v>
      </c>
      <c r="D4147" s="2">
        <v>0.6</v>
      </c>
      <c r="E4147" s="2">
        <v>13.092020829999999</v>
      </c>
      <c r="F4147" s="2">
        <v>1.8345</v>
      </c>
      <c r="G4147" s="2">
        <v>117</v>
      </c>
      <c r="H4147" s="2">
        <v>90.410929170000003</v>
      </c>
      <c r="I4147" s="2">
        <v>20.776609257458599</v>
      </c>
      <c r="J4147" s="2">
        <v>1.20423718561093</v>
      </c>
      <c r="K4147" s="2">
        <v>0.34338196672136601</v>
      </c>
      <c r="L4147" s="2">
        <v>0.72640855313748198</v>
      </c>
      <c r="M4147" s="2">
        <v>0.134446665752084</v>
      </c>
      <c r="O4147" s="2">
        <v>3.7394920960398399</v>
      </c>
      <c r="P4147" s="2">
        <v>1.2674437202554701E-3</v>
      </c>
      <c r="Q4147" s="2">
        <v>5.5558282671407397E-3</v>
      </c>
      <c r="R4147" s="2">
        <v>0</v>
      </c>
      <c r="S4147" s="2">
        <v>-5.108758334</v>
      </c>
    </row>
    <row r="4148" spans="1:19" s="2" customFormat="1" x14ac:dyDescent="0.25">
      <c r="A4148" s="1">
        <v>41768</v>
      </c>
      <c r="B4148" s="2" t="s">
        <v>26</v>
      </c>
      <c r="C4148" s="2" t="s">
        <v>27</v>
      </c>
      <c r="D4148" s="2">
        <v>0.6</v>
      </c>
      <c r="E4148" s="2">
        <v>13.397125000000001</v>
      </c>
      <c r="F4148" s="2">
        <v>1.8345</v>
      </c>
      <c r="G4148" s="2">
        <v>117</v>
      </c>
      <c r="H4148" s="2">
        <v>63.96074917</v>
      </c>
      <c r="I4148" s="2">
        <v>14.3541460553226</v>
      </c>
      <c r="J4148" s="2">
        <v>0.80443785823396097</v>
      </c>
      <c r="K4148" s="2">
        <v>0.167993619482984</v>
      </c>
      <c r="L4148" s="2">
        <v>0.50199757299889203</v>
      </c>
      <c r="M4148" s="2">
        <v>0.134446665752084</v>
      </c>
      <c r="O4148" s="2">
        <v>1.9784276158516401</v>
      </c>
      <c r="P4148" s="2">
        <v>1.28546883544969E-3</v>
      </c>
      <c r="Q4148" s="2">
        <v>6.4738990998797E-3</v>
      </c>
      <c r="R4148" s="2">
        <v>0</v>
      </c>
      <c r="S4148" s="2">
        <v>-4.8036541640000001</v>
      </c>
    </row>
    <row r="4149" spans="1:19" s="2" customFormat="1" x14ac:dyDescent="0.25">
      <c r="A4149" s="1">
        <v>41769</v>
      </c>
      <c r="B4149" s="2" t="s">
        <v>26</v>
      </c>
      <c r="C4149" s="2" t="s">
        <v>27</v>
      </c>
      <c r="D4149" s="2">
        <v>0.8</v>
      </c>
      <c r="E4149" s="2">
        <v>15.679437500000001</v>
      </c>
      <c r="F4149" s="2">
        <v>2.2999999999999998</v>
      </c>
      <c r="G4149" s="2">
        <v>117</v>
      </c>
      <c r="H4149" s="2">
        <v>88.646697919999994</v>
      </c>
      <c r="I4149" s="2">
        <v>33.834187549959303</v>
      </c>
      <c r="J4149" s="2">
        <v>1.8103236442754</v>
      </c>
      <c r="K4149" s="2">
        <v>0.45169299519105699</v>
      </c>
      <c r="L4149" s="2">
        <v>1.1856692737268899</v>
      </c>
      <c r="M4149" s="2">
        <v>0.17296137535744999</v>
      </c>
      <c r="O4149" s="2">
        <v>5.5879451431846201</v>
      </c>
      <c r="P4149" s="2">
        <v>1.5384075337834301E-3</v>
      </c>
      <c r="Q4149" s="2">
        <v>3.7410758550862999E-3</v>
      </c>
      <c r="R4149" s="2">
        <v>0</v>
      </c>
      <c r="S4149" s="2">
        <v>-2.5213416639999999</v>
      </c>
    </row>
    <row r="4150" spans="1:19" s="2" customFormat="1" x14ac:dyDescent="0.25">
      <c r="A4150" s="1">
        <v>41770</v>
      </c>
      <c r="B4150" s="2" t="s">
        <v>26</v>
      </c>
      <c r="C4150" s="2" t="s">
        <v>27</v>
      </c>
      <c r="D4150" s="2">
        <v>1.3</v>
      </c>
      <c r="E4150" s="2">
        <v>10.93129167</v>
      </c>
      <c r="F4150" s="2">
        <v>1.8345</v>
      </c>
      <c r="G4150" s="2">
        <v>117</v>
      </c>
      <c r="H4150" s="2">
        <v>80.139937079999996</v>
      </c>
      <c r="I4150" s="2">
        <v>12.881315302700401</v>
      </c>
      <c r="J4150" s="2">
        <v>0.90872456935617396</v>
      </c>
      <c r="K4150" s="2">
        <v>0.30998469250979899</v>
      </c>
      <c r="L4150" s="2">
        <v>0.44950226033771401</v>
      </c>
      <c r="M4150" s="2">
        <v>0.14923761650866199</v>
      </c>
      <c r="O4150" s="2">
        <v>2.34196630426651</v>
      </c>
      <c r="P4150" s="2">
        <v>1.81925390810566E-3</v>
      </c>
      <c r="Q4150" s="2">
        <v>1.41981810681189E-2</v>
      </c>
      <c r="R4150" s="2">
        <v>0</v>
      </c>
      <c r="S4150" s="2">
        <v>-7.2694874939999998</v>
      </c>
    </row>
    <row r="4151" spans="1:19" s="2" customFormat="1" x14ac:dyDescent="0.25">
      <c r="A4151" s="1">
        <v>41771</v>
      </c>
      <c r="B4151" s="2" t="s">
        <v>26</v>
      </c>
      <c r="C4151" s="2" t="s">
        <v>27</v>
      </c>
      <c r="D4151" s="2">
        <v>0.1</v>
      </c>
      <c r="E4151" s="2">
        <v>16.282708329999998</v>
      </c>
      <c r="F4151" s="2">
        <v>1.8345</v>
      </c>
      <c r="G4151" s="2">
        <v>117</v>
      </c>
      <c r="H4151" s="2">
        <v>99.877145830000003</v>
      </c>
      <c r="I4151" s="2">
        <v>27.5525792742609</v>
      </c>
      <c r="J4151" s="2">
        <v>1.6293898181331401</v>
      </c>
      <c r="K4151" s="2">
        <v>0.63261811269242996</v>
      </c>
      <c r="L4151" s="2">
        <v>0.96605959838801303</v>
      </c>
      <c r="M4151" s="2">
        <v>3.0712107052694001E-2</v>
      </c>
      <c r="O4151" s="2">
        <v>5.5531324300106899</v>
      </c>
      <c r="P4151" s="2">
        <v>1.2982705543838099E-3</v>
      </c>
      <c r="Q4151" s="2">
        <v>4.2197565565405002E-3</v>
      </c>
      <c r="R4151" s="2">
        <v>0</v>
      </c>
      <c r="S4151" s="2">
        <v>-1.9180708339999999</v>
      </c>
    </row>
    <row r="4152" spans="1:19" s="2" customFormat="1" x14ac:dyDescent="0.25">
      <c r="A4152" s="1">
        <v>41772</v>
      </c>
      <c r="B4152" s="2" t="s">
        <v>26</v>
      </c>
      <c r="C4152" s="2" t="s">
        <v>27</v>
      </c>
      <c r="D4152" s="2">
        <v>1.7</v>
      </c>
      <c r="E4152" s="2">
        <v>13.089625</v>
      </c>
      <c r="F4152" s="2">
        <v>1.8345</v>
      </c>
      <c r="G4152" s="2">
        <v>117</v>
      </c>
      <c r="H4152" s="2">
        <v>88.949818129999997</v>
      </c>
      <c r="I4152" s="2">
        <v>13.2458676007795</v>
      </c>
      <c r="J4152" s="2">
        <v>0.87683447341452003</v>
      </c>
      <c r="K4152" s="2">
        <v>0.25603317720391999</v>
      </c>
      <c r="L4152" s="2">
        <v>0.463111707841037</v>
      </c>
      <c r="M4152" s="2">
        <v>0.15768958836956301</v>
      </c>
      <c r="O4152" s="2">
        <v>2.2144058983280202</v>
      </c>
      <c r="P4152" s="2">
        <v>1.7027216781844701E-3</v>
      </c>
      <c r="Q4152" s="2">
        <v>1.4598741223982701E-2</v>
      </c>
      <c r="R4152" s="2">
        <v>0</v>
      </c>
      <c r="S4152" s="2">
        <v>-5.1111541640000002</v>
      </c>
    </row>
    <row r="4153" spans="1:19" s="2" customFormat="1" x14ac:dyDescent="0.25">
      <c r="A4153" s="1">
        <v>41773</v>
      </c>
      <c r="B4153" s="2" t="s">
        <v>26</v>
      </c>
      <c r="C4153" s="2" t="s">
        <v>27</v>
      </c>
      <c r="D4153" s="2">
        <v>0</v>
      </c>
      <c r="E4153" s="2">
        <v>11.926500000000001</v>
      </c>
      <c r="F4153" s="2">
        <v>1.8345</v>
      </c>
      <c r="G4153" s="2">
        <v>117</v>
      </c>
      <c r="H4153" s="2">
        <v>71.813071500000007</v>
      </c>
      <c r="I4153" s="2">
        <v>22.200293618164999</v>
      </c>
      <c r="J4153" s="2">
        <v>1.29377608595752</v>
      </c>
      <c r="K4153" s="2">
        <v>0.51839607720023095</v>
      </c>
      <c r="L4153" s="2">
        <v>0.77538000875729296</v>
      </c>
      <c r="M4153" s="2">
        <v>0</v>
      </c>
      <c r="O4153" s="2">
        <v>3.87038582222532</v>
      </c>
      <c r="P4153" s="2">
        <v>1.80034104467699E-3</v>
      </c>
      <c r="Q4153" s="2">
        <v>5.2021379041583002E-3</v>
      </c>
      <c r="R4153" s="2">
        <v>0</v>
      </c>
      <c r="S4153" s="2">
        <v>-6.2742791640000002</v>
      </c>
    </row>
    <row r="4154" spans="1:19" s="2" customFormat="1" x14ac:dyDescent="0.25">
      <c r="A4154" s="1">
        <v>41774</v>
      </c>
      <c r="B4154" s="2" t="s">
        <v>26</v>
      </c>
      <c r="C4154" s="2" t="s">
        <v>27</v>
      </c>
      <c r="D4154" s="2">
        <v>0</v>
      </c>
      <c r="E4154" s="2">
        <v>11.969354170000001</v>
      </c>
      <c r="F4154" s="2">
        <v>1.8345</v>
      </c>
      <c r="G4154" s="2">
        <v>117</v>
      </c>
      <c r="H4154" s="2">
        <v>94.272848809999999</v>
      </c>
      <c r="I4154" s="2">
        <v>28.878256935889901</v>
      </c>
      <c r="J4154" s="2">
        <v>1.56228220408076</v>
      </c>
      <c r="K4154" s="2">
        <v>0.55362543063797698</v>
      </c>
      <c r="L4154" s="2">
        <v>1.00865677344278</v>
      </c>
      <c r="M4154" s="2">
        <v>0</v>
      </c>
      <c r="O4154" s="2">
        <v>5.26721062007267</v>
      </c>
      <c r="P4154" s="2">
        <v>1.66316717417974E-3</v>
      </c>
      <c r="Q4154" s="2">
        <v>4.8055256086065702E-3</v>
      </c>
      <c r="R4154" s="2">
        <v>0</v>
      </c>
      <c r="S4154" s="2">
        <v>-6.2314249940000002</v>
      </c>
    </row>
    <row r="4155" spans="1:19" s="2" customFormat="1" x14ac:dyDescent="0.25">
      <c r="A4155" s="1">
        <v>41775</v>
      </c>
      <c r="B4155" s="2" t="s">
        <v>26</v>
      </c>
      <c r="C4155" s="2" t="s">
        <v>27</v>
      </c>
      <c r="D4155" s="2">
        <v>0</v>
      </c>
      <c r="E4155" s="2">
        <v>11.8784375</v>
      </c>
      <c r="F4155" s="2">
        <v>1.8345</v>
      </c>
      <c r="G4155" s="2">
        <v>117</v>
      </c>
      <c r="H4155" s="2">
        <v>60.19320896</v>
      </c>
      <c r="I4155" s="2">
        <v>22.935245459375</v>
      </c>
      <c r="J4155" s="2">
        <v>1.1587688808213501</v>
      </c>
      <c r="K4155" s="2">
        <v>0.357753766732399</v>
      </c>
      <c r="L4155" s="2">
        <v>0.80101511408895099</v>
      </c>
      <c r="M4155" s="2">
        <v>0</v>
      </c>
      <c r="O4155" s="2">
        <v>4.05971342916233</v>
      </c>
      <c r="P4155" s="2">
        <v>1.42310172484634E-3</v>
      </c>
      <c r="Q4155" s="2">
        <v>3.1004084195978099E-3</v>
      </c>
      <c r="R4155" s="2">
        <v>0</v>
      </c>
      <c r="S4155" s="2">
        <v>-6.3223416639999996</v>
      </c>
    </row>
    <row r="4156" spans="1:19" s="2" customFormat="1" x14ac:dyDescent="0.25">
      <c r="A4156" s="1">
        <v>41776</v>
      </c>
      <c r="B4156" s="2" t="s">
        <v>26</v>
      </c>
      <c r="C4156" s="2" t="s">
        <v>27</v>
      </c>
      <c r="D4156" s="2">
        <v>0</v>
      </c>
      <c r="E4156" s="2">
        <v>16.11089583</v>
      </c>
      <c r="F4156" s="2">
        <v>1.8345</v>
      </c>
      <c r="G4156" s="2">
        <v>117</v>
      </c>
      <c r="H4156" s="2">
        <v>104.6050985</v>
      </c>
      <c r="I4156" s="2">
        <v>30.928643569679402</v>
      </c>
      <c r="J4156" s="2">
        <v>1.0842662016151901</v>
      </c>
      <c r="K4156" s="2">
        <v>0</v>
      </c>
      <c r="L4156" s="2">
        <v>1.0842662016151901</v>
      </c>
      <c r="M4156" s="2">
        <v>0</v>
      </c>
      <c r="O4156" s="2">
        <v>6.1782211946543297</v>
      </c>
      <c r="P4156" s="2">
        <v>1.2115453353124001E-3</v>
      </c>
      <c r="Q4156" s="2">
        <v>3.5903244690127802E-3</v>
      </c>
      <c r="R4156" s="2">
        <v>0</v>
      </c>
      <c r="S4156" s="2">
        <v>-2.089883334</v>
      </c>
    </row>
    <row r="4157" spans="1:19" s="2" customFormat="1" x14ac:dyDescent="0.25">
      <c r="A4157" s="1">
        <v>41777</v>
      </c>
      <c r="B4157" s="2" t="s">
        <v>26</v>
      </c>
      <c r="C4157" s="2" t="s">
        <v>27</v>
      </c>
      <c r="D4157" s="2">
        <v>0</v>
      </c>
      <c r="E4157" s="2">
        <v>20.225187500000001</v>
      </c>
      <c r="F4157" s="2">
        <v>1.4</v>
      </c>
      <c r="G4157" s="2">
        <v>117</v>
      </c>
      <c r="H4157" s="2">
        <v>80.644546669999997</v>
      </c>
      <c r="I4157" s="2">
        <v>22.535727367027</v>
      </c>
      <c r="J4157" s="2">
        <v>0.79294775274417195</v>
      </c>
      <c r="K4157" s="2">
        <v>0</v>
      </c>
      <c r="L4157" s="2">
        <v>0.79294775274417195</v>
      </c>
      <c r="M4157" s="2">
        <v>0</v>
      </c>
      <c r="O4157" s="2">
        <v>4.9479312711851096</v>
      </c>
      <c r="P4157" s="2">
        <v>1.0043087403362901E-3</v>
      </c>
      <c r="Q4157" s="2">
        <v>2.6402903241551298E-3</v>
      </c>
      <c r="R4157" s="2">
        <v>1</v>
      </c>
      <c r="S4157" s="2">
        <v>2.024408336</v>
      </c>
    </row>
    <row r="4158" spans="1:19" s="2" customFormat="1" x14ac:dyDescent="0.25">
      <c r="A4158" s="1">
        <v>41778</v>
      </c>
      <c r="B4158" s="2" t="s">
        <v>26</v>
      </c>
      <c r="C4158" s="2" t="s">
        <v>27</v>
      </c>
      <c r="D4158" s="2">
        <v>0</v>
      </c>
      <c r="E4158" s="2">
        <v>24.723708330000001</v>
      </c>
      <c r="F4158" s="2">
        <v>1.8345</v>
      </c>
      <c r="G4158" s="2">
        <v>117</v>
      </c>
      <c r="H4158" s="2">
        <v>114.7040229</v>
      </c>
      <c r="I4158" s="2">
        <v>34.538136584820897</v>
      </c>
      <c r="J4158" s="2">
        <v>1.22018540752058</v>
      </c>
      <c r="K4158" s="2">
        <v>0</v>
      </c>
      <c r="L4158" s="2">
        <v>1.22018540752058</v>
      </c>
      <c r="M4158" s="2">
        <v>0</v>
      </c>
      <c r="O4158" s="2">
        <v>6.8551436448663701</v>
      </c>
      <c r="P4158" s="2">
        <v>9.9576290949127599E-4</v>
      </c>
      <c r="Q4158" s="2">
        <v>2.8699642935023401E-3</v>
      </c>
      <c r="R4158" s="2">
        <v>1</v>
      </c>
      <c r="S4158" s="2">
        <v>6.5229291659999999</v>
      </c>
    </row>
    <row r="4159" spans="1:19" s="2" customFormat="1" x14ac:dyDescent="0.25">
      <c r="A4159" s="1">
        <v>41779</v>
      </c>
      <c r="B4159" s="2" t="s">
        <v>26</v>
      </c>
      <c r="C4159" s="2" t="s">
        <v>27</v>
      </c>
      <c r="D4159" s="2">
        <v>0</v>
      </c>
      <c r="E4159" s="2">
        <v>24.063770829999999</v>
      </c>
      <c r="F4159" s="2">
        <v>1.8345</v>
      </c>
      <c r="G4159" s="2">
        <v>117</v>
      </c>
      <c r="H4159" s="2">
        <v>117.1032144</v>
      </c>
      <c r="I4159" s="2">
        <v>34.797369893473402</v>
      </c>
      <c r="J4159" s="2">
        <v>1.2286143871634501</v>
      </c>
      <c r="K4159" s="2">
        <v>0</v>
      </c>
      <c r="L4159" s="2">
        <v>1.2286143871634501</v>
      </c>
      <c r="M4159" s="2">
        <v>0</v>
      </c>
      <c r="O4159" s="2">
        <v>6.7879350417915196</v>
      </c>
      <c r="P4159" s="2">
        <v>9.6064845424714102E-4</v>
      </c>
      <c r="Q4159" s="2">
        <v>2.8634107542749999E-3</v>
      </c>
      <c r="R4159" s="2">
        <v>1</v>
      </c>
      <c r="S4159" s="2">
        <v>5.8629916660000001</v>
      </c>
    </row>
    <row r="4160" spans="1:19" s="2" customFormat="1" x14ac:dyDescent="0.25">
      <c r="A4160" s="1">
        <v>41780</v>
      </c>
      <c r="B4160" s="2" t="s">
        <v>26</v>
      </c>
      <c r="C4160" s="2" t="s">
        <v>27</v>
      </c>
      <c r="D4160" s="2">
        <v>0</v>
      </c>
      <c r="E4160" s="2">
        <v>21.09545833</v>
      </c>
      <c r="F4160" s="2">
        <v>1.8345</v>
      </c>
      <c r="G4160" s="2">
        <v>117</v>
      </c>
      <c r="H4160" s="2">
        <v>115.6619231</v>
      </c>
      <c r="I4160" s="2">
        <v>31.117877251317498</v>
      </c>
      <c r="J4160" s="2">
        <v>1.09577582384884</v>
      </c>
      <c r="K4160" s="2">
        <v>0</v>
      </c>
      <c r="L4160" s="2">
        <v>1.09577582384884</v>
      </c>
      <c r="M4160" s="2">
        <v>0</v>
      </c>
      <c r="O4160" s="2">
        <v>5.7668346209837402</v>
      </c>
      <c r="P4160" s="2">
        <v>1.1246964661350599E-3</v>
      </c>
      <c r="Q4160" s="2">
        <v>3.95118395078887E-3</v>
      </c>
      <c r="R4160" s="2">
        <v>1</v>
      </c>
      <c r="S4160" s="2">
        <v>2.894679166</v>
      </c>
    </row>
    <row r="4161" spans="1:19" s="2" customFormat="1" x14ac:dyDescent="0.25">
      <c r="A4161" s="1">
        <v>41781</v>
      </c>
      <c r="B4161" s="2" t="s">
        <v>26</v>
      </c>
      <c r="C4161" s="2" t="s">
        <v>27</v>
      </c>
      <c r="D4161" s="2">
        <v>0</v>
      </c>
      <c r="E4161" s="2">
        <v>20.111791669999999</v>
      </c>
      <c r="F4161" s="2">
        <v>1.8345</v>
      </c>
      <c r="G4161" s="2">
        <v>117</v>
      </c>
      <c r="H4161" s="2">
        <v>111.52972080000001</v>
      </c>
      <c r="I4161" s="2">
        <v>32.225318366964203</v>
      </c>
      <c r="J4161" s="2">
        <v>1.1337729433718799</v>
      </c>
      <c r="K4161" s="2">
        <v>0</v>
      </c>
      <c r="L4161" s="2">
        <v>1.1337729433718799</v>
      </c>
      <c r="M4161" s="2">
        <v>0</v>
      </c>
      <c r="O4161" s="2">
        <v>5.73052128961662</v>
      </c>
      <c r="P4161" s="2">
        <v>1.2147643105229399E-3</v>
      </c>
      <c r="Q4161" s="2">
        <v>3.9355609486403298E-3</v>
      </c>
      <c r="R4161" s="2">
        <v>1</v>
      </c>
      <c r="S4161" s="2">
        <v>1.9110125060000001</v>
      </c>
    </row>
    <row r="4162" spans="1:19" s="2" customFormat="1" x14ac:dyDescent="0.25">
      <c r="A4162" s="1">
        <v>41782</v>
      </c>
      <c r="B4162" s="2" t="s">
        <v>26</v>
      </c>
      <c r="C4162" s="2" t="s">
        <v>27</v>
      </c>
      <c r="D4162" s="2">
        <v>0</v>
      </c>
      <c r="E4162" s="2">
        <v>20.560333329999999</v>
      </c>
      <c r="F4162" s="2">
        <v>1.8345</v>
      </c>
      <c r="G4162" s="2">
        <v>117</v>
      </c>
      <c r="H4162" s="2">
        <v>108.2961565</v>
      </c>
      <c r="I4162" s="2">
        <v>35.4969098782638</v>
      </c>
      <c r="J4162" s="2">
        <v>1.24937832401416</v>
      </c>
      <c r="K4162" s="2">
        <v>0</v>
      </c>
      <c r="L4162" s="2">
        <v>1.24937832401416</v>
      </c>
      <c r="M4162" s="2">
        <v>0</v>
      </c>
      <c r="O4162" s="2">
        <v>5.4925787832928501</v>
      </c>
      <c r="P4162" s="2">
        <v>1.1238266274125699E-3</v>
      </c>
      <c r="Q4162" s="2">
        <v>3.3568203025528E-3</v>
      </c>
      <c r="R4162" s="2">
        <v>1</v>
      </c>
      <c r="S4162" s="2">
        <v>2.3595541660000001</v>
      </c>
    </row>
    <row r="4163" spans="1:19" s="2" customFormat="1" x14ac:dyDescent="0.25">
      <c r="A4163" s="1">
        <v>41783</v>
      </c>
      <c r="B4163" s="2" t="s">
        <v>26</v>
      </c>
      <c r="C4163" s="2" t="s">
        <v>27</v>
      </c>
      <c r="D4163" s="2">
        <v>0</v>
      </c>
      <c r="E4163" s="2">
        <v>22.59783333</v>
      </c>
      <c r="F4163" s="2">
        <v>1.8345</v>
      </c>
      <c r="G4163" s="2">
        <v>117</v>
      </c>
      <c r="H4163" s="2">
        <v>117.3090061</v>
      </c>
      <c r="I4163" s="2">
        <v>36.827794509900201</v>
      </c>
      <c r="J4163" s="2">
        <v>1.2985925101164799</v>
      </c>
      <c r="K4163" s="2">
        <v>0</v>
      </c>
      <c r="L4163" s="2">
        <v>1.2985925101164799</v>
      </c>
      <c r="M4163" s="2">
        <v>0</v>
      </c>
      <c r="O4163" s="2">
        <v>6.2688633383496697</v>
      </c>
      <c r="P4163" s="2">
        <v>9.8724028883439489E-4</v>
      </c>
      <c r="Q4163" s="2">
        <v>2.9612727731047001E-3</v>
      </c>
      <c r="R4163" s="2">
        <v>1</v>
      </c>
      <c r="S4163" s="2">
        <v>4.3970541660000002</v>
      </c>
    </row>
    <row r="4164" spans="1:19" s="2" customFormat="1" x14ac:dyDescent="0.25">
      <c r="A4164" s="1">
        <v>41784</v>
      </c>
      <c r="B4164" s="2" t="s">
        <v>26</v>
      </c>
      <c r="C4164" s="2" t="s">
        <v>27</v>
      </c>
      <c r="D4164" s="2">
        <v>0.1</v>
      </c>
      <c r="E4164" s="2">
        <v>20.965895830000001</v>
      </c>
      <c r="F4164" s="2">
        <v>1.8345</v>
      </c>
      <c r="G4164" s="2">
        <v>117</v>
      </c>
      <c r="H4164" s="2">
        <v>116.93404510000001</v>
      </c>
      <c r="I4164" s="2">
        <v>27.555083491077699</v>
      </c>
      <c r="J4164" s="2">
        <v>1.0142389912629199</v>
      </c>
      <c r="K4164" s="2">
        <v>1.33229474471999E-2</v>
      </c>
      <c r="L4164" s="2">
        <v>0.97020393676302996</v>
      </c>
      <c r="M4164" s="2">
        <v>3.0712107052694001E-2</v>
      </c>
      <c r="O4164" s="2">
        <v>4.2535214444667897</v>
      </c>
      <c r="P4164" s="2">
        <v>1.2221318015589299E-3</v>
      </c>
      <c r="Q4164" s="2">
        <v>6.0846719720565297E-3</v>
      </c>
      <c r="R4164" s="2">
        <v>1</v>
      </c>
      <c r="S4164" s="2">
        <v>2.7651166659999999</v>
      </c>
    </row>
    <row r="4165" spans="1:19" s="2" customFormat="1" x14ac:dyDescent="0.25">
      <c r="A4165" s="1">
        <v>41785</v>
      </c>
      <c r="B4165" s="2" t="s">
        <v>26</v>
      </c>
      <c r="C4165" s="2" t="s">
        <v>27</v>
      </c>
      <c r="D4165" s="2">
        <v>4.5999999999999996</v>
      </c>
      <c r="E4165" s="2">
        <v>19.171270830000001</v>
      </c>
      <c r="F4165" s="2">
        <v>1.8345</v>
      </c>
      <c r="G4165" s="2">
        <v>117</v>
      </c>
      <c r="H4165" s="2">
        <v>56.360372400000003</v>
      </c>
      <c r="I4165" s="2">
        <v>26.9030719215835</v>
      </c>
      <c r="J4165" s="2">
        <v>1.7476575788189701</v>
      </c>
      <c r="K4165" s="2">
        <v>0.58296596488181696</v>
      </c>
      <c r="L4165" s="2">
        <v>0.94572522957605498</v>
      </c>
      <c r="M4165" s="2">
        <v>0.218966384361098</v>
      </c>
      <c r="O4165" s="2">
        <v>3.7700500425065102</v>
      </c>
      <c r="P4165" s="2">
        <v>1.67050770509468E-3</v>
      </c>
      <c r="Q4165" s="2">
        <v>2.6962927793343998E-3</v>
      </c>
      <c r="R4165" s="2">
        <v>1</v>
      </c>
      <c r="S4165" s="2">
        <v>0.97049166600000103</v>
      </c>
    </row>
    <row r="4166" spans="1:19" s="2" customFormat="1" x14ac:dyDescent="0.25">
      <c r="A4166" s="1">
        <v>41786</v>
      </c>
      <c r="B4166" s="2" t="s">
        <v>26</v>
      </c>
      <c r="C4166" s="2" t="s">
        <v>27</v>
      </c>
      <c r="D4166" s="2">
        <v>1.4</v>
      </c>
      <c r="E4166" s="2">
        <v>19.585875000000001</v>
      </c>
      <c r="F4166" s="2">
        <v>1.8345</v>
      </c>
      <c r="G4166" s="2">
        <v>117</v>
      </c>
      <c r="H4166" s="2">
        <v>56.700266190000001</v>
      </c>
      <c r="I4166" s="2">
        <v>31.892247190229799</v>
      </c>
      <c r="J4166" s="2">
        <v>2.0528106025653998</v>
      </c>
      <c r="K4166" s="2">
        <v>0.77993378676112501</v>
      </c>
      <c r="L4166" s="2">
        <v>1.1215262063303799</v>
      </c>
      <c r="M4166" s="2">
        <v>0.15135060947388701</v>
      </c>
      <c r="O4166" s="2">
        <v>5.4496956038212598</v>
      </c>
      <c r="P4166" s="2">
        <v>1.3793717838563101E-3</v>
      </c>
      <c r="Q4166" s="2">
        <v>1.5052524585493E-3</v>
      </c>
      <c r="R4166" s="2">
        <v>1</v>
      </c>
      <c r="S4166" s="2">
        <v>1.3850958360000001</v>
      </c>
    </row>
    <row r="4167" spans="1:19" s="2" customFormat="1" x14ac:dyDescent="0.25">
      <c r="A4167" s="1">
        <v>41787</v>
      </c>
      <c r="B4167" s="2" t="s">
        <v>26</v>
      </c>
      <c r="C4167" s="2" t="s">
        <v>27</v>
      </c>
      <c r="D4167" s="2">
        <v>0.1</v>
      </c>
      <c r="E4167" s="2">
        <v>15.823083329999999</v>
      </c>
      <c r="F4167" s="2">
        <v>1.8345</v>
      </c>
      <c r="G4167" s="2">
        <v>117</v>
      </c>
      <c r="H4167" s="2">
        <v>27.36037979</v>
      </c>
      <c r="I4167" s="2">
        <v>15.989720283470801</v>
      </c>
      <c r="J4167" s="2">
        <v>1.0617094096656201</v>
      </c>
      <c r="K4167" s="2">
        <v>0.47058927261359501</v>
      </c>
      <c r="L4167" s="2">
        <v>0.56040802999933403</v>
      </c>
      <c r="M4167" s="2">
        <v>3.0712107052694001E-2</v>
      </c>
      <c r="O4167" s="2">
        <v>3.13180463329053</v>
      </c>
      <c r="P4167" s="2">
        <v>1.9007560672263499E-3</v>
      </c>
      <c r="Q4167" s="2">
        <v>1.63968860507583E-3</v>
      </c>
      <c r="R4167" s="2">
        <v>0</v>
      </c>
      <c r="S4167" s="2">
        <v>-2.3776958339999998</v>
      </c>
    </row>
    <row r="4168" spans="1:19" s="2" customFormat="1" x14ac:dyDescent="0.25">
      <c r="A4168" s="1">
        <v>41788</v>
      </c>
      <c r="B4168" s="2" t="s">
        <v>26</v>
      </c>
      <c r="C4168" s="2" t="s">
        <v>27</v>
      </c>
      <c r="D4168" s="2">
        <v>0.3</v>
      </c>
      <c r="E4168" s="2">
        <v>15.834625000000001</v>
      </c>
      <c r="F4168" s="2">
        <v>1.8345</v>
      </c>
      <c r="G4168" s="2">
        <v>117</v>
      </c>
      <c r="H4168" s="2">
        <v>24.551503960000002</v>
      </c>
      <c r="I4168" s="2">
        <v>5.5441418108684601</v>
      </c>
      <c r="J4168" s="2">
        <v>0.49013040663695401</v>
      </c>
      <c r="K4168" s="2">
        <v>0.203680893146093</v>
      </c>
      <c r="L4168" s="2">
        <v>0.19431319233277899</v>
      </c>
      <c r="M4168" s="2">
        <v>9.2136321158081999E-2</v>
      </c>
      <c r="O4168" s="2">
        <v>1.18859467478584</v>
      </c>
      <c r="P4168" s="2">
        <v>1.8988642700711899E-3</v>
      </c>
      <c r="Q4168" s="2">
        <v>9.2095089804678301E-3</v>
      </c>
      <c r="R4168" s="2">
        <v>0</v>
      </c>
      <c r="S4168" s="2">
        <v>-2.3661541640000001</v>
      </c>
    </row>
    <row r="4169" spans="1:19" s="2" customFormat="1" x14ac:dyDescent="0.25">
      <c r="A4169" s="1">
        <v>41789</v>
      </c>
      <c r="B4169" s="2" t="s">
        <v>26</v>
      </c>
      <c r="C4169" s="2" t="s">
        <v>27</v>
      </c>
      <c r="D4169" s="2">
        <v>0.4</v>
      </c>
      <c r="E4169" s="2">
        <v>16.271708329999999</v>
      </c>
      <c r="F4169" s="2">
        <v>1.8345</v>
      </c>
      <c r="G4169" s="2">
        <v>117</v>
      </c>
      <c r="H4169" s="2">
        <v>52.254271690000003</v>
      </c>
      <c r="I4169" s="2">
        <v>20.0715308450356</v>
      </c>
      <c r="J4169" s="2">
        <v>1.3711413031514701</v>
      </c>
      <c r="K4169" s="2">
        <v>0.54454371195275397</v>
      </c>
      <c r="L4169" s="2">
        <v>0.70374916298793899</v>
      </c>
      <c r="M4169" s="2">
        <v>0.122848428210776</v>
      </c>
      <c r="O4169" s="2">
        <v>3.8653923026003998</v>
      </c>
      <c r="P4169" s="2">
        <v>2.1498785330284799E-3</v>
      </c>
      <c r="Q4169" s="2">
        <v>3.9794457354669901E-3</v>
      </c>
      <c r="R4169" s="2">
        <v>0</v>
      </c>
      <c r="S4169" s="2">
        <v>-1.929070834</v>
      </c>
    </row>
    <row r="4170" spans="1:19" s="2" customFormat="1" x14ac:dyDescent="0.25">
      <c r="A4170" s="1">
        <v>41790</v>
      </c>
      <c r="B4170" s="2" t="s">
        <v>26</v>
      </c>
      <c r="C4170" s="2" t="s">
        <v>27</v>
      </c>
      <c r="D4170" s="2">
        <v>0.3</v>
      </c>
      <c r="E4170" s="2">
        <v>15.46377083</v>
      </c>
      <c r="F4170" s="2">
        <v>1.8345</v>
      </c>
      <c r="G4170" s="2">
        <v>117</v>
      </c>
      <c r="H4170" s="2">
        <v>27.004841670000001</v>
      </c>
      <c r="I4170" s="2">
        <v>9.9482190836614102</v>
      </c>
      <c r="J4170" s="2">
        <v>0.58437557771658399</v>
      </c>
      <c r="K4170" s="2">
        <v>0.14368564625364699</v>
      </c>
      <c r="L4170" s="2">
        <v>0.34855361030485499</v>
      </c>
      <c r="M4170" s="2">
        <v>9.2136321158081999E-2</v>
      </c>
      <c r="O4170" s="2">
        <v>1.7398819544525901</v>
      </c>
      <c r="P4170" s="2">
        <v>2.1437937806121402E-3</v>
      </c>
      <c r="Q4170" s="2">
        <v>4.70107391004257E-3</v>
      </c>
      <c r="R4170" s="2">
        <v>0</v>
      </c>
      <c r="S4170" s="2">
        <v>-2.737008334</v>
      </c>
    </row>
    <row r="4171" spans="1:19" s="2" customFormat="1" x14ac:dyDescent="0.25">
      <c r="A4171" s="1">
        <v>41791</v>
      </c>
      <c r="B4171" s="2" t="s">
        <v>26</v>
      </c>
      <c r="C4171" s="2" t="s">
        <v>27</v>
      </c>
      <c r="D4171" s="2">
        <v>0.3</v>
      </c>
      <c r="E4171" s="2">
        <v>16.800270829999999</v>
      </c>
      <c r="F4171" s="2">
        <v>1.8345</v>
      </c>
      <c r="G4171" s="2">
        <v>117</v>
      </c>
      <c r="H4171" s="2">
        <v>51.582628980000003</v>
      </c>
      <c r="I4171" s="2">
        <v>17.1817824514651</v>
      </c>
      <c r="J4171" s="2">
        <v>0.93635199115471301</v>
      </c>
      <c r="K4171" s="2">
        <v>0.241502615024446</v>
      </c>
      <c r="L4171" s="2">
        <v>0.60271305497218597</v>
      </c>
      <c r="M4171" s="2">
        <v>9.2136321158081999E-2</v>
      </c>
      <c r="O4171" s="2">
        <v>2.8574626413528801</v>
      </c>
      <c r="P4171" s="2">
        <v>1.7979559034598999E-3</v>
      </c>
      <c r="Q4171" s="2">
        <v>4.7501811743170296E-3</v>
      </c>
      <c r="R4171" s="2">
        <v>0</v>
      </c>
      <c r="S4171" s="2">
        <v>-1.400508334</v>
      </c>
    </row>
    <row r="4172" spans="1:19" s="2" customFormat="1" x14ac:dyDescent="0.25">
      <c r="A4172" s="1">
        <v>41792</v>
      </c>
      <c r="B4172" s="2" t="s">
        <v>26</v>
      </c>
      <c r="C4172" s="2" t="s">
        <v>27</v>
      </c>
      <c r="D4172" s="2">
        <v>0.2</v>
      </c>
      <c r="E4172" s="2">
        <v>19.533770830000002</v>
      </c>
      <c r="F4172" s="2">
        <v>1.8345</v>
      </c>
      <c r="G4172" s="2">
        <v>117</v>
      </c>
      <c r="H4172" s="2">
        <v>46.285192080000002</v>
      </c>
      <c r="I4172" s="2">
        <v>27.3402630447384</v>
      </c>
      <c r="J4172" s="2">
        <v>1.3203975917300099</v>
      </c>
      <c r="K4172" s="2">
        <v>0.29756759214484502</v>
      </c>
      <c r="L4172" s="2">
        <v>0.96140578547977296</v>
      </c>
      <c r="M4172" s="2">
        <v>6.1424214105388002E-2</v>
      </c>
      <c r="O4172" s="2">
        <v>4.9541971268948704</v>
      </c>
      <c r="P4172" s="2">
        <v>1.6761088831219299E-3</v>
      </c>
      <c r="Q4172" s="2">
        <v>1.5146253552801E-3</v>
      </c>
      <c r="R4172" s="2">
        <v>1</v>
      </c>
      <c r="S4172" s="2">
        <v>1.3329916660000001</v>
      </c>
    </row>
    <row r="4173" spans="1:19" s="2" customFormat="1" x14ac:dyDescent="0.25">
      <c r="A4173" s="1">
        <v>41793</v>
      </c>
      <c r="B4173" s="2" t="s">
        <v>26</v>
      </c>
      <c r="C4173" s="2" t="s">
        <v>27</v>
      </c>
      <c r="D4173" s="2">
        <v>0.3</v>
      </c>
      <c r="E4173" s="2">
        <v>21.42445833</v>
      </c>
      <c r="F4173" s="2">
        <v>0.6</v>
      </c>
      <c r="G4173" s="2">
        <v>117</v>
      </c>
      <c r="H4173" s="2">
        <v>65.977984579999998</v>
      </c>
      <c r="I4173" s="2">
        <v>12.8226524297653</v>
      </c>
      <c r="J4173" s="2">
        <v>1.03724427659007</v>
      </c>
      <c r="K4173" s="2">
        <v>0.55165403718016304</v>
      </c>
      <c r="L4173" s="2">
        <v>0.45166637042505398</v>
      </c>
      <c r="M4173" s="2">
        <v>3.3923868984852799E-2</v>
      </c>
      <c r="O4173" s="2">
        <v>7.5309934045171696</v>
      </c>
      <c r="P4173" s="2">
        <v>4.1296269721378498E-4</v>
      </c>
      <c r="Q4173" s="2">
        <v>-6.0003245872879E-4</v>
      </c>
      <c r="R4173" s="2">
        <v>1</v>
      </c>
      <c r="S4173" s="2">
        <v>3.2236791660000002</v>
      </c>
    </row>
    <row r="4174" spans="1:19" s="2" customFormat="1" x14ac:dyDescent="0.25">
      <c r="A4174" s="1">
        <v>41794</v>
      </c>
      <c r="B4174" s="2" t="s">
        <v>26</v>
      </c>
      <c r="C4174" s="2" t="s">
        <v>27</v>
      </c>
      <c r="D4174" s="2">
        <v>0.2</v>
      </c>
      <c r="E4174" s="2">
        <v>22.112166670000001</v>
      </c>
      <c r="F4174" s="2">
        <v>1.8345</v>
      </c>
      <c r="G4174" s="2">
        <v>117</v>
      </c>
      <c r="H4174" s="2">
        <v>61.519500399999998</v>
      </c>
      <c r="I4174" s="2">
        <v>36.411833564493598</v>
      </c>
      <c r="J4174" s="2">
        <v>1.4750257653062699</v>
      </c>
      <c r="K4174" s="2">
        <v>0.13023594839716801</v>
      </c>
      <c r="L4174" s="2">
        <v>1.2833656028037099</v>
      </c>
      <c r="M4174" s="2">
        <v>6.1424214105388002E-2</v>
      </c>
      <c r="O4174" s="2">
        <v>7.3228031651124201</v>
      </c>
      <c r="P4174" s="2">
        <v>9.30751265767602E-4</v>
      </c>
      <c r="Q4174" s="2">
        <v>9.3601249804525495E-4</v>
      </c>
      <c r="R4174" s="2">
        <v>1</v>
      </c>
      <c r="S4174" s="2">
        <v>3.9113875060000001</v>
      </c>
    </row>
    <row r="4175" spans="1:19" s="2" customFormat="1" x14ac:dyDescent="0.25">
      <c r="A4175" s="1">
        <v>41795</v>
      </c>
      <c r="B4175" s="2" t="s">
        <v>26</v>
      </c>
      <c r="C4175" s="2" t="s">
        <v>27</v>
      </c>
      <c r="D4175" s="2">
        <v>0.1</v>
      </c>
      <c r="E4175" s="2">
        <v>23.278874999999999</v>
      </c>
      <c r="F4175" s="2">
        <v>1.8345</v>
      </c>
      <c r="G4175" s="2">
        <v>117</v>
      </c>
      <c r="H4175" s="2">
        <v>98.791119170000002</v>
      </c>
      <c r="I4175" s="2">
        <v>35.431150912590702</v>
      </c>
      <c r="J4175" s="2">
        <v>1.3721730177409399</v>
      </c>
      <c r="K4175" s="2">
        <v>9.1351327798687099E-2</v>
      </c>
      <c r="L4175" s="2">
        <v>1.2501095828895601</v>
      </c>
      <c r="M4175" s="2">
        <v>3.0712107052694001E-2</v>
      </c>
      <c r="O4175" s="2">
        <v>6.94825127451612</v>
      </c>
      <c r="P4175" s="2">
        <v>8.69167993117407E-4</v>
      </c>
      <c r="Q4175" s="2">
        <v>1.98609898728884E-3</v>
      </c>
      <c r="R4175" s="2">
        <v>1</v>
      </c>
      <c r="S4175" s="2">
        <v>5.0780958360000001</v>
      </c>
    </row>
    <row r="4176" spans="1:19" s="2" customFormat="1" x14ac:dyDescent="0.25">
      <c r="A4176" s="1">
        <v>41796</v>
      </c>
      <c r="B4176" s="2" t="s">
        <v>26</v>
      </c>
      <c r="C4176" s="2" t="s">
        <v>27</v>
      </c>
      <c r="D4176" s="2">
        <v>0</v>
      </c>
      <c r="E4176" s="2">
        <v>23.146416670000001</v>
      </c>
      <c r="F4176" s="2">
        <v>1.8345</v>
      </c>
      <c r="G4176" s="2">
        <v>117</v>
      </c>
      <c r="H4176" s="2">
        <v>128.12432899999999</v>
      </c>
      <c r="I4176" s="2">
        <v>34.931756706698899</v>
      </c>
      <c r="J4176" s="2">
        <v>1.3025021469701601</v>
      </c>
      <c r="K4176" s="2">
        <v>7.0159231292847901E-2</v>
      </c>
      <c r="L4176" s="2">
        <v>1.23234291567731</v>
      </c>
      <c r="M4176" s="2">
        <v>0</v>
      </c>
      <c r="O4176" s="2">
        <v>6.3635108632889503</v>
      </c>
      <c r="P4176" s="2">
        <v>9.6079631011215002E-4</v>
      </c>
      <c r="Q4176" s="2">
        <v>3.4111493941559302E-3</v>
      </c>
      <c r="R4176" s="2">
        <v>1</v>
      </c>
      <c r="S4176" s="2">
        <v>4.9456375059999997</v>
      </c>
    </row>
    <row r="4177" spans="1:19" s="2" customFormat="1" x14ac:dyDescent="0.25">
      <c r="A4177" s="1">
        <v>41797</v>
      </c>
      <c r="B4177" s="2" t="s">
        <v>26</v>
      </c>
      <c r="C4177" s="2" t="s">
        <v>27</v>
      </c>
      <c r="D4177" s="2">
        <v>2.6</v>
      </c>
      <c r="E4177" s="2">
        <v>20.9653125</v>
      </c>
      <c r="F4177" s="2">
        <v>2.5</v>
      </c>
      <c r="G4177" s="2">
        <v>117</v>
      </c>
      <c r="H4177" s="2">
        <v>106.9233492</v>
      </c>
      <c r="I4177" s="2">
        <v>35.933276476634298</v>
      </c>
      <c r="J4177" s="2">
        <v>1.8460101479945299</v>
      </c>
      <c r="K4177" s="2">
        <v>0.34448747267699198</v>
      </c>
      <c r="L4177" s="2">
        <v>1.26519624145938</v>
      </c>
      <c r="M4177" s="2">
        <v>0.23632643385815999</v>
      </c>
      <c r="O4177" s="2">
        <v>5.06036052862106</v>
      </c>
      <c r="P4177" s="2">
        <v>1.6079064735169399E-3</v>
      </c>
      <c r="Q4177" s="2">
        <v>5.2260312195186601E-3</v>
      </c>
      <c r="R4177" s="2">
        <v>1</v>
      </c>
      <c r="S4177" s="2">
        <v>2.764533336</v>
      </c>
    </row>
    <row r="4178" spans="1:19" s="2" customFormat="1" x14ac:dyDescent="0.25">
      <c r="A4178" s="1">
        <v>41798</v>
      </c>
      <c r="B4178" s="2" t="s">
        <v>26</v>
      </c>
      <c r="C4178" s="2" t="s">
        <v>27</v>
      </c>
      <c r="D4178" s="2">
        <v>5.5</v>
      </c>
      <c r="E4178" s="2">
        <v>17.377416669999999</v>
      </c>
      <c r="F4178" s="2">
        <v>1.8345</v>
      </c>
      <c r="G4178" s="2">
        <v>117</v>
      </c>
      <c r="H4178" s="2">
        <v>117.938109</v>
      </c>
      <c r="I4178" s="2">
        <v>27.813727324495002</v>
      </c>
      <c r="J4178" s="2">
        <v>1.9449468191377199</v>
      </c>
      <c r="K4178" s="2">
        <v>0.73079336441989295</v>
      </c>
      <c r="L4178" s="2">
        <v>0.97617013366970395</v>
      </c>
      <c r="M4178" s="2">
        <v>0.237983321048126</v>
      </c>
      <c r="O4178" s="2">
        <v>4.5399974187926198</v>
      </c>
      <c r="P4178" s="2">
        <v>1.9409291306708601E-3</v>
      </c>
      <c r="Q4178" s="2">
        <v>1.0562042274990999E-2</v>
      </c>
      <c r="R4178" s="2">
        <v>0</v>
      </c>
      <c r="S4178" s="2">
        <v>-0.82336249400000106</v>
      </c>
    </row>
    <row r="4179" spans="1:19" s="2" customFormat="1" x14ac:dyDescent="0.25">
      <c r="A4179" s="1">
        <v>41799</v>
      </c>
      <c r="B4179" s="2" t="s">
        <v>26</v>
      </c>
      <c r="C4179" s="2" t="s">
        <v>27</v>
      </c>
      <c r="D4179" s="2">
        <v>0</v>
      </c>
      <c r="E4179" s="2">
        <v>15.302</v>
      </c>
      <c r="F4179" s="2">
        <v>1.8345</v>
      </c>
      <c r="G4179" s="2">
        <v>117</v>
      </c>
      <c r="H4179" s="2">
        <v>93.134403539999994</v>
      </c>
      <c r="I4179" s="2">
        <v>21.4633904149523</v>
      </c>
      <c r="J4179" s="2">
        <v>1.26272099242285</v>
      </c>
      <c r="K4179" s="2">
        <v>0.51082131913756101</v>
      </c>
      <c r="L4179" s="2">
        <v>0.75189967328529095</v>
      </c>
      <c r="M4179" s="2">
        <v>0</v>
      </c>
      <c r="O4179" s="2">
        <v>3.5231325418688502</v>
      </c>
      <c r="P4179" s="2">
        <v>1.80525903185227E-3</v>
      </c>
      <c r="Q4179" s="2">
        <v>8.9475422146772492E-3</v>
      </c>
      <c r="R4179" s="2">
        <v>0</v>
      </c>
      <c r="S4179" s="2">
        <v>-2.898779164</v>
      </c>
    </row>
    <row r="4180" spans="1:19" s="2" customFormat="1" x14ac:dyDescent="0.25">
      <c r="A4180" s="1">
        <v>41800</v>
      </c>
      <c r="B4180" s="2" t="s">
        <v>26</v>
      </c>
      <c r="C4180" s="2" t="s">
        <v>27</v>
      </c>
      <c r="D4180" s="2">
        <v>1.1000000000000001</v>
      </c>
      <c r="E4180" s="2">
        <v>14.9055</v>
      </c>
      <c r="F4180" s="2">
        <v>1.8345</v>
      </c>
      <c r="G4180" s="2">
        <v>117</v>
      </c>
      <c r="H4180" s="2">
        <v>112.84221169999999</v>
      </c>
      <c r="I4180" s="2">
        <v>18.910751014758301</v>
      </c>
      <c r="J4180" s="2">
        <v>1.4056656537122001</v>
      </c>
      <c r="K4180" s="2">
        <v>0.59841194467958603</v>
      </c>
      <c r="L4180" s="2">
        <v>0.66224207845439997</v>
      </c>
      <c r="M4180" s="2">
        <v>0.14501163057821101</v>
      </c>
      <c r="O4180" s="2">
        <v>3.77540110173699</v>
      </c>
      <c r="P4180" s="2">
        <v>2.1965553497567199E-3</v>
      </c>
      <c r="Q4180" s="2">
        <v>1.75062996785527E-2</v>
      </c>
      <c r="R4180" s="2">
        <v>0</v>
      </c>
      <c r="S4180" s="2">
        <v>-3.2952791640000001</v>
      </c>
    </row>
    <row r="4181" spans="1:19" s="2" customFormat="1" x14ac:dyDescent="0.25">
      <c r="A4181" s="1">
        <v>41801</v>
      </c>
      <c r="B4181" s="2" t="s">
        <v>26</v>
      </c>
      <c r="C4181" s="2" t="s">
        <v>27</v>
      </c>
      <c r="D4181" s="2">
        <v>0.1</v>
      </c>
      <c r="E4181" s="2">
        <v>16.107083329999998</v>
      </c>
      <c r="F4181" s="2">
        <v>1.5</v>
      </c>
      <c r="G4181" s="2">
        <v>117</v>
      </c>
      <c r="H4181" s="2">
        <v>108.4907779</v>
      </c>
      <c r="I4181" s="2">
        <v>23.794299275971799</v>
      </c>
      <c r="J4181" s="2">
        <v>1.8667736624215201</v>
      </c>
      <c r="K4181" s="2">
        <v>1.0067010012328199</v>
      </c>
      <c r="L4181" s="2">
        <v>0.83415448325686803</v>
      </c>
      <c r="M4181" s="2">
        <v>2.5918177931828199E-2</v>
      </c>
      <c r="O4181" s="2">
        <v>5.4675623928682704</v>
      </c>
      <c r="P4181" s="2">
        <v>1.3527019561840701E-3</v>
      </c>
      <c r="Q4181" s="2">
        <v>5.1987325724629496E-3</v>
      </c>
      <c r="R4181" s="2">
        <v>0</v>
      </c>
      <c r="S4181" s="2">
        <v>-2.093695834</v>
      </c>
    </row>
    <row r="4182" spans="1:19" s="2" customFormat="1" x14ac:dyDescent="0.25">
      <c r="A4182" s="1">
        <v>41802</v>
      </c>
      <c r="B4182" s="2" t="s">
        <v>26</v>
      </c>
      <c r="C4182" s="2" t="s">
        <v>27</v>
      </c>
      <c r="D4182" s="2">
        <v>0.6</v>
      </c>
      <c r="E4182" s="2">
        <v>16.051083330000001</v>
      </c>
      <c r="F4182" s="2">
        <v>1.8345</v>
      </c>
      <c r="G4182" s="2">
        <v>117</v>
      </c>
      <c r="H4182" s="2">
        <v>106.3449179</v>
      </c>
      <c r="I4182" s="2">
        <v>26.560875613589801</v>
      </c>
      <c r="J4182" s="2">
        <v>1.37204499653626</v>
      </c>
      <c r="K4182" s="2">
        <v>0.30650278849757501</v>
      </c>
      <c r="L4182" s="2">
        <v>0.93109554228660496</v>
      </c>
      <c r="M4182" s="2">
        <v>0.134446665752084</v>
      </c>
      <c r="O4182" s="2">
        <v>3.8816381259339798</v>
      </c>
      <c r="P4182" s="2">
        <v>1.4564938893601601E-3</v>
      </c>
      <c r="Q4182" s="2">
        <v>7.33775627213374E-3</v>
      </c>
      <c r="R4182" s="2">
        <v>0</v>
      </c>
      <c r="S4182" s="2">
        <v>-2.1496958340000001</v>
      </c>
    </row>
    <row r="4183" spans="1:19" s="2" customFormat="1" x14ac:dyDescent="0.25">
      <c r="A4183" s="1">
        <v>41803</v>
      </c>
      <c r="B4183" s="2" t="s">
        <v>26</v>
      </c>
      <c r="C4183" s="2" t="s">
        <v>27</v>
      </c>
      <c r="D4183" s="2">
        <v>10.5</v>
      </c>
      <c r="E4183" s="2">
        <v>12.816541669999999</v>
      </c>
      <c r="F4183" s="2">
        <v>1.8345</v>
      </c>
      <c r="G4183" s="2">
        <v>117</v>
      </c>
      <c r="H4183" s="2">
        <v>85.833823730000006</v>
      </c>
      <c r="I4183" s="2">
        <v>14.833535767956</v>
      </c>
      <c r="J4183" s="2">
        <v>1.23369445584507</v>
      </c>
      <c r="K4183" s="2">
        <v>0.37156661662189699</v>
      </c>
      <c r="L4183" s="2">
        <v>0.51849486991377902</v>
      </c>
      <c r="M4183" s="2">
        <v>0.34363296930939402</v>
      </c>
      <c r="O4183" s="2">
        <v>2.1079780049188499</v>
      </c>
      <c r="P4183" s="2">
        <v>2.3575303803209601E-3</v>
      </c>
      <c r="Q4183" s="2">
        <v>-7.1239840346813493E-2</v>
      </c>
      <c r="R4183" s="2">
        <v>0</v>
      </c>
      <c r="S4183" s="2">
        <v>-5.3842374939999997</v>
      </c>
    </row>
    <row r="4184" spans="1:19" s="2" customFormat="1" x14ac:dyDescent="0.25">
      <c r="A4184" s="1">
        <v>41804</v>
      </c>
      <c r="B4184" s="2" t="s">
        <v>26</v>
      </c>
      <c r="C4184" s="2" t="s">
        <v>27</v>
      </c>
      <c r="D4184" s="2">
        <v>8.3000000000000007</v>
      </c>
      <c r="E4184" s="2">
        <v>11.9978125</v>
      </c>
      <c r="F4184" s="2">
        <v>1.8345</v>
      </c>
      <c r="G4184" s="2">
        <v>117</v>
      </c>
      <c r="H4184" s="2">
        <v>65.800132880000007</v>
      </c>
      <c r="I4184" s="2">
        <v>7.3413181699003403</v>
      </c>
      <c r="J4184" s="2">
        <v>0.75130319954499702</v>
      </c>
      <c r="K4184" s="2">
        <v>0.197732783166917</v>
      </c>
      <c r="L4184" s="2">
        <v>0.25642329230364402</v>
      </c>
      <c r="M4184" s="2">
        <v>0.297147124074436</v>
      </c>
      <c r="O4184" s="2">
        <v>1.1546393783661499</v>
      </c>
      <c r="P4184" s="2">
        <v>2.2738964411315398E-3</v>
      </c>
      <c r="Q4184" s="2">
        <v>-3.6856243307507003E-2</v>
      </c>
      <c r="R4184" s="2">
        <v>0</v>
      </c>
      <c r="S4184" s="2">
        <v>-6.2029666639999999</v>
      </c>
    </row>
    <row r="4185" spans="1:19" s="2" customFormat="1" x14ac:dyDescent="0.25">
      <c r="A4185" s="1">
        <v>41805</v>
      </c>
      <c r="B4185" s="2" t="s">
        <v>26</v>
      </c>
      <c r="C4185" s="2" t="s">
        <v>27</v>
      </c>
      <c r="D4185" s="2">
        <v>0.1</v>
      </c>
      <c r="E4185" s="2">
        <v>9.5617291669999993</v>
      </c>
      <c r="F4185" s="2">
        <v>2.6</v>
      </c>
      <c r="G4185" s="2">
        <v>117</v>
      </c>
      <c r="H4185" s="2">
        <v>40.8190691</v>
      </c>
      <c r="I4185" s="2">
        <v>2.7930057461036299</v>
      </c>
      <c r="J4185" s="2">
        <v>0.13789331907688801</v>
      </c>
      <c r="K4185" s="2">
        <v>0</v>
      </c>
      <c r="L4185" s="2">
        <v>9.7345373873907001E-2</v>
      </c>
      <c r="M4185" s="2">
        <v>4.05479452029806E-2</v>
      </c>
      <c r="O4185" s="2">
        <v>0.173144000071768</v>
      </c>
      <c r="P4185" s="2">
        <v>1.8488131609538301E-3</v>
      </c>
      <c r="Q4185" s="2">
        <v>-0.18087556381937001</v>
      </c>
      <c r="R4185" s="2">
        <v>0</v>
      </c>
      <c r="S4185" s="2">
        <v>-8.6390499970000008</v>
      </c>
    </row>
    <row r="4186" spans="1:19" s="2" customFormat="1" x14ac:dyDescent="0.25">
      <c r="A4186" s="1">
        <v>41806</v>
      </c>
      <c r="B4186" s="2" t="s">
        <v>26</v>
      </c>
      <c r="C4186" s="2" t="s">
        <v>27</v>
      </c>
      <c r="D4186" s="2">
        <v>0</v>
      </c>
      <c r="E4186" s="2">
        <v>11.5263125</v>
      </c>
      <c r="F4186" s="2">
        <v>1.8345</v>
      </c>
      <c r="G4186" s="2">
        <v>117</v>
      </c>
      <c r="H4186" s="2">
        <v>127.9204319</v>
      </c>
      <c r="I4186" s="2">
        <v>26.92093850901</v>
      </c>
      <c r="J4186" s="2">
        <v>1.6146070655067</v>
      </c>
      <c r="K4186" s="2">
        <v>0.67468566215327996</v>
      </c>
      <c r="L4186" s="2">
        <v>0.93992140335341501</v>
      </c>
      <c r="M4186" s="2">
        <v>0</v>
      </c>
      <c r="O4186" s="2">
        <v>4.4845269894383497</v>
      </c>
      <c r="P4186" s="2">
        <v>1.9455969233374501E-3</v>
      </c>
      <c r="Q4186" s="2">
        <v>1.1883411227130301E-2</v>
      </c>
      <c r="R4186" s="2">
        <v>0</v>
      </c>
      <c r="S4186" s="2">
        <v>-6.6744666639999997</v>
      </c>
    </row>
    <row r="4187" spans="1:19" s="2" customFormat="1" x14ac:dyDescent="0.25">
      <c r="A4187" s="1">
        <v>41807</v>
      </c>
      <c r="B4187" s="2" t="s">
        <v>26</v>
      </c>
      <c r="C4187" s="2" t="s">
        <v>27</v>
      </c>
      <c r="D4187" s="2">
        <v>7.2</v>
      </c>
      <c r="E4187" s="2">
        <v>8.7625833330000003</v>
      </c>
      <c r="F4187" s="2">
        <v>1.8345</v>
      </c>
      <c r="G4187" s="2">
        <v>117</v>
      </c>
      <c r="H4187" s="2">
        <v>114.5673479</v>
      </c>
      <c r="I4187" s="2">
        <v>12.3087562887392</v>
      </c>
      <c r="J4187" s="2">
        <v>1.05323525680512</v>
      </c>
      <c r="K4187" s="2">
        <v>0.35063472920080402</v>
      </c>
      <c r="L4187" s="2">
        <v>0.42869632614735498</v>
      </c>
      <c r="M4187" s="2">
        <v>0.27390420145695699</v>
      </c>
      <c r="O4187" s="2">
        <v>2.3747498315667199</v>
      </c>
      <c r="P4187" s="2">
        <v>2.3189526492700401E-3</v>
      </c>
      <c r="Q4187" s="2">
        <v>4.3756206626901203E-2</v>
      </c>
      <c r="R4187" s="2">
        <v>0</v>
      </c>
      <c r="S4187" s="2">
        <v>-9.4381958309999998</v>
      </c>
    </row>
    <row r="4188" spans="1:19" s="2" customFormat="1" x14ac:dyDescent="0.25">
      <c r="A4188" s="1">
        <v>41808</v>
      </c>
      <c r="B4188" s="2" t="s">
        <v>26</v>
      </c>
      <c r="C4188" s="2" t="s">
        <v>27</v>
      </c>
      <c r="D4188" s="2">
        <v>0.7</v>
      </c>
      <c r="E4188" s="2">
        <v>6.7741666670000003</v>
      </c>
      <c r="F4188" s="2">
        <v>1.8345</v>
      </c>
      <c r="G4188" s="2">
        <v>117</v>
      </c>
      <c r="H4188" s="2">
        <v>101.0924407</v>
      </c>
      <c r="I4188" s="2">
        <v>14.821328975558</v>
      </c>
      <c r="J4188" s="2">
        <v>1.1430612035046099</v>
      </c>
      <c r="K4188" s="2">
        <v>0.49120459284884099</v>
      </c>
      <c r="L4188" s="2">
        <v>0.51529695193846203</v>
      </c>
      <c r="M4188" s="2">
        <v>0.13655965871730999</v>
      </c>
      <c r="O4188" s="2">
        <v>3.29826199246062</v>
      </c>
      <c r="P4188" s="2">
        <v>2.39095204798314E-3</v>
      </c>
      <c r="Q4188" s="2">
        <v>1.9859735251905701E-2</v>
      </c>
      <c r="R4188" s="2">
        <v>0</v>
      </c>
      <c r="S4188" s="2">
        <v>-11.426612497000001</v>
      </c>
    </row>
    <row r="4189" spans="1:19" s="2" customFormat="1" x14ac:dyDescent="0.25">
      <c r="A4189" s="1">
        <v>41809</v>
      </c>
      <c r="B4189" s="2" t="s">
        <v>26</v>
      </c>
      <c r="C4189" s="2" t="s">
        <v>27</v>
      </c>
      <c r="D4189" s="2">
        <v>0.1</v>
      </c>
      <c r="E4189" s="2">
        <v>11.73652083</v>
      </c>
      <c r="F4189" s="2">
        <v>1.8345</v>
      </c>
      <c r="G4189" s="2">
        <v>117</v>
      </c>
      <c r="H4189" s="2">
        <v>93.000084310000005</v>
      </c>
      <c r="I4189" s="2">
        <v>17.656233326211201</v>
      </c>
      <c r="J4189" s="2">
        <v>1.0734438033956799</v>
      </c>
      <c r="K4189" s="2">
        <v>0.42616427901292903</v>
      </c>
      <c r="L4189" s="2">
        <v>0.61656741733006004</v>
      </c>
      <c r="M4189" s="2">
        <v>3.0712107052694001E-2</v>
      </c>
      <c r="O4189" s="2">
        <v>3.0478296140514902</v>
      </c>
      <c r="P4189" s="2">
        <v>1.9650906424349798E-3</v>
      </c>
      <c r="Q4189" s="2">
        <v>1.249156720948E-2</v>
      </c>
      <c r="R4189" s="2">
        <v>0</v>
      </c>
      <c r="S4189" s="2">
        <v>-6.4642583340000002</v>
      </c>
    </row>
    <row r="4190" spans="1:19" s="2" customFormat="1" x14ac:dyDescent="0.25">
      <c r="A4190" s="1">
        <v>41810</v>
      </c>
      <c r="B4190" s="2" t="s">
        <v>26</v>
      </c>
      <c r="C4190" s="2" t="s">
        <v>27</v>
      </c>
      <c r="D4190" s="2">
        <v>13.2</v>
      </c>
      <c r="E4190" s="2">
        <v>13.54535417</v>
      </c>
      <c r="F4190" s="2">
        <v>1.8345</v>
      </c>
      <c r="G4190" s="2">
        <v>117</v>
      </c>
      <c r="H4190" s="2">
        <v>89.897096880000007</v>
      </c>
      <c r="I4190" s="2">
        <v>11.658463552491</v>
      </c>
      <c r="J4190" s="2">
        <v>1.11848719417566</v>
      </c>
      <c r="K4190" s="2">
        <v>0.31002624660526501</v>
      </c>
      <c r="L4190" s="2">
        <v>0.407777168199912</v>
      </c>
      <c r="M4190" s="2">
        <v>0.400683779370478</v>
      </c>
      <c r="O4190" s="2">
        <v>1.9915723401438099</v>
      </c>
      <c r="P4190" s="2">
        <v>2.2200964313788501E-3</v>
      </c>
      <c r="Q4190" s="2">
        <v>4.3866759706088103E-2</v>
      </c>
      <c r="R4190" s="2">
        <v>0</v>
      </c>
      <c r="S4190" s="2">
        <v>-4.6554249939999996</v>
      </c>
    </row>
    <row r="4191" spans="1:19" s="2" customFormat="1" x14ac:dyDescent="0.25">
      <c r="A4191" s="1">
        <v>41811</v>
      </c>
      <c r="B4191" s="2" t="s">
        <v>26</v>
      </c>
      <c r="C4191" s="2" t="s">
        <v>27</v>
      </c>
      <c r="D4191" s="2">
        <v>3</v>
      </c>
      <c r="E4191" s="2">
        <v>11.377062499999999</v>
      </c>
      <c r="F4191" s="2">
        <v>1.8345</v>
      </c>
      <c r="G4191" s="2">
        <v>117</v>
      </c>
      <c r="H4191" s="2">
        <v>105.363714</v>
      </c>
      <c r="I4191" s="2">
        <v>13.4595342465848</v>
      </c>
      <c r="J4191" s="2">
        <v>0.98527887162861505</v>
      </c>
      <c r="K4191" s="2">
        <v>0.33025466256429598</v>
      </c>
      <c r="L4191" s="2">
        <v>0.46986571214682699</v>
      </c>
      <c r="M4191" s="2">
        <v>0.185158496917493</v>
      </c>
      <c r="O4191" s="2">
        <v>2.1096795855352801</v>
      </c>
      <c r="P4191" s="2">
        <v>2.2704221895635001E-3</v>
      </c>
      <c r="Q4191" s="2">
        <v>9.0736577439234994E-2</v>
      </c>
      <c r="R4191" s="2">
        <v>0</v>
      </c>
      <c r="S4191" s="2">
        <v>-6.823716664</v>
      </c>
    </row>
    <row r="4192" spans="1:19" s="2" customFormat="1" x14ac:dyDescent="0.25">
      <c r="A4192" s="1">
        <v>41812</v>
      </c>
      <c r="B4192" s="2" t="s">
        <v>26</v>
      </c>
      <c r="C4192" s="2" t="s">
        <v>27</v>
      </c>
      <c r="D4192" s="2">
        <v>0</v>
      </c>
      <c r="E4192" s="2">
        <v>11.872937500000001</v>
      </c>
      <c r="F4192" s="2">
        <v>1.8345</v>
      </c>
      <c r="G4192" s="2">
        <v>117</v>
      </c>
      <c r="H4192" s="2">
        <v>114.20425229999999</v>
      </c>
      <c r="I4192" s="2">
        <v>30.501677128426898</v>
      </c>
      <c r="J4192" s="2">
        <v>1.7856615245077601</v>
      </c>
      <c r="K4192" s="2">
        <v>0.72039344497982405</v>
      </c>
      <c r="L4192" s="2">
        <v>1.0652680795279399</v>
      </c>
      <c r="M4192" s="2">
        <v>0</v>
      </c>
      <c r="O4192" s="2">
        <v>4.6723343191636602</v>
      </c>
      <c r="P4192" s="2">
        <v>1.90427672557093E-3</v>
      </c>
      <c r="Q4192" s="2">
        <v>8.4561948508531399E-3</v>
      </c>
      <c r="R4192" s="2">
        <v>0</v>
      </c>
      <c r="S4192" s="2">
        <v>-6.3278416640000001</v>
      </c>
    </row>
    <row r="4193" spans="1:19" s="2" customFormat="1" x14ac:dyDescent="0.25">
      <c r="A4193" s="1">
        <v>41813</v>
      </c>
      <c r="B4193" s="2" t="s">
        <v>26</v>
      </c>
      <c r="C4193" s="2" t="s">
        <v>27</v>
      </c>
      <c r="D4193" s="2">
        <v>0.7</v>
      </c>
      <c r="E4193" s="2">
        <v>11.028020830000001</v>
      </c>
      <c r="F4193" s="2">
        <v>1.8345</v>
      </c>
      <c r="G4193" s="2">
        <v>117</v>
      </c>
      <c r="H4193" s="2">
        <v>91.876151730000004</v>
      </c>
      <c r="I4193" s="2">
        <v>15.6188994035868</v>
      </c>
      <c r="J4193" s="2">
        <v>1.12458302692268</v>
      </c>
      <c r="K4193" s="2">
        <v>0.442944399664639</v>
      </c>
      <c r="L4193" s="2">
        <v>0.54507896854073501</v>
      </c>
      <c r="M4193" s="2">
        <v>0.13655965871730999</v>
      </c>
      <c r="O4193" s="2">
        <v>2.7846724241361902</v>
      </c>
      <c r="P4193" s="2">
        <v>2.1837556925704601E-3</v>
      </c>
      <c r="Q4193" s="2">
        <v>2.11750732801032E-2</v>
      </c>
      <c r="R4193" s="2">
        <v>0</v>
      </c>
      <c r="S4193" s="2">
        <v>-7.1727583340000001</v>
      </c>
    </row>
    <row r="4194" spans="1:19" s="2" customFormat="1" x14ac:dyDescent="0.25">
      <c r="A4194" s="1">
        <v>41814</v>
      </c>
      <c r="B4194" s="2" t="s">
        <v>26</v>
      </c>
      <c r="C4194" s="2" t="s">
        <v>27</v>
      </c>
      <c r="D4194" s="2">
        <v>0</v>
      </c>
      <c r="E4194" s="2">
        <v>11.32922917</v>
      </c>
      <c r="F4194" s="2">
        <v>1.8345</v>
      </c>
      <c r="G4194" s="2">
        <v>117</v>
      </c>
      <c r="H4194" s="2">
        <v>102.5730281</v>
      </c>
      <c r="I4194" s="2">
        <v>24.935816396899298</v>
      </c>
      <c r="J4194" s="2">
        <v>1.5502202717197699</v>
      </c>
      <c r="K4194" s="2">
        <v>0.679760212528289</v>
      </c>
      <c r="L4194" s="2">
        <v>0.87046005919148195</v>
      </c>
      <c r="M4194" s="2">
        <v>0</v>
      </c>
      <c r="O4194" s="2">
        <v>4.4008425678255803</v>
      </c>
      <c r="P4194" s="2">
        <v>2.1132346235702101E-3</v>
      </c>
      <c r="Q4194" s="2">
        <v>9.3565683994749592E-3</v>
      </c>
      <c r="R4194" s="2">
        <v>0</v>
      </c>
      <c r="S4194" s="2">
        <v>-6.8715499940000004</v>
      </c>
    </row>
    <row r="4195" spans="1:19" s="2" customFormat="1" x14ac:dyDescent="0.25">
      <c r="A4195" s="1">
        <v>41815</v>
      </c>
      <c r="B4195" s="2" t="s">
        <v>26</v>
      </c>
      <c r="C4195" s="2" t="s">
        <v>27</v>
      </c>
      <c r="D4195" s="2">
        <v>6.2</v>
      </c>
      <c r="E4195" s="2">
        <v>10.5155625</v>
      </c>
      <c r="F4195" s="2">
        <v>1.8345</v>
      </c>
      <c r="G4195" s="2">
        <v>117</v>
      </c>
      <c r="H4195" s="2">
        <v>70.880858849999996</v>
      </c>
      <c r="I4195" s="2">
        <v>19.207409112292101</v>
      </c>
      <c r="J4195" s="2">
        <v>1.47469494238503</v>
      </c>
      <c r="K4195" s="2">
        <v>0.55191256096561203</v>
      </c>
      <c r="L4195" s="2">
        <v>0.67000810961471702</v>
      </c>
      <c r="M4195" s="2">
        <v>0.25277427180470402</v>
      </c>
      <c r="O4195" s="2">
        <v>3.3320357381975798</v>
      </c>
      <c r="P4195" s="2">
        <v>2.3849918480412001E-3</v>
      </c>
      <c r="Q4195" s="2">
        <v>9.3619109220642698E-3</v>
      </c>
      <c r="R4195" s="2">
        <v>0</v>
      </c>
      <c r="S4195" s="2">
        <v>-7.6852166640000004</v>
      </c>
    </row>
    <row r="4196" spans="1:19" s="2" customFormat="1" x14ac:dyDescent="0.25">
      <c r="A4196" s="1">
        <v>41816</v>
      </c>
      <c r="B4196" s="2" t="s">
        <v>26</v>
      </c>
      <c r="C4196" s="2" t="s">
        <v>27</v>
      </c>
      <c r="D4196" s="2">
        <v>0.1</v>
      </c>
      <c r="E4196" s="2">
        <v>11.06966667</v>
      </c>
      <c r="F4196" s="2">
        <v>1.8345</v>
      </c>
      <c r="G4196" s="2">
        <v>117</v>
      </c>
      <c r="H4196" s="2">
        <v>102.7239491</v>
      </c>
      <c r="I4196" s="2">
        <v>22.011828423442001</v>
      </c>
      <c r="J4196" s="2">
        <v>1.32236491525931</v>
      </c>
      <c r="K4196" s="2">
        <v>0.52344062745241104</v>
      </c>
      <c r="L4196" s="2">
        <v>0.76821218075420605</v>
      </c>
      <c r="M4196" s="2">
        <v>3.0712107052694001E-2</v>
      </c>
      <c r="O4196" s="2">
        <v>3.3336048995077001</v>
      </c>
      <c r="P4196" s="2">
        <v>2.1014236966739098E-3</v>
      </c>
      <c r="Q4196" s="2">
        <v>1.5707094317217601E-2</v>
      </c>
      <c r="R4196" s="2">
        <v>0</v>
      </c>
      <c r="S4196" s="2">
        <v>-7.1311124939999999</v>
      </c>
    </row>
    <row r="4197" spans="1:19" s="2" customFormat="1" x14ac:dyDescent="0.25">
      <c r="A4197" s="1">
        <v>41817</v>
      </c>
      <c r="B4197" s="2" t="s">
        <v>26</v>
      </c>
      <c r="C4197" s="2" t="s">
        <v>27</v>
      </c>
      <c r="D4197" s="2">
        <v>0</v>
      </c>
      <c r="E4197" s="2">
        <v>10.95645833</v>
      </c>
      <c r="F4197" s="2">
        <v>1.8345</v>
      </c>
      <c r="G4197" s="2">
        <v>117</v>
      </c>
      <c r="H4197" s="2">
        <v>71.175349960000005</v>
      </c>
      <c r="I4197" s="2">
        <v>18.927313096723001</v>
      </c>
      <c r="J4197" s="2">
        <v>1.06499786158299</v>
      </c>
      <c r="K4197" s="2">
        <v>0.404501625410145</v>
      </c>
      <c r="L4197" s="2">
        <v>0.66049623617284503</v>
      </c>
      <c r="M4197" s="2">
        <v>0</v>
      </c>
      <c r="O4197" s="2">
        <v>2.8805035627182201</v>
      </c>
      <c r="P4197" s="2">
        <v>1.8489302251151001E-3</v>
      </c>
      <c r="Q4197" s="2">
        <v>7.5899521602932297E-3</v>
      </c>
      <c r="R4197" s="2">
        <v>0</v>
      </c>
      <c r="S4197" s="2">
        <v>-7.2443208339999998</v>
      </c>
    </row>
    <row r="4198" spans="1:19" s="2" customFormat="1" x14ac:dyDescent="0.25">
      <c r="A4198" s="1">
        <v>41818</v>
      </c>
      <c r="B4198" s="2" t="s">
        <v>26</v>
      </c>
      <c r="C4198" s="2" t="s">
        <v>27</v>
      </c>
      <c r="D4198" s="2">
        <v>0</v>
      </c>
      <c r="E4198" s="2">
        <v>11.71939583</v>
      </c>
      <c r="F4198" s="2">
        <v>1.8345</v>
      </c>
      <c r="G4198" s="2">
        <v>117</v>
      </c>
      <c r="H4198" s="2">
        <v>76.367120310000004</v>
      </c>
      <c r="I4198" s="2">
        <v>20.842662188270499</v>
      </c>
      <c r="J4198" s="2">
        <v>1.16236597528219</v>
      </c>
      <c r="K4198" s="2">
        <v>0.43453742447830401</v>
      </c>
      <c r="L4198" s="2">
        <v>0.72782855080388398</v>
      </c>
      <c r="M4198" s="2">
        <v>0</v>
      </c>
      <c r="O4198" s="2">
        <v>3.2453743420055399</v>
      </c>
      <c r="P4198" s="2">
        <v>1.7447130560664999E-3</v>
      </c>
      <c r="Q4198" s="2">
        <v>6.5939070496236598E-3</v>
      </c>
      <c r="R4198" s="2">
        <v>0</v>
      </c>
      <c r="S4198" s="2">
        <v>-6.4813833340000002</v>
      </c>
    </row>
    <row r="4199" spans="1:19" s="2" customFormat="1" x14ac:dyDescent="0.25">
      <c r="A4199" s="1">
        <v>41819</v>
      </c>
      <c r="B4199" s="2" t="s">
        <v>26</v>
      </c>
      <c r="C4199" s="2" t="s">
        <v>27</v>
      </c>
      <c r="D4199" s="2">
        <v>0.1</v>
      </c>
      <c r="E4199" s="2">
        <v>14.74145833</v>
      </c>
      <c r="F4199" s="2">
        <v>1.8345</v>
      </c>
      <c r="G4199" s="2">
        <v>117</v>
      </c>
      <c r="H4199" s="2">
        <v>96.322382189999999</v>
      </c>
      <c r="I4199" s="2">
        <v>28.839663534841499</v>
      </c>
      <c r="J4199" s="2">
        <v>1.0858704872120399</v>
      </c>
      <c r="K4199" s="2">
        <v>4.5360015948435702E-2</v>
      </c>
      <c r="L4199" s="2">
        <v>1.0097983642109101</v>
      </c>
      <c r="M4199" s="2">
        <v>3.0712107052694001E-2</v>
      </c>
      <c r="O4199" s="2">
        <v>4.8090100539347302</v>
      </c>
      <c r="P4199" s="2">
        <v>1.5492040729076801E-3</v>
      </c>
      <c r="Q4199" s="2">
        <v>4.9095149649827701E-3</v>
      </c>
      <c r="R4199" s="2">
        <v>0</v>
      </c>
      <c r="S4199" s="2">
        <v>-3.4593208340000001</v>
      </c>
    </row>
    <row r="4200" spans="1:19" s="2" customFormat="1" x14ac:dyDescent="0.25">
      <c r="A4200" s="1">
        <v>41820</v>
      </c>
      <c r="B4200" s="2" t="s">
        <v>26</v>
      </c>
      <c r="C4200" s="2" t="s">
        <v>27</v>
      </c>
      <c r="D4200" s="2">
        <v>0.3</v>
      </c>
      <c r="E4200" s="2">
        <v>19.163166669999999</v>
      </c>
      <c r="F4200" s="2">
        <v>1.8345</v>
      </c>
      <c r="G4200" s="2">
        <v>117</v>
      </c>
      <c r="H4200" s="2">
        <v>101.0983475</v>
      </c>
      <c r="I4200" s="2">
        <v>26.347786312639698</v>
      </c>
      <c r="J4200" s="2">
        <v>1.1082193800947999</v>
      </c>
      <c r="K4200" s="2">
        <v>8.9884534888341E-2</v>
      </c>
      <c r="L4200" s="2">
        <v>0.92619852404837499</v>
      </c>
      <c r="M4200" s="2">
        <v>9.2136321158081999E-2</v>
      </c>
      <c r="O4200" s="2">
        <v>5.3721312866023299</v>
      </c>
      <c r="P4200" s="2">
        <v>1.42701088541929E-3</v>
      </c>
      <c r="Q4200" s="2">
        <v>4.9468459575582099E-3</v>
      </c>
      <c r="R4200" s="2">
        <v>0</v>
      </c>
      <c r="S4200" s="2">
        <v>0.962387505999999</v>
      </c>
    </row>
    <row r="4201" spans="1:19" s="2" customFormat="1" x14ac:dyDescent="0.25">
      <c r="A4201" s="1">
        <v>41821</v>
      </c>
      <c r="B4201" s="2" t="s">
        <v>26</v>
      </c>
      <c r="C4201" s="2" t="s">
        <v>27</v>
      </c>
      <c r="D4201" s="2">
        <v>0.1</v>
      </c>
      <c r="E4201" s="2">
        <v>22.484645830000002</v>
      </c>
      <c r="F4201" s="2">
        <v>1.8345</v>
      </c>
      <c r="G4201" s="2">
        <v>117</v>
      </c>
      <c r="H4201" s="2">
        <v>130.7030877</v>
      </c>
      <c r="I4201" s="2">
        <v>32.535085012612001</v>
      </c>
      <c r="J4201" s="2">
        <v>1.2873471110416199</v>
      </c>
      <c r="K4201" s="2">
        <v>0.10952519102516201</v>
      </c>
      <c r="L4201" s="2">
        <v>1.14710981296377</v>
      </c>
      <c r="M4201" s="2">
        <v>3.0712107052694001E-2</v>
      </c>
      <c r="O4201" s="2">
        <v>6.5565438316611102</v>
      </c>
      <c r="P4201" s="2">
        <v>1.12932758024813E-3</v>
      </c>
      <c r="Q4201" s="2">
        <v>4.25869951990811E-3</v>
      </c>
      <c r="R4201" s="2">
        <v>0</v>
      </c>
      <c r="S4201" s="2">
        <v>4.2838666659999998</v>
      </c>
    </row>
    <row r="4202" spans="1:19" s="2" customFormat="1" x14ac:dyDescent="0.25">
      <c r="A4202" s="1">
        <v>41822</v>
      </c>
      <c r="B4202" s="2" t="s">
        <v>26</v>
      </c>
      <c r="C4202" s="2" t="s">
        <v>27</v>
      </c>
      <c r="D4202" s="2">
        <v>27.5</v>
      </c>
      <c r="E4202" s="2">
        <v>14.70233333</v>
      </c>
      <c r="F4202" s="2">
        <v>1.8345</v>
      </c>
      <c r="G4202" s="2">
        <v>117</v>
      </c>
      <c r="H4202" s="2">
        <v>35.368550669999998</v>
      </c>
      <c r="I4202" s="2">
        <v>6.8120583323451598</v>
      </c>
      <c r="J4202" s="2">
        <v>1.0493403444923599</v>
      </c>
      <c r="K4202" s="2">
        <v>0.107987972281495</v>
      </c>
      <c r="L4202" s="2">
        <v>0.238510598813159</v>
      </c>
      <c r="M4202" s="2">
        <v>0.70284177339770304</v>
      </c>
      <c r="O4202" s="2">
        <v>0.95525683127235805</v>
      </c>
      <c r="P4202" s="2">
        <v>1.44302294097831E-3</v>
      </c>
      <c r="Q4202" s="2">
        <v>9.7547705523809806E-3</v>
      </c>
      <c r="R4202" s="2">
        <v>0</v>
      </c>
      <c r="S4202" s="2">
        <v>-3.498445834</v>
      </c>
    </row>
    <row r="4203" spans="1:19" s="2" customFormat="1" x14ac:dyDescent="0.25">
      <c r="A4203" s="1">
        <v>41823</v>
      </c>
      <c r="B4203" s="2" t="s">
        <v>26</v>
      </c>
      <c r="C4203" s="2" t="s">
        <v>27</v>
      </c>
      <c r="D4203" s="2">
        <v>0.2</v>
      </c>
      <c r="E4203" s="2">
        <v>15.03947917</v>
      </c>
      <c r="F4203" s="2">
        <v>1.8345</v>
      </c>
      <c r="G4203" s="2">
        <v>117</v>
      </c>
      <c r="H4203" s="2">
        <v>135.4330314</v>
      </c>
      <c r="I4203" s="2">
        <v>26.894637818179401</v>
      </c>
      <c r="J4203" s="2">
        <v>1.75530321930053</v>
      </c>
      <c r="K4203" s="2">
        <v>0.75193392236059398</v>
      </c>
      <c r="L4203" s="2">
        <v>0.94194508283454603</v>
      </c>
      <c r="M4203" s="2">
        <v>6.1424214105388002E-2</v>
      </c>
      <c r="O4203" s="2">
        <v>4.8694758480232698</v>
      </c>
      <c r="P4203" s="2">
        <v>1.9926556243590001E-3</v>
      </c>
      <c r="Q4203" s="2">
        <v>1.24680200496866E-2</v>
      </c>
      <c r="R4203" s="2">
        <v>0</v>
      </c>
      <c r="S4203" s="2">
        <v>-3.1612999940000002</v>
      </c>
    </row>
    <row r="4204" spans="1:19" s="2" customFormat="1" x14ac:dyDescent="0.25">
      <c r="A4204" s="1">
        <v>41824</v>
      </c>
      <c r="B4204" s="2" t="s">
        <v>26</v>
      </c>
      <c r="C4204" s="2" t="s">
        <v>27</v>
      </c>
      <c r="D4204" s="2">
        <v>0</v>
      </c>
      <c r="E4204" s="2">
        <v>15.09222917</v>
      </c>
      <c r="F4204" s="2">
        <v>1.8345</v>
      </c>
      <c r="G4204" s="2">
        <v>117</v>
      </c>
      <c r="H4204" s="2">
        <v>100.9776234</v>
      </c>
      <c r="I4204" s="2">
        <v>23.516785142402998</v>
      </c>
      <c r="J4204" s="2">
        <v>1.42884822101519</v>
      </c>
      <c r="K4204" s="2">
        <v>0.60516870568672798</v>
      </c>
      <c r="L4204" s="2">
        <v>0.82367951532846295</v>
      </c>
      <c r="M4204" s="2">
        <v>0</v>
      </c>
      <c r="O4204" s="2">
        <v>4.1561384233445997</v>
      </c>
      <c r="P4204" s="2">
        <v>1.8141943351541799E-3</v>
      </c>
      <c r="Q4204" s="2">
        <v>8.3130237365142395E-3</v>
      </c>
      <c r="R4204" s="2">
        <v>0</v>
      </c>
      <c r="S4204" s="2">
        <v>-3.1085499940000001</v>
      </c>
    </row>
    <row r="4205" spans="1:19" s="2" customFormat="1" x14ac:dyDescent="0.25">
      <c r="A4205" s="1">
        <v>41825</v>
      </c>
      <c r="B4205" s="2" t="s">
        <v>26</v>
      </c>
      <c r="C4205" s="2" t="s">
        <v>27</v>
      </c>
      <c r="D4205" s="2">
        <v>0</v>
      </c>
      <c r="E4205" s="2">
        <v>17.613062500000002</v>
      </c>
      <c r="F4205" s="2">
        <v>1.4</v>
      </c>
      <c r="G4205" s="2">
        <v>117</v>
      </c>
      <c r="H4205" s="2">
        <v>101.51494839999999</v>
      </c>
      <c r="I4205" s="2">
        <v>22.830202443222301</v>
      </c>
      <c r="J4205" s="2">
        <v>1.6922479088331801</v>
      </c>
      <c r="K4205" s="2">
        <v>0.89081429612237095</v>
      </c>
      <c r="L4205" s="2">
        <v>0.80143361271080604</v>
      </c>
      <c r="M4205" s="2">
        <v>0</v>
      </c>
      <c r="O4205" s="2">
        <v>4.0291073712441401</v>
      </c>
      <c r="P4205" s="2">
        <v>1.3257861804011201E-3</v>
      </c>
      <c r="Q4205" s="2">
        <v>6.3312074689117403E-3</v>
      </c>
      <c r="R4205" s="2">
        <v>0</v>
      </c>
      <c r="S4205" s="2">
        <v>-0.587716663999998</v>
      </c>
    </row>
    <row r="4206" spans="1:19" s="2" customFormat="1" x14ac:dyDescent="0.25">
      <c r="A4206" s="1">
        <v>41826</v>
      </c>
      <c r="B4206" s="2" t="s">
        <v>26</v>
      </c>
      <c r="C4206" s="2" t="s">
        <v>27</v>
      </c>
      <c r="D4206" s="2">
        <v>0</v>
      </c>
      <c r="E4206" s="2">
        <v>19.8873125</v>
      </c>
      <c r="F4206" s="2">
        <v>1.8345</v>
      </c>
      <c r="G4206" s="2">
        <v>117</v>
      </c>
      <c r="H4206" s="2">
        <v>95.024344850000006</v>
      </c>
      <c r="I4206" s="2">
        <v>28.083348380166999</v>
      </c>
      <c r="J4206" s="2">
        <v>1.0138816994325199</v>
      </c>
      <c r="K4206" s="2">
        <v>2.6033002361540498E-2</v>
      </c>
      <c r="L4206" s="2">
        <v>0.987848697070975</v>
      </c>
      <c r="M4206" s="2">
        <v>0</v>
      </c>
      <c r="O4206" s="2">
        <v>3.7604602110236001</v>
      </c>
      <c r="P4206" s="2">
        <v>1.3079969342641301E-3</v>
      </c>
      <c r="Q4206" s="2">
        <v>5.25749622132274E-3</v>
      </c>
      <c r="R4206" s="2">
        <v>1</v>
      </c>
      <c r="S4206" s="2">
        <v>1.6865333360000001</v>
      </c>
    </row>
    <row r="4207" spans="1:19" s="2" customFormat="1" x14ac:dyDescent="0.25">
      <c r="A4207" s="1">
        <v>41827</v>
      </c>
      <c r="B4207" s="2" t="s">
        <v>26</v>
      </c>
      <c r="C4207" s="2" t="s">
        <v>27</v>
      </c>
      <c r="D4207" s="2">
        <v>0</v>
      </c>
      <c r="E4207" s="2">
        <v>21.322395830000001</v>
      </c>
      <c r="F4207" s="2">
        <v>1.8345</v>
      </c>
      <c r="G4207" s="2">
        <v>117</v>
      </c>
      <c r="H4207" s="2">
        <v>109.1000585</v>
      </c>
      <c r="I4207" s="2">
        <v>34.702156201030697</v>
      </c>
      <c r="J4207" s="2">
        <v>1.2222402784012101</v>
      </c>
      <c r="K4207" s="2">
        <v>0</v>
      </c>
      <c r="L4207" s="2">
        <v>1.2222402784012101</v>
      </c>
      <c r="M4207" s="2">
        <v>0</v>
      </c>
      <c r="O4207" s="2">
        <v>5.6850212675971896</v>
      </c>
      <c r="P4207" s="2">
        <v>1.26489743834865E-3</v>
      </c>
      <c r="Q4207" s="2">
        <v>3.7496532642573199E-3</v>
      </c>
      <c r="R4207" s="2">
        <v>1</v>
      </c>
      <c r="S4207" s="2">
        <v>3.121616666</v>
      </c>
    </row>
    <row r="4208" spans="1:19" s="2" customFormat="1" x14ac:dyDescent="0.25">
      <c r="A4208" s="1">
        <v>41828</v>
      </c>
      <c r="B4208" s="2" t="s">
        <v>26</v>
      </c>
      <c r="C4208" s="2" t="s">
        <v>27</v>
      </c>
      <c r="D4208" s="2">
        <v>0</v>
      </c>
      <c r="E4208" s="2">
        <v>20.669625</v>
      </c>
      <c r="F4208" s="2">
        <v>1.8345</v>
      </c>
      <c r="G4208" s="2">
        <v>117</v>
      </c>
      <c r="H4208" s="2">
        <v>139.81512230000001</v>
      </c>
      <c r="I4208" s="2">
        <v>34.416964780039699</v>
      </c>
      <c r="J4208" s="2">
        <v>1.2114863552144799</v>
      </c>
      <c r="K4208" s="2">
        <v>0</v>
      </c>
      <c r="L4208" s="2">
        <v>1.2114863552144799</v>
      </c>
      <c r="M4208" s="2">
        <v>0</v>
      </c>
      <c r="O4208" s="2">
        <v>5.88509457580599</v>
      </c>
      <c r="P4208" s="2">
        <v>1.2756518084065601E-3</v>
      </c>
      <c r="Q4208" s="2">
        <v>5.6119440894129803E-3</v>
      </c>
      <c r="R4208" s="2">
        <v>1</v>
      </c>
      <c r="S4208" s="2">
        <v>2.4688458359999998</v>
      </c>
    </row>
    <row r="4209" spans="1:19" s="2" customFormat="1" x14ac:dyDescent="0.25">
      <c r="A4209" s="1">
        <v>41829</v>
      </c>
      <c r="B4209" s="2" t="s">
        <v>26</v>
      </c>
      <c r="C4209" s="2" t="s">
        <v>27</v>
      </c>
      <c r="D4209" s="2">
        <v>0</v>
      </c>
      <c r="E4209" s="2">
        <v>20.326479169999999</v>
      </c>
      <c r="F4209" s="2">
        <v>3.7</v>
      </c>
      <c r="G4209" s="2">
        <v>117</v>
      </c>
      <c r="H4209" s="2">
        <v>148.00636030000001</v>
      </c>
      <c r="I4209" s="2">
        <v>49.647342722501399</v>
      </c>
      <c r="J4209" s="2">
        <v>1.7470623966134899</v>
      </c>
      <c r="K4209" s="2">
        <v>0</v>
      </c>
      <c r="L4209" s="2">
        <v>1.7470623966134899</v>
      </c>
      <c r="M4209" s="2">
        <v>0</v>
      </c>
      <c r="O4209" s="2">
        <v>5.1600786535224898</v>
      </c>
      <c r="P4209" s="2">
        <v>1.8290634396820301E-3</v>
      </c>
      <c r="Q4209" s="2">
        <v>8.02654072769249E-3</v>
      </c>
      <c r="R4209" s="2">
        <v>1</v>
      </c>
      <c r="S4209" s="2">
        <v>2.1257000060000002</v>
      </c>
    </row>
    <row r="4210" spans="1:19" s="2" customFormat="1" x14ac:dyDescent="0.25">
      <c r="A4210" s="1">
        <v>41830</v>
      </c>
      <c r="B4210" s="2" t="s">
        <v>26</v>
      </c>
      <c r="C4210" s="2" t="s">
        <v>27</v>
      </c>
      <c r="D4210" s="2">
        <v>4.4000000000000004</v>
      </c>
      <c r="E4210" s="2">
        <v>14.069312500000001</v>
      </c>
      <c r="F4210" s="2">
        <v>1.8345</v>
      </c>
      <c r="G4210" s="2">
        <v>117</v>
      </c>
      <c r="H4210" s="2">
        <v>59.11514167</v>
      </c>
      <c r="I4210" s="2">
        <v>8.2696508546008491</v>
      </c>
      <c r="J4210" s="2">
        <v>0.70506901591753102</v>
      </c>
      <c r="K4210" s="2">
        <v>0.20094664722497499</v>
      </c>
      <c r="L4210" s="2">
        <v>0.28938197026190798</v>
      </c>
      <c r="M4210" s="2">
        <v>0.21474039843064699</v>
      </c>
      <c r="O4210" s="2">
        <v>1.50885004647951</v>
      </c>
      <c r="P4210" s="2">
        <v>1.6369101553330399E-3</v>
      </c>
      <c r="Q4210" s="2">
        <v>1.6622732020274599E-2</v>
      </c>
      <c r="R4210" s="2">
        <v>0</v>
      </c>
      <c r="S4210" s="2">
        <v>-4.1314666640000004</v>
      </c>
    </row>
    <row r="4211" spans="1:19" s="2" customFormat="1" x14ac:dyDescent="0.25">
      <c r="A4211" s="1">
        <v>41831</v>
      </c>
      <c r="B4211" s="2" t="s">
        <v>26</v>
      </c>
      <c r="C4211" s="2" t="s">
        <v>27</v>
      </c>
      <c r="D4211" s="2">
        <v>0</v>
      </c>
      <c r="E4211" s="2">
        <v>12.598416670000001</v>
      </c>
      <c r="F4211" s="2">
        <v>1.8345</v>
      </c>
      <c r="G4211" s="2">
        <v>117</v>
      </c>
      <c r="H4211" s="2">
        <v>114.3269468</v>
      </c>
      <c r="I4211" s="2">
        <v>18.205610233703698</v>
      </c>
      <c r="J4211" s="2">
        <v>1.1242739322662401</v>
      </c>
      <c r="K4211" s="2">
        <v>0.48803430408416998</v>
      </c>
      <c r="L4211" s="2">
        <v>0.63623962818206703</v>
      </c>
      <c r="M4211" s="2">
        <v>0</v>
      </c>
      <c r="O4211" s="2">
        <v>3.5085668641494001</v>
      </c>
      <c r="P4211" s="2">
        <v>1.9643480217221001E-3</v>
      </c>
      <c r="Q4211" s="2">
        <v>1.51661448380268E-2</v>
      </c>
      <c r="R4211" s="2">
        <v>0</v>
      </c>
      <c r="S4211" s="2">
        <v>-5.6023624940000003</v>
      </c>
    </row>
    <row r="4212" spans="1:19" s="2" customFormat="1" x14ac:dyDescent="0.25">
      <c r="A4212" s="1">
        <v>41832</v>
      </c>
      <c r="B4212" s="2" t="s">
        <v>26</v>
      </c>
      <c r="C4212" s="2" t="s">
        <v>27</v>
      </c>
      <c r="D4212" s="2">
        <v>0</v>
      </c>
      <c r="E4212" s="2">
        <v>18.427708330000002</v>
      </c>
      <c r="F4212" s="2">
        <v>1.8345</v>
      </c>
      <c r="G4212" s="2">
        <v>117</v>
      </c>
      <c r="H4212" s="2">
        <v>13.615751250000001</v>
      </c>
      <c r="I4212" s="2">
        <v>25.3951112188068</v>
      </c>
      <c r="J4212" s="2">
        <v>1.60786950077763</v>
      </c>
      <c r="K4212" s="2">
        <v>0.71574746413192003</v>
      </c>
      <c r="L4212" s="2">
        <v>0.892122036645707</v>
      </c>
      <c r="M4212" s="2">
        <v>0</v>
      </c>
      <c r="O4212" s="2">
        <v>5.0280103386770501</v>
      </c>
      <c r="P4212" s="2">
        <v>1.6399740244377699E-3</v>
      </c>
      <c r="Q4212" s="2">
        <v>-4.0224715349857301E-4</v>
      </c>
      <c r="R4212" s="2">
        <v>1</v>
      </c>
      <c r="S4212" s="2">
        <v>0.22692916600000099</v>
      </c>
    </row>
    <row r="4213" spans="1:19" s="2" customFormat="1" x14ac:dyDescent="0.25">
      <c r="A4213" s="1">
        <v>41833</v>
      </c>
      <c r="B4213" s="2" t="s">
        <v>26</v>
      </c>
      <c r="C4213" s="2" t="s">
        <v>27</v>
      </c>
      <c r="D4213" s="2">
        <v>0.4</v>
      </c>
      <c r="E4213" s="2">
        <v>20.61033333</v>
      </c>
      <c r="F4213" s="2">
        <v>3</v>
      </c>
      <c r="G4213" s="2">
        <v>117</v>
      </c>
      <c r="H4213" s="2">
        <v>86.784961879999997</v>
      </c>
      <c r="I4213" s="2">
        <v>34.4262397540503</v>
      </c>
      <c r="J4213" s="2">
        <v>1.59724350807199</v>
      </c>
      <c r="K4213" s="2">
        <v>0.205019722052077</v>
      </c>
      <c r="L4213" s="2">
        <v>1.2117484404575201</v>
      </c>
      <c r="M4213" s="2">
        <v>0.18047534556238901</v>
      </c>
      <c r="O4213" s="2">
        <v>4.63808897174673</v>
      </c>
      <c r="P4213" s="2">
        <v>1.69273984032879E-3</v>
      </c>
      <c r="Q4213" s="2">
        <v>4.4828261125170301E-3</v>
      </c>
      <c r="R4213" s="2">
        <v>1</v>
      </c>
      <c r="S4213" s="2">
        <v>2.4095541659999999</v>
      </c>
    </row>
    <row r="4214" spans="1:19" s="2" customFormat="1" x14ac:dyDescent="0.25">
      <c r="A4214" s="1">
        <v>41834</v>
      </c>
      <c r="B4214" s="2" t="s">
        <v>26</v>
      </c>
      <c r="C4214" s="2" t="s">
        <v>27</v>
      </c>
      <c r="D4214" s="2">
        <v>0</v>
      </c>
      <c r="E4214" s="2">
        <v>21.221041670000002</v>
      </c>
      <c r="F4214" s="2">
        <v>1.8345</v>
      </c>
      <c r="G4214" s="2">
        <v>117</v>
      </c>
      <c r="H4214" s="2">
        <v>76.518665830000003</v>
      </c>
      <c r="I4214" s="2">
        <v>28.917320261537402</v>
      </c>
      <c r="J4214" s="2">
        <v>1.09417864426263</v>
      </c>
      <c r="K4214" s="2">
        <v>7.5777914621885406E-2</v>
      </c>
      <c r="L4214" s="2">
        <v>1.01840072964074</v>
      </c>
      <c r="M4214" s="2">
        <v>0</v>
      </c>
      <c r="O4214" s="2">
        <v>4.9915052728067302</v>
      </c>
      <c r="P4214" s="2">
        <v>1.51727464217752E-3</v>
      </c>
      <c r="Q4214" s="2">
        <v>3.2043323987598401E-3</v>
      </c>
      <c r="R4214" s="2">
        <v>1</v>
      </c>
      <c r="S4214" s="2">
        <v>3.0202625059999999</v>
      </c>
    </row>
    <row r="4215" spans="1:19" s="2" customFormat="1" x14ac:dyDescent="0.25">
      <c r="A4215" s="1">
        <v>41835</v>
      </c>
      <c r="B4215" s="2" t="s">
        <v>26</v>
      </c>
      <c r="C4215" s="2" t="s">
        <v>27</v>
      </c>
      <c r="D4215" s="2">
        <v>0.9</v>
      </c>
      <c r="E4215" s="2">
        <v>19.673833330000001</v>
      </c>
      <c r="F4215" s="2">
        <v>1.8345</v>
      </c>
      <c r="G4215" s="2">
        <v>117</v>
      </c>
      <c r="H4215" s="2">
        <v>45.444981779999999</v>
      </c>
      <c r="I4215" s="2">
        <v>23.418355888588099</v>
      </c>
      <c r="J4215" s="2">
        <v>1.21555255130512</v>
      </c>
      <c r="K4215" s="2">
        <v>0.251169609100163</v>
      </c>
      <c r="L4215" s="2">
        <v>0.82359729755720101</v>
      </c>
      <c r="M4215" s="2">
        <v>0.14078564464776</v>
      </c>
      <c r="O4215" s="2">
        <v>3.5920190924962898</v>
      </c>
      <c r="P4215" s="2">
        <v>1.8339918061612301E-3</v>
      </c>
      <c r="Q4215" s="2">
        <v>2.37059834313015E-3</v>
      </c>
      <c r="R4215" s="2">
        <v>1</v>
      </c>
      <c r="S4215" s="2">
        <v>1.4730541660000001</v>
      </c>
    </row>
    <row r="4216" spans="1:19" s="2" customFormat="1" x14ac:dyDescent="0.25">
      <c r="A4216" s="1">
        <v>41836</v>
      </c>
      <c r="B4216" s="2" t="s">
        <v>26</v>
      </c>
      <c r="C4216" s="2" t="s">
        <v>27</v>
      </c>
      <c r="D4216" s="2">
        <v>0.7</v>
      </c>
      <c r="E4216" s="2">
        <v>20.367625</v>
      </c>
      <c r="F4216" s="2">
        <v>1.8345</v>
      </c>
      <c r="G4216" s="2">
        <v>117</v>
      </c>
      <c r="H4216" s="2">
        <v>54.469499599999999</v>
      </c>
      <c r="I4216" s="2">
        <v>26.429294598627902</v>
      </c>
      <c r="J4216" s="2">
        <v>1.4986920013921401</v>
      </c>
      <c r="K4216" s="2">
        <v>0.43206586554270698</v>
      </c>
      <c r="L4216" s="2">
        <v>0.93006647713212198</v>
      </c>
      <c r="M4216" s="2">
        <v>0.13655965871730999</v>
      </c>
      <c r="O4216" s="2">
        <v>3.7687736455032801</v>
      </c>
      <c r="P4216" s="2">
        <v>1.7353820860191199E-3</v>
      </c>
      <c r="Q4216" s="2">
        <v>2.6657989173780399E-3</v>
      </c>
      <c r="R4216" s="2">
        <v>1</v>
      </c>
      <c r="S4216" s="2">
        <v>2.1668458359999998</v>
      </c>
    </row>
    <row r="4217" spans="1:19" s="2" customFormat="1" x14ac:dyDescent="0.25">
      <c r="A4217" s="1">
        <v>41837</v>
      </c>
      <c r="B4217" s="2" t="s">
        <v>26</v>
      </c>
      <c r="C4217" s="2" t="s">
        <v>27</v>
      </c>
      <c r="D4217" s="2">
        <v>0</v>
      </c>
      <c r="E4217" s="2">
        <v>21.299125</v>
      </c>
      <c r="F4217" s="2">
        <v>4.5999999999999996</v>
      </c>
      <c r="G4217" s="2">
        <v>117</v>
      </c>
      <c r="H4217" s="2">
        <v>64.263494309999999</v>
      </c>
      <c r="I4217" s="2">
        <v>53.432007787807997</v>
      </c>
      <c r="J4217" s="2">
        <v>1.9301714896662701</v>
      </c>
      <c r="K4217" s="2">
        <v>4.82887392964097E-2</v>
      </c>
      <c r="L4217" s="2">
        <v>1.8818827503698601</v>
      </c>
      <c r="M4217" s="2">
        <v>0</v>
      </c>
      <c r="O4217" s="2">
        <v>5.4219481696667904</v>
      </c>
      <c r="P4217" s="2">
        <v>2.56257183957817E-3</v>
      </c>
      <c r="Q4217" s="2">
        <v>3.09902687748056E-3</v>
      </c>
      <c r="R4217" s="2">
        <v>1</v>
      </c>
      <c r="S4217" s="2">
        <v>3.098345836</v>
      </c>
    </row>
    <row r="4218" spans="1:19" s="2" customFormat="1" x14ac:dyDescent="0.25">
      <c r="A4218" s="1">
        <v>41838</v>
      </c>
      <c r="B4218" s="2" t="s">
        <v>26</v>
      </c>
      <c r="C4218" s="2" t="s">
        <v>27</v>
      </c>
      <c r="D4218" s="2">
        <v>0</v>
      </c>
      <c r="E4218" s="2">
        <v>20.9095625</v>
      </c>
      <c r="F4218" s="2">
        <v>1.8345</v>
      </c>
      <c r="G4218" s="2">
        <v>117</v>
      </c>
      <c r="H4218" s="2">
        <v>33.374985729999999</v>
      </c>
      <c r="I4218" s="2">
        <v>27.186398969684198</v>
      </c>
      <c r="J4218" s="2">
        <v>1.3512594478647499</v>
      </c>
      <c r="K4218" s="2">
        <v>0.394085094136505</v>
      </c>
      <c r="L4218" s="2">
        <v>0.957174353728242</v>
      </c>
      <c r="M4218" s="2">
        <v>0</v>
      </c>
      <c r="O4218" s="2">
        <v>3.84696061086342</v>
      </c>
      <c r="P4218" s="2">
        <v>1.3259269836726601E-3</v>
      </c>
      <c r="Q4218" s="2">
        <v>8.6467118756636599E-4</v>
      </c>
      <c r="R4218" s="2">
        <v>1</v>
      </c>
      <c r="S4218" s="2">
        <v>2.7087833360000002</v>
      </c>
    </row>
    <row r="4219" spans="1:19" s="2" customFormat="1" x14ac:dyDescent="0.25">
      <c r="A4219" s="1">
        <v>41839</v>
      </c>
      <c r="B4219" s="2" t="s">
        <v>26</v>
      </c>
      <c r="C4219" s="2" t="s">
        <v>27</v>
      </c>
      <c r="D4219" s="2">
        <v>0</v>
      </c>
      <c r="E4219" s="2">
        <v>20.273291669999999</v>
      </c>
      <c r="F4219" s="2">
        <v>1.8345</v>
      </c>
      <c r="G4219" s="2">
        <v>117</v>
      </c>
      <c r="H4219" s="2">
        <v>52.671237589999997</v>
      </c>
      <c r="I4219" s="2">
        <v>27.879308599693601</v>
      </c>
      <c r="J4219" s="2">
        <v>1.18157606609258</v>
      </c>
      <c r="K4219" s="2">
        <v>0.20056544415362301</v>
      </c>
      <c r="L4219" s="2">
        <v>0.98101062193895605</v>
      </c>
      <c r="M4219" s="2">
        <v>0</v>
      </c>
      <c r="O4219" s="2">
        <v>4.2629347145184102</v>
      </c>
      <c r="P4219" s="2">
        <v>1.69159739855729E-3</v>
      </c>
      <c r="Q4219" s="2">
        <v>2.12629513904115E-3</v>
      </c>
      <c r="R4219" s="2">
        <v>1</v>
      </c>
      <c r="S4219" s="2">
        <v>2.0725125059999998</v>
      </c>
    </row>
    <row r="4220" spans="1:19" s="2" customFormat="1" x14ac:dyDescent="0.25">
      <c r="A4220" s="1">
        <v>41840</v>
      </c>
      <c r="B4220" s="2" t="s">
        <v>26</v>
      </c>
      <c r="C4220" s="2" t="s">
        <v>27</v>
      </c>
      <c r="D4220" s="2">
        <v>0</v>
      </c>
      <c r="E4220" s="2">
        <v>20.183729169999999</v>
      </c>
      <c r="F4220" s="2">
        <v>1.8345</v>
      </c>
      <c r="G4220" s="2">
        <v>117</v>
      </c>
      <c r="H4220" s="2">
        <v>118.87215500000001</v>
      </c>
      <c r="I4220" s="2">
        <v>33.541109165478602</v>
      </c>
      <c r="J4220" s="2">
        <v>1.1801420399983</v>
      </c>
      <c r="K4220" s="2">
        <v>0</v>
      </c>
      <c r="L4220" s="2">
        <v>1.1801420399983</v>
      </c>
      <c r="M4220" s="2">
        <v>0</v>
      </c>
      <c r="O4220" s="2">
        <v>5.4300370161790799</v>
      </c>
      <c r="P4220" s="2">
        <v>1.3191958412751899E-3</v>
      </c>
      <c r="Q4220" s="2">
        <v>4.7897962302444804E-3</v>
      </c>
      <c r="R4220" s="2">
        <v>1</v>
      </c>
      <c r="S4220" s="2">
        <v>1.982950006</v>
      </c>
    </row>
    <row r="4221" spans="1:19" s="2" customFormat="1" x14ac:dyDescent="0.25">
      <c r="A4221" s="1">
        <v>41841</v>
      </c>
      <c r="B4221" s="2" t="s">
        <v>26</v>
      </c>
      <c r="C4221" s="2" t="s">
        <v>27</v>
      </c>
      <c r="D4221" s="2">
        <v>0</v>
      </c>
      <c r="E4221" s="2">
        <v>20.467604170000001</v>
      </c>
      <c r="F4221" s="2">
        <v>1.6</v>
      </c>
      <c r="G4221" s="2">
        <v>117</v>
      </c>
      <c r="H4221" s="2">
        <v>116.81075149999999</v>
      </c>
      <c r="I4221" s="2">
        <v>27.8077230051085</v>
      </c>
      <c r="J4221" s="2">
        <v>0.97866207079197298</v>
      </c>
      <c r="K4221" s="2">
        <v>0</v>
      </c>
      <c r="L4221" s="2">
        <v>0.97866207079197298</v>
      </c>
      <c r="M4221" s="2">
        <v>0</v>
      </c>
      <c r="O4221" s="2">
        <v>5.2597916270322198</v>
      </c>
      <c r="P4221" s="2">
        <v>1.0624400227869E-3</v>
      </c>
      <c r="Q4221" s="2">
        <v>4.23803645663274E-3</v>
      </c>
      <c r="R4221" s="2">
        <v>1</v>
      </c>
      <c r="S4221" s="2">
        <v>2.2668250059999999</v>
      </c>
    </row>
    <row r="4222" spans="1:19" s="2" customFormat="1" x14ac:dyDescent="0.25">
      <c r="A4222" s="1">
        <v>41842</v>
      </c>
      <c r="B4222" s="2" t="s">
        <v>26</v>
      </c>
      <c r="C4222" s="2" t="s">
        <v>27</v>
      </c>
      <c r="D4222" s="2">
        <v>0</v>
      </c>
      <c r="E4222" s="2">
        <v>18.09160417</v>
      </c>
      <c r="F4222" s="2">
        <v>1.8345</v>
      </c>
      <c r="G4222" s="2">
        <v>117</v>
      </c>
      <c r="H4222" s="2">
        <v>138.67151960000001</v>
      </c>
      <c r="I4222" s="2">
        <v>30.188322475515101</v>
      </c>
      <c r="J4222" s="2">
        <v>1.0601872543269999</v>
      </c>
      <c r="K4222" s="2">
        <v>0</v>
      </c>
      <c r="L4222" s="2">
        <v>1.0601872543269999</v>
      </c>
      <c r="M4222" s="2">
        <v>0</v>
      </c>
      <c r="O4222" s="2">
        <v>5.1749824753803404</v>
      </c>
      <c r="P4222" s="2">
        <v>1.34297326594495E-3</v>
      </c>
      <c r="Q4222" s="2">
        <v>6.8688344950969303E-3</v>
      </c>
      <c r="R4222" s="2">
        <v>0</v>
      </c>
      <c r="S4222" s="2">
        <v>-0.109174994</v>
      </c>
    </row>
    <row r="4223" spans="1:19" s="2" customFormat="1" x14ac:dyDescent="0.25">
      <c r="A4223" s="1">
        <v>41843</v>
      </c>
      <c r="B4223" s="2" t="s">
        <v>26</v>
      </c>
      <c r="C4223" s="2" t="s">
        <v>27</v>
      </c>
      <c r="D4223" s="2">
        <v>0</v>
      </c>
      <c r="E4223" s="2">
        <v>20.046583330000001</v>
      </c>
      <c r="F4223" s="2">
        <v>1.8345</v>
      </c>
      <c r="G4223" s="2">
        <v>117</v>
      </c>
      <c r="H4223" s="2">
        <v>110.974513</v>
      </c>
      <c r="I4223" s="2">
        <v>31.785802025036801</v>
      </c>
      <c r="J4223" s="2">
        <v>1.11824425747311</v>
      </c>
      <c r="K4223" s="2">
        <v>0</v>
      </c>
      <c r="L4223" s="2">
        <v>1.11824425747311</v>
      </c>
      <c r="M4223" s="2">
        <v>0</v>
      </c>
      <c r="O4223" s="2">
        <v>5.0723089503791696</v>
      </c>
      <c r="P4223" s="2">
        <v>1.1884492264889099E-3</v>
      </c>
      <c r="Q4223" s="2">
        <v>4.18574093060261E-3</v>
      </c>
      <c r="R4223" s="2">
        <v>1</v>
      </c>
      <c r="S4223" s="2">
        <v>1.845804166</v>
      </c>
    </row>
    <row r="4224" spans="1:19" s="2" customFormat="1" x14ac:dyDescent="0.25">
      <c r="A4224" s="1">
        <v>41844</v>
      </c>
      <c r="B4224" s="2" t="s">
        <v>26</v>
      </c>
      <c r="C4224" s="2" t="s">
        <v>27</v>
      </c>
      <c r="D4224" s="2">
        <v>1.4</v>
      </c>
      <c r="E4224" s="2">
        <v>19.758270830000001</v>
      </c>
      <c r="F4224" s="2">
        <v>1.8345</v>
      </c>
      <c r="G4224" s="2">
        <v>117</v>
      </c>
      <c r="H4224" s="2">
        <v>39.092692290000002</v>
      </c>
      <c r="I4224" s="2">
        <v>27.537621757634302</v>
      </c>
      <c r="J4224" s="2">
        <v>1.3984519966397799</v>
      </c>
      <c r="K4224" s="2">
        <v>0.278560896130152</v>
      </c>
      <c r="L4224" s="2">
        <v>0.96854049103574102</v>
      </c>
      <c r="M4224" s="2">
        <v>0.15135060947388701</v>
      </c>
      <c r="O4224" s="2">
        <v>4.2697979375234496</v>
      </c>
      <c r="P4224" s="2">
        <v>1.47619465793594E-3</v>
      </c>
      <c r="Q4224" s="2">
        <v>1.12974071634772E-3</v>
      </c>
      <c r="R4224" s="2">
        <v>1</v>
      </c>
      <c r="S4224" s="2">
        <v>1.557491666</v>
      </c>
    </row>
    <row r="4225" spans="1:19" s="2" customFormat="1" x14ac:dyDescent="0.25">
      <c r="A4225" s="1">
        <v>41845</v>
      </c>
      <c r="B4225" s="2" t="s">
        <v>26</v>
      </c>
      <c r="C4225" s="2" t="s">
        <v>27</v>
      </c>
      <c r="D4225" s="2">
        <v>0</v>
      </c>
      <c r="E4225" s="2">
        <v>20.226624999999999</v>
      </c>
      <c r="F4225" s="2">
        <v>1.8345</v>
      </c>
      <c r="G4225" s="2">
        <v>117</v>
      </c>
      <c r="H4225" s="2">
        <v>152.15110100000001</v>
      </c>
      <c r="I4225" s="2">
        <v>35.705257757722599</v>
      </c>
      <c r="J4225" s="2">
        <v>1.6200698965934399</v>
      </c>
      <c r="K4225" s="2">
        <v>0.363734127915463</v>
      </c>
      <c r="L4225" s="2">
        <v>1.2563357686779699</v>
      </c>
      <c r="M4225" s="2">
        <v>0</v>
      </c>
      <c r="O4225" s="2">
        <v>5.6114570792799201</v>
      </c>
      <c r="P4225" s="2">
        <v>1.2850184192374999E-3</v>
      </c>
      <c r="Q4225" s="2">
        <v>6.8466593989621998E-3</v>
      </c>
      <c r="R4225" s="2">
        <v>1</v>
      </c>
      <c r="S4225" s="2">
        <v>2.0258458359999998</v>
      </c>
    </row>
    <row r="4226" spans="1:19" s="2" customFormat="1" x14ac:dyDescent="0.25">
      <c r="A4226" s="1">
        <v>41846</v>
      </c>
      <c r="B4226" s="2" t="s">
        <v>26</v>
      </c>
      <c r="C4226" s="2" t="s">
        <v>27</v>
      </c>
      <c r="D4226" s="2">
        <v>0</v>
      </c>
      <c r="E4226" s="2">
        <v>22.266854169999998</v>
      </c>
      <c r="F4226" s="2">
        <v>1.8345</v>
      </c>
      <c r="G4226" s="2">
        <v>117</v>
      </c>
      <c r="H4226" s="2">
        <v>-1.5183188E-2</v>
      </c>
      <c r="I4226" s="2">
        <v>30.6936482481692</v>
      </c>
      <c r="J4226" s="2">
        <v>1.38827991644769</v>
      </c>
      <c r="K4226" s="2">
        <v>0.30630634294726</v>
      </c>
      <c r="L4226" s="2">
        <v>1.0819735735004301</v>
      </c>
      <c r="M4226" s="2">
        <v>0</v>
      </c>
      <c r="O4226" s="2">
        <v>4.9556572615856496</v>
      </c>
      <c r="P4226" s="2">
        <v>1.2290359232127999E-3</v>
      </c>
      <c r="Q4226" s="2">
        <v>-6.6325833200673104E-4</v>
      </c>
      <c r="R4226" s="2">
        <v>1</v>
      </c>
      <c r="S4226" s="2">
        <v>4.0660750060000002</v>
      </c>
    </row>
    <row r="4227" spans="1:19" s="2" customFormat="1" x14ac:dyDescent="0.25">
      <c r="A4227" s="1">
        <v>41847</v>
      </c>
      <c r="B4227" s="2" t="s">
        <v>26</v>
      </c>
      <c r="C4227" s="2" t="s">
        <v>27</v>
      </c>
      <c r="D4227" s="2">
        <v>0</v>
      </c>
      <c r="E4227" s="2">
        <v>22.742750000000001</v>
      </c>
      <c r="F4227" s="2">
        <v>1.8345</v>
      </c>
      <c r="G4227" s="2">
        <v>117</v>
      </c>
      <c r="H4227" s="2">
        <v>33.051605209999998</v>
      </c>
      <c r="I4227" s="2">
        <v>36.236484076224002</v>
      </c>
      <c r="J4227" s="2">
        <v>1.6274102343164401</v>
      </c>
      <c r="K4227" s="2">
        <v>0.34950177024747298</v>
      </c>
      <c r="L4227" s="2">
        <v>1.27790846406896</v>
      </c>
      <c r="M4227" s="2">
        <v>0</v>
      </c>
      <c r="O4227" s="2">
        <v>5.9985508495297601</v>
      </c>
      <c r="P4227" s="2">
        <v>1.06943335284313E-3</v>
      </c>
      <c r="Q4227" s="2">
        <v>2.7501848207911201E-4</v>
      </c>
      <c r="R4227" s="2">
        <v>1</v>
      </c>
      <c r="S4227" s="2">
        <v>4.541970836</v>
      </c>
    </row>
    <row r="4228" spans="1:19" s="2" customFormat="1" x14ac:dyDescent="0.25">
      <c r="A4228" s="1">
        <v>41848</v>
      </c>
      <c r="B4228" s="2" t="s">
        <v>26</v>
      </c>
      <c r="C4228" s="2" t="s">
        <v>27</v>
      </c>
      <c r="D4228" s="2">
        <v>0</v>
      </c>
      <c r="E4228" s="2">
        <v>24.06622917</v>
      </c>
      <c r="F4228" s="2">
        <v>1.8345</v>
      </c>
      <c r="G4228" s="2">
        <v>117</v>
      </c>
      <c r="H4228" s="2">
        <v>103.27719999999999</v>
      </c>
      <c r="I4228" s="2">
        <v>36.122040577808598</v>
      </c>
      <c r="J4228" s="2">
        <v>1.27538825405147</v>
      </c>
      <c r="K4228" s="2">
        <v>0</v>
      </c>
      <c r="L4228" s="2">
        <v>1.27538825405147</v>
      </c>
      <c r="M4228" s="2">
        <v>0</v>
      </c>
      <c r="O4228" s="2">
        <v>6.2366375834204399</v>
      </c>
      <c r="P4228" s="2">
        <v>9.5552300278796995E-4</v>
      </c>
      <c r="Q4228" s="2">
        <v>2.3775581351252201E-3</v>
      </c>
      <c r="R4228" s="2">
        <v>1</v>
      </c>
      <c r="S4228" s="2">
        <v>5.8654500059999997</v>
      </c>
    </row>
    <row r="4229" spans="1:19" s="2" customFormat="1" x14ac:dyDescent="0.25">
      <c r="A4229" s="1">
        <v>41849</v>
      </c>
      <c r="B4229" s="2" t="s">
        <v>26</v>
      </c>
      <c r="C4229" s="2" t="s">
        <v>27</v>
      </c>
      <c r="D4229" s="2">
        <v>0.4</v>
      </c>
      <c r="E4229" s="2">
        <v>22.475520830000001</v>
      </c>
      <c r="F4229" s="2">
        <v>1.8345</v>
      </c>
      <c r="G4229" s="2">
        <v>117</v>
      </c>
      <c r="H4229" s="2">
        <v>93.854768399999998</v>
      </c>
      <c r="I4229" s="2">
        <v>29.1784673792801</v>
      </c>
      <c r="J4229" s="2">
        <v>1.2135487344911</v>
      </c>
      <c r="K4229" s="2">
        <v>6.1945285338519403E-2</v>
      </c>
      <c r="L4229" s="2">
        <v>1.0287550209418099</v>
      </c>
      <c r="M4229" s="2">
        <v>0.122848428210776</v>
      </c>
      <c r="O4229" s="2">
        <v>4.8489531733046896</v>
      </c>
      <c r="P4229" s="2">
        <v>1.25339258198946E-3</v>
      </c>
      <c r="Q4229" s="2">
        <v>3.7503776651810401E-3</v>
      </c>
      <c r="R4229" s="2">
        <v>1</v>
      </c>
      <c r="S4229" s="2">
        <v>4.2747416659999997</v>
      </c>
    </row>
    <row r="4230" spans="1:19" s="2" customFormat="1" x14ac:dyDescent="0.25">
      <c r="A4230" s="1">
        <v>41850</v>
      </c>
      <c r="B4230" s="2" t="s">
        <v>26</v>
      </c>
      <c r="C4230" s="2" t="s">
        <v>27</v>
      </c>
      <c r="D4230" s="2">
        <v>0.3</v>
      </c>
      <c r="E4230" s="2">
        <v>24.278124999999999</v>
      </c>
      <c r="F4230" s="2">
        <v>1.8345</v>
      </c>
      <c r="G4230" s="2">
        <v>117</v>
      </c>
      <c r="H4230" s="2">
        <v>143.3291275</v>
      </c>
      <c r="I4230" s="2">
        <v>34.020542032267699</v>
      </c>
      <c r="J4230" s="2">
        <v>1.4154479548563299</v>
      </c>
      <c r="K4230" s="2">
        <v>0.121893707422687</v>
      </c>
      <c r="L4230" s="2">
        <v>1.20141792627557</v>
      </c>
      <c r="M4230" s="2">
        <v>9.2136321158081999E-2</v>
      </c>
      <c r="O4230" s="2">
        <v>5.6978868296737701</v>
      </c>
      <c r="P4230" s="2">
        <v>1.0336093706586099E-3</v>
      </c>
      <c r="Q4230" s="2">
        <v>4.8754844919942199E-3</v>
      </c>
      <c r="R4230" s="2">
        <v>1</v>
      </c>
      <c r="S4230" s="2">
        <v>6.0773458360000001</v>
      </c>
    </row>
    <row r="4231" spans="1:19" s="2" customFormat="1" x14ac:dyDescent="0.25">
      <c r="A4231" s="1">
        <v>41851</v>
      </c>
      <c r="B4231" s="2" t="s">
        <v>26</v>
      </c>
      <c r="C4231" s="2" t="s">
        <v>27</v>
      </c>
      <c r="D4231" s="2">
        <v>0</v>
      </c>
      <c r="E4231" s="2">
        <v>24.16929167</v>
      </c>
      <c r="F4231" s="2">
        <v>1.8345</v>
      </c>
      <c r="G4231" s="2">
        <v>117</v>
      </c>
      <c r="H4231" s="2">
        <v>137.41376399999999</v>
      </c>
      <c r="I4231" s="2">
        <v>33.189777987124003</v>
      </c>
      <c r="J4231" s="2">
        <v>1.2902029902080301</v>
      </c>
      <c r="K4231" s="2">
        <v>0.118237761874006</v>
      </c>
      <c r="L4231" s="2">
        <v>1.1719652283340201</v>
      </c>
      <c r="M4231" s="2">
        <v>0</v>
      </c>
      <c r="O4231" s="2">
        <v>5.9104977389678597</v>
      </c>
      <c r="P4231" s="2">
        <v>9.3701187498112604E-4</v>
      </c>
      <c r="Q4231" s="2">
        <v>4.0001321815027998E-3</v>
      </c>
      <c r="R4231" s="2">
        <v>1</v>
      </c>
      <c r="S4231" s="2">
        <v>5.9685125059999997</v>
      </c>
    </row>
    <row r="4232" spans="1:19" s="2" customFormat="1" x14ac:dyDescent="0.25">
      <c r="A4232" s="1">
        <v>41852</v>
      </c>
      <c r="B4232" s="2" t="s">
        <v>26</v>
      </c>
      <c r="C4232" s="2" t="s">
        <v>27</v>
      </c>
      <c r="D4232" s="2">
        <v>0</v>
      </c>
      <c r="E4232" s="2">
        <v>22.33741667</v>
      </c>
      <c r="F4232" s="2">
        <v>1.8345</v>
      </c>
      <c r="G4232" s="2">
        <v>117</v>
      </c>
      <c r="H4232" s="2">
        <v>98.050643750000006</v>
      </c>
      <c r="I4232" s="2">
        <v>24.082096227254201</v>
      </c>
      <c r="J4232" s="2">
        <v>0.93288000041532604</v>
      </c>
      <c r="K4232" s="2">
        <v>8.39147062693575E-2</v>
      </c>
      <c r="L4232" s="2">
        <v>0.848965294145969</v>
      </c>
      <c r="M4232" s="2">
        <v>0</v>
      </c>
      <c r="O4232" s="2">
        <v>3.6001033362789099</v>
      </c>
      <c r="P4232" s="2">
        <v>1.0633321377029E-3</v>
      </c>
      <c r="Q4232" s="2">
        <v>5.0312444984358601E-3</v>
      </c>
      <c r="R4232" s="2">
        <v>1</v>
      </c>
      <c r="S4232" s="2">
        <v>4.1366375059999996</v>
      </c>
    </row>
    <row r="4233" spans="1:19" s="2" customFormat="1" x14ac:dyDescent="0.25">
      <c r="A4233" s="1">
        <v>41853</v>
      </c>
      <c r="B4233" s="2" t="s">
        <v>26</v>
      </c>
      <c r="C4233" s="2" t="s">
        <v>27</v>
      </c>
      <c r="D4233" s="2">
        <v>0</v>
      </c>
      <c r="E4233" s="2">
        <v>24.10229167</v>
      </c>
      <c r="F4233" s="2">
        <v>1</v>
      </c>
      <c r="G4233" s="2">
        <v>117</v>
      </c>
      <c r="H4233" s="2">
        <v>27.743771809999998</v>
      </c>
      <c r="I4233" s="2">
        <v>19.0267473365715</v>
      </c>
      <c r="J4233" s="2">
        <v>0.76129654055088802</v>
      </c>
      <c r="K4233" s="2">
        <v>8.9482975689400404E-2</v>
      </c>
      <c r="L4233" s="2">
        <v>0.67181356486148702</v>
      </c>
      <c r="M4233" s="2">
        <v>0</v>
      </c>
      <c r="O4233" s="2">
        <v>4.7535367753034103</v>
      </c>
      <c r="P4233" s="2">
        <v>7.3748321167147401E-4</v>
      </c>
      <c r="Q4233" s="2">
        <v>-4.5632717115888998E-4</v>
      </c>
      <c r="R4233" s="2">
        <v>1</v>
      </c>
      <c r="S4233" s="2">
        <v>5.9015125060000004</v>
      </c>
    </row>
    <row r="4234" spans="1:19" s="2" customFormat="1" x14ac:dyDescent="0.25">
      <c r="A4234" s="1">
        <v>41854</v>
      </c>
      <c r="B4234" s="2" t="s">
        <v>26</v>
      </c>
      <c r="C4234" s="2" t="s">
        <v>27</v>
      </c>
      <c r="D4234" s="2">
        <v>0</v>
      </c>
      <c r="E4234" s="2">
        <v>23.19683333</v>
      </c>
      <c r="F4234" s="2">
        <v>1.8345</v>
      </c>
      <c r="G4234" s="2">
        <v>117</v>
      </c>
      <c r="H4234" s="2">
        <v>51.676856350000001</v>
      </c>
      <c r="I4234" s="2">
        <v>31.684212918160402</v>
      </c>
      <c r="J4234" s="2">
        <v>1.1178247944466699</v>
      </c>
      <c r="K4234" s="2">
        <v>0</v>
      </c>
      <c r="L4234" s="2">
        <v>1.1178247944466699</v>
      </c>
      <c r="M4234" s="2">
        <v>0</v>
      </c>
      <c r="O4234" s="2">
        <v>5.3567725067491896</v>
      </c>
      <c r="P4234" s="2">
        <v>1.30154299736472E-3</v>
      </c>
      <c r="Q4234" s="2">
        <v>1.22508399928981E-3</v>
      </c>
      <c r="R4234" s="2">
        <v>1</v>
      </c>
      <c r="S4234" s="2">
        <v>4.9960541660000004</v>
      </c>
    </row>
    <row r="4235" spans="1:19" s="2" customFormat="1" x14ac:dyDescent="0.25">
      <c r="A4235" s="1">
        <v>41855</v>
      </c>
      <c r="B4235" s="2" t="s">
        <v>26</v>
      </c>
      <c r="C4235" s="2" t="s">
        <v>27</v>
      </c>
      <c r="D4235" s="2">
        <v>0</v>
      </c>
      <c r="E4235" s="2">
        <v>22.408124999999998</v>
      </c>
      <c r="F4235" s="2">
        <v>1.8345</v>
      </c>
      <c r="G4235" s="2">
        <v>117</v>
      </c>
      <c r="H4235" s="2">
        <v>99.509073749999999</v>
      </c>
      <c r="I4235" s="2">
        <v>32.793701803400097</v>
      </c>
      <c r="J4235" s="2">
        <v>1.1561486020312499</v>
      </c>
      <c r="K4235" s="2">
        <v>0</v>
      </c>
      <c r="L4235" s="2">
        <v>1.1561486020312499</v>
      </c>
      <c r="M4235" s="2">
        <v>0</v>
      </c>
      <c r="O4235" s="2">
        <v>5.6417751344234999</v>
      </c>
      <c r="P4235" s="2">
        <v>1.0999755986763099E-3</v>
      </c>
      <c r="Q4235" s="2">
        <v>2.9749857691247499E-3</v>
      </c>
      <c r="R4235" s="2">
        <v>1</v>
      </c>
      <c r="S4235" s="2">
        <v>4.207345836</v>
      </c>
    </row>
    <row r="4236" spans="1:19" s="2" customFormat="1" x14ac:dyDescent="0.25">
      <c r="A4236" s="1">
        <v>41856</v>
      </c>
      <c r="B4236" s="2" t="s">
        <v>26</v>
      </c>
      <c r="C4236" s="2" t="s">
        <v>27</v>
      </c>
      <c r="D4236" s="2">
        <v>0</v>
      </c>
      <c r="E4236" s="2">
        <v>22.155333330000001</v>
      </c>
      <c r="F4236" s="2">
        <v>1.8345</v>
      </c>
      <c r="G4236" s="2">
        <v>117</v>
      </c>
      <c r="H4236" s="2">
        <v>90.713429540000007</v>
      </c>
      <c r="I4236" s="2">
        <v>32.573289113558602</v>
      </c>
      <c r="J4236" s="2">
        <v>1.1481173639161699</v>
      </c>
      <c r="K4236" s="2">
        <v>0</v>
      </c>
      <c r="L4236" s="2">
        <v>1.1481173639161699</v>
      </c>
      <c r="M4236" s="2">
        <v>0</v>
      </c>
      <c r="O4236" s="2">
        <v>5.6775968110274802</v>
      </c>
      <c r="P4236" s="2">
        <v>1.11683501654125E-3</v>
      </c>
      <c r="Q4236" s="2">
        <v>2.6273131680284801E-3</v>
      </c>
      <c r="R4236" s="2">
        <v>1</v>
      </c>
      <c r="S4236" s="2">
        <v>3.9545541659999999</v>
      </c>
    </row>
    <row r="4237" spans="1:19" s="2" customFormat="1" x14ac:dyDescent="0.25">
      <c r="A4237" s="1">
        <v>41857</v>
      </c>
      <c r="B4237" s="2" t="s">
        <v>26</v>
      </c>
      <c r="C4237" s="2" t="s">
        <v>27</v>
      </c>
      <c r="D4237" s="2">
        <v>0</v>
      </c>
      <c r="E4237" s="2">
        <v>21.130937500000002</v>
      </c>
      <c r="F4237" s="2">
        <v>1.8345</v>
      </c>
      <c r="G4237" s="2">
        <v>117</v>
      </c>
      <c r="H4237" s="2">
        <v>94.966567519999998</v>
      </c>
      <c r="I4237" s="2">
        <v>27.099643166372498</v>
      </c>
      <c r="J4237" s="2">
        <v>0.95430926330049104</v>
      </c>
      <c r="K4237" s="2">
        <v>0</v>
      </c>
      <c r="L4237" s="2">
        <v>0.95430926330049104</v>
      </c>
      <c r="M4237" s="2">
        <v>0</v>
      </c>
      <c r="O4237" s="2">
        <v>4.1730362217768899</v>
      </c>
      <c r="P4237" s="2">
        <v>1.2881524545444701E-3</v>
      </c>
      <c r="Q4237" s="2">
        <v>4.6173546080604004E-3</v>
      </c>
      <c r="R4237" s="2">
        <v>1</v>
      </c>
      <c r="S4237" s="2">
        <v>2.9301583359999999</v>
      </c>
    </row>
    <row r="4238" spans="1:19" s="2" customFormat="1" x14ac:dyDescent="0.25">
      <c r="A4238" s="1">
        <v>41858</v>
      </c>
      <c r="B4238" s="2" t="s">
        <v>26</v>
      </c>
      <c r="C4238" s="2" t="s">
        <v>27</v>
      </c>
      <c r="D4238" s="2">
        <v>0</v>
      </c>
      <c r="E4238" s="2">
        <v>22.965791670000002</v>
      </c>
      <c r="F4238" s="2">
        <v>1.8345</v>
      </c>
      <c r="G4238" s="2">
        <v>117</v>
      </c>
      <c r="H4238" s="2">
        <v>51.369318960000001</v>
      </c>
      <c r="I4238" s="2">
        <v>33.102509314994798</v>
      </c>
      <c r="J4238" s="2">
        <v>1.16762020563137</v>
      </c>
      <c r="K4238" s="2">
        <v>0</v>
      </c>
      <c r="L4238" s="2">
        <v>1.16762020563137</v>
      </c>
      <c r="M4238" s="2">
        <v>0</v>
      </c>
      <c r="O4238" s="2">
        <v>5.1825497891485899</v>
      </c>
      <c r="P4238" s="2">
        <v>1.1305149103846199E-3</v>
      </c>
      <c r="Q4238" s="2">
        <v>1.0548635207412399E-3</v>
      </c>
      <c r="R4238" s="2">
        <v>1</v>
      </c>
      <c r="S4238" s="2">
        <v>4.7650125059999997</v>
      </c>
    </row>
    <row r="4239" spans="1:19" s="2" customFormat="1" x14ac:dyDescent="0.25">
      <c r="A4239" s="1">
        <v>41859</v>
      </c>
      <c r="B4239" s="2" t="s">
        <v>26</v>
      </c>
      <c r="C4239" s="2" t="s">
        <v>27</v>
      </c>
      <c r="D4239" s="2">
        <v>0</v>
      </c>
      <c r="E4239" s="2">
        <v>22.241875</v>
      </c>
      <c r="F4239" s="2">
        <v>1.8345</v>
      </c>
      <c r="G4239" s="2">
        <v>117</v>
      </c>
      <c r="H4239" s="2">
        <v>69.738663380000006</v>
      </c>
      <c r="I4239" s="2">
        <v>29.230123512122098</v>
      </c>
      <c r="J4239" s="2">
        <v>1.03036015330557</v>
      </c>
      <c r="K4239" s="2">
        <v>0</v>
      </c>
      <c r="L4239" s="2">
        <v>1.03036015330557</v>
      </c>
      <c r="M4239" s="2">
        <v>0</v>
      </c>
      <c r="O4239" s="2">
        <v>4.0296789555847701</v>
      </c>
      <c r="P4239" s="2">
        <v>1.14441404850971E-3</v>
      </c>
      <c r="Q4239" s="2">
        <v>2.4202424842952402E-3</v>
      </c>
      <c r="R4239" s="2">
        <v>1</v>
      </c>
      <c r="S4239" s="2">
        <v>4.0410958360000002</v>
      </c>
    </row>
    <row r="4240" spans="1:19" s="2" customFormat="1" x14ac:dyDescent="0.25">
      <c r="A4240" s="1">
        <v>41860</v>
      </c>
      <c r="B4240" s="2" t="s">
        <v>26</v>
      </c>
      <c r="C4240" s="2" t="s">
        <v>27</v>
      </c>
      <c r="D4240" s="2">
        <v>0</v>
      </c>
      <c r="E4240" s="2">
        <v>22.75033333</v>
      </c>
      <c r="F4240" s="2">
        <v>1.8345</v>
      </c>
      <c r="G4240" s="2">
        <v>117</v>
      </c>
      <c r="H4240" s="2">
        <v>65.197416880000006</v>
      </c>
      <c r="I4240" s="2">
        <v>32.369944044148298</v>
      </c>
      <c r="J4240" s="2">
        <v>1.1415596247065301</v>
      </c>
      <c r="K4240" s="2">
        <v>0</v>
      </c>
      <c r="L4240" s="2">
        <v>1.1415596247065301</v>
      </c>
      <c r="M4240" s="2">
        <v>0</v>
      </c>
      <c r="O4240" s="2">
        <v>4.6140184454730298</v>
      </c>
      <c r="P4240" s="2">
        <v>1.1305385966910301E-3</v>
      </c>
      <c r="Q4240" s="2">
        <v>1.7602416332015199E-3</v>
      </c>
      <c r="R4240" s="2">
        <v>1</v>
      </c>
      <c r="S4240" s="2">
        <v>4.5495541660000001</v>
      </c>
    </row>
    <row r="4241" spans="1:19" s="2" customFormat="1" x14ac:dyDescent="0.25">
      <c r="A4241" s="1">
        <v>41861</v>
      </c>
      <c r="B4241" s="2" t="s">
        <v>26</v>
      </c>
      <c r="C4241" s="2" t="s">
        <v>27</v>
      </c>
      <c r="D4241" s="2">
        <v>0</v>
      </c>
      <c r="E4241" s="2">
        <v>21.786750000000001</v>
      </c>
      <c r="F4241" s="2">
        <v>1.8345</v>
      </c>
      <c r="G4241" s="2">
        <v>117</v>
      </c>
      <c r="H4241" s="2">
        <v>64.008387209999995</v>
      </c>
      <c r="I4241" s="2">
        <v>26.032544165056301</v>
      </c>
      <c r="J4241" s="2">
        <v>0.91727095700415395</v>
      </c>
      <c r="K4241" s="2">
        <v>0</v>
      </c>
      <c r="L4241" s="2">
        <v>0.91727095700415395</v>
      </c>
      <c r="M4241" s="2">
        <v>0</v>
      </c>
      <c r="O4241" s="2">
        <v>3.7331185656211199</v>
      </c>
      <c r="P4241" s="2">
        <v>1.3549445556169601E-3</v>
      </c>
      <c r="Q4241" s="2">
        <v>2.89024960251697E-3</v>
      </c>
      <c r="R4241" s="2">
        <v>1</v>
      </c>
      <c r="S4241" s="2">
        <v>3.585970836</v>
      </c>
    </row>
    <row r="4242" spans="1:19" s="2" customFormat="1" x14ac:dyDescent="0.25">
      <c r="A4242" s="1">
        <v>41862</v>
      </c>
      <c r="B4242" s="2" t="s">
        <v>26</v>
      </c>
      <c r="C4242" s="2" t="s">
        <v>27</v>
      </c>
      <c r="D4242" s="2">
        <v>0</v>
      </c>
      <c r="E4242" s="2">
        <v>22.543354170000001</v>
      </c>
      <c r="F4242" s="2">
        <v>1.8345</v>
      </c>
      <c r="G4242" s="2">
        <v>117</v>
      </c>
      <c r="H4242" s="2">
        <v>79.217069670000001</v>
      </c>
      <c r="I4242" s="2">
        <v>31.686098866527601</v>
      </c>
      <c r="J4242" s="2">
        <v>1.1172354634007999</v>
      </c>
      <c r="K4242" s="2">
        <v>0</v>
      </c>
      <c r="L4242" s="2">
        <v>1.1172354634007999</v>
      </c>
      <c r="M4242" s="2">
        <v>0</v>
      </c>
      <c r="O4242" s="2">
        <v>4.70657151639913</v>
      </c>
      <c r="P4242" s="2">
        <v>1.2412745508588801E-3</v>
      </c>
      <c r="Q4242" s="2">
        <v>2.6797923761425401E-3</v>
      </c>
      <c r="R4242" s="2">
        <v>1</v>
      </c>
      <c r="S4242" s="2">
        <v>4.3425750059999997</v>
      </c>
    </row>
    <row r="4243" spans="1:19" s="2" customFormat="1" x14ac:dyDescent="0.25">
      <c r="A4243" s="1">
        <v>41863</v>
      </c>
      <c r="B4243" s="2" t="s">
        <v>26</v>
      </c>
      <c r="C4243" s="2" t="s">
        <v>27</v>
      </c>
      <c r="D4243" s="2">
        <v>0</v>
      </c>
      <c r="E4243" s="2">
        <v>23.674812500000002</v>
      </c>
      <c r="F4243" s="2">
        <v>1.8345</v>
      </c>
      <c r="G4243" s="2">
        <v>117</v>
      </c>
      <c r="H4243" s="2">
        <v>64.922239579999996</v>
      </c>
      <c r="I4243" s="2">
        <v>30.762130685426399</v>
      </c>
      <c r="J4243" s="2">
        <v>1.0857597765220299</v>
      </c>
      <c r="K4243" s="2">
        <v>0</v>
      </c>
      <c r="L4243" s="2">
        <v>1.0857597765220299</v>
      </c>
      <c r="M4243" s="2">
        <v>0</v>
      </c>
      <c r="O4243" s="2">
        <v>4.9586035078856403</v>
      </c>
      <c r="P4243" s="2">
        <v>1.10909876453714E-3</v>
      </c>
      <c r="Q4243" s="2">
        <v>1.7523918814554599E-3</v>
      </c>
      <c r="R4243" s="2">
        <v>1</v>
      </c>
      <c r="S4243" s="2">
        <v>5.4740333359999997</v>
      </c>
    </row>
    <row r="4244" spans="1:19" s="2" customFormat="1" x14ac:dyDescent="0.25">
      <c r="A4244" s="1">
        <v>41864</v>
      </c>
      <c r="B4244" s="2" t="s">
        <v>26</v>
      </c>
      <c r="C4244" s="2" t="s">
        <v>27</v>
      </c>
      <c r="D4244" s="2">
        <v>19.2</v>
      </c>
      <c r="E4244" s="2">
        <v>18.720749999999999</v>
      </c>
      <c r="F4244" s="2">
        <v>1.8345</v>
      </c>
      <c r="G4244" s="2">
        <v>117</v>
      </c>
      <c r="H4244" s="2">
        <v>77.622575350000005</v>
      </c>
      <c r="I4244" s="2">
        <v>22.513955584678499</v>
      </c>
      <c r="J4244" s="2">
        <v>1.8329893258038701</v>
      </c>
      <c r="K4244" s="2">
        <v>0.51441062363170698</v>
      </c>
      <c r="L4244" s="2">
        <v>0.79111534488816704</v>
      </c>
      <c r="M4244" s="2">
        <v>0.52746335728399896</v>
      </c>
      <c r="O4244" s="2">
        <v>3.6843376482588299</v>
      </c>
      <c r="P4244" s="2">
        <v>1.59916999342488E-3</v>
      </c>
      <c r="Q4244" s="2">
        <v>5.3224312138839703E-3</v>
      </c>
      <c r="R4244" s="2">
        <v>1</v>
      </c>
      <c r="S4244" s="2">
        <v>0.51997083599999905</v>
      </c>
    </row>
    <row r="4245" spans="1:19" s="2" customFormat="1" x14ac:dyDescent="0.25">
      <c r="A4245" s="1">
        <v>41865</v>
      </c>
      <c r="B4245" s="2" t="s">
        <v>26</v>
      </c>
      <c r="C4245" s="2" t="s">
        <v>27</v>
      </c>
      <c r="D4245" s="2">
        <v>3.3</v>
      </c>
      <c r="E4245" s="2">
        <v>15.253916670000001</v>
      </c>
      <c r="F4245" s="2">
        <v>3.3</v>
      </c>
      <c r="G4245" s="2">
        <v>117</v>
      </c>
      <c r="H4245" s="2">
        <v>27.913081170000002</v>
      </c>
      <c r="I4245" s="2">
        <v>7.7348776974201803</v>
      </c>
      <c r="J4245" s="2">
        <v>0.62404557474153599</v>
      </c>
      <c r="K4245" s="2">
        <v>2.4352702483330602E-2</v>
      </c>
      <c r="L4245" s="2">
        <v>0.27095451672802701</v>
      </c>
      <c r="M4245" s="2">
        <v>0.32873835553017799</v>
      </c>
      <c r="O4245" s="2">
        <v>0.82623133997386899</v>
      </c>
      <c r="P4245" s="2">
        <v>1.8163251831724301E-3</v>
      </c>
      <c r="Q4245" s="2">
        <v>8.5524745409903905E-3</v>
      </c>
      <c r="R4245" s="2">
        <v>0</v>
      </c>
      <c r="S4245" s="2">
        <v>-2.9468624939999999</v>
      </c>
    </row>
    <row r="4246" spans="1:19" s="2" customFormat="1" x14ac:dyDescent="0.25">
      <c r="A4246" s="1">
        <v>41866</v>
      </c>
      <c r="B4246" s="2" t="s">
        <v>26</v>
      </c>
      <c r="C4246" s="2" t="s">
        <v>27</v>
      </c>
      <c r="D4246" s="2">
        <v>0.2</v>
      </c>
      <c r="E4246" s="2">
        <v>16.49185417</v>
      </c>
      <c r="F4246" s="2">
        <v>1.8345</v>
      </c>
      <c r="G4246" s="2">
        <v>117</v>
      </c>
      <c r="H4246" s="2">
        <v>34.119895020000001</v>
      </c>
      <c r="I4246" s="2">
        <v>8.0377598563387807</v>
      </c>
      <c r="J4246" s="2">
        <v>0.53788750649591899</v>
      </c>
      <c r="K4246" s="2">
        <v>0.194587495767336</v>
      </c>
      <c r="L4246" s="2">
        <v>0.28187579662319501</v>
      </c>
      <c r="M4246" s="2">
        <v>6.1424214105388002E-2</v>
      </c>
      <c r="O4246" s="2">
        <v>1.37173769564472</v>
      </c>
      <c r="P4246" s="2">
        <v>1.7188312815260599E-3</v>
      </c>
      <c r="Q4246" s="2">
        <v>7.8152520469038696E-3</v>
      </c>
      <c r="R4246" s="2">
        <v>0</v>
      </c>
      <c r="S4246" s="2">
        <v>-1.708924994</v>
      </c>
    </row>
    <row r="4247" spans="1:19" s="2" customFormat="1" x14ac:dyDescent="0.25">
      <c r="A4247" s="1">
        <v>41867</v>
      </c>
      <c r="B4247" s="2" t="s">
        <v>26</v>
      </c>
      <c r="C4247" s="2" t="s">
        <v>27</v>
      </c>
      <c r="D4247" s="2">
        <v>0</v>
      </c>
      <c r="E4247" s="2">
        <v>16.64725</v>
      </c>
      <c r="F4247" s="2">
        <v>1.8345</v>
      </c>
      <c r="G4247" s="2">
        <v>117</v>
      </c>
      <c r="H4247" s="2">
        <v>70.796265000000005</v>
      </c>
      <c r="I4247" s="2">
        <v>21.658534823026901</v>
      </c>
      <c r="J4247" s="2">
        <v>1.1916712258106399</v>
      </c>
      <c r="K4247" s="2">
        <v>0.43202374579656899</v>
      </c>
      <c r="L4247" s="2">
        <v>0.75964748001407301</v>
      </c>
      <c r="M4247" s="2">
        <v>0</v>
      </c>
      <c r="O4247" s="2">
        <v>2.87906599182066</v>
      </c>
      <c r="P4247" s="2">
        <v>1.85655972175286E-3</v>
      </c>
      <c r="Q4247" s="2">
        <v>6.9814927347549302E-3</v>
      </c>
      <c r="R4247" s="2">
        <v>0</v>
      </c>
      <c r="S4247" s="2">
        <v>-1.553529164</v>
      </c>
    </row>
    <row r="4248" spans="1:19" s="2" customFormat="1" x14ac:dyDescent="0.25">
      <c r="A4248" s="1">
        <v>41868</v>
      </c>
      <c r="B4248" s="2" t="s">
        <v>26</v>
      </c>
      <c r="C4248" s="2" t="s">
        <v>27</v>
      </c>
      <c r="D4248" s="2">
        <v>10.8</v>
      </c>
      <c r="E4248" s="2">
        <v>13.579124999999999</v>
      </c>
      <c r="F4248" s="2">
        <v>1.8345</v>
      </c>
      <c r="G4248" s="2">
        <v>117</v>
      </c>
      <c r="H4248" s="2">
        <v>33.907510539999997</v>
      </c>
      <c r="I4248" s="2">
        <v>4.1646176108606401</v>
      </c>
      <c r="J4248" s="2">
        <v>0.63809524531216499</v>
      </c>
      <c r="K4248" s="2">
        <v>0.14245341123746699</v>
      </c>
      <c r="L4248" s="2">
        <v>0.14566988586962801</v>
      </c>
      <c r="M4248" s="2">
        <v>0.34997194820506999</v>
      </c>
      <c r="O4248" s="2">
        <v>0.843534458342862</v>
      </c>
      <c r="P4248" s="2">
        <v>1.79099560461744E-3</v>
      </c>
      <c r="Q4248" s="2">
        <v>8.3227734824532398E-2</v>
      </c>
      <c r="R4248" s="2">
        <v>0</v>
      </c>
      <c r="S4248" s="2">
        <v>-4.6216541639999997</v>
      </c>
    </row>
    <row r="4249" spans="1:19" s="2" customFormat="1" x14ac:dyDescent="0.25">
      <c r="A4249" s="1">
        <v>41869</v>
      </c>
      <c r="B4249" s="2" t="s">
        <v>26</v>
      </c>
      <c r="C4249" s="2" t="s">
        <v>27</v>
      </c>
      <c r="D4249" s="2">
        <v>0.1</v>
      </c>
      <c r="E4249" s="2">
        <v>15.243812500000001</v>
      </c>
      <c r="F4249" s="2">
        <v>1.8345</v>
      </c>
      <c r="G4249" s="2">
        <v>117</v>
      </c>
      <c r="H4249" s="2">
        <v>90.132878939999998</v>
      </c>
      <c r="I4249" s="2">
        <v>19.335183417964</v>
      </c>
      <c r="J4249" s="2">
        <v>1.15708875463659</v>
      </c>
      <c r="K4249" s="2">
        <v>0.449066899795318</v>
      </c>
      <c r="L4249" s="2">
        <v>0.67730974778858299</v>
      </c>
      <c r="M4249" s="2">
        <v>3.0712107052694001E-2</v>
      </c>
      <c r="O4249" s="2">
        <v>2.9575066148245801</v>
      </c>
      <c r="P4249" s="2">
        <v>1.93523008112233E-3</v>
      </c>
      <c r="Q4249" s="2">
        <v>1.2634956574525701E-2</v>
      </c>
      <c r="R4249" s="2">
        <v>0</v>
      </c>
      <c r="S4249" s="2">
        <v>-2.9569666639999999</v>
      </c>
    </row>
    <row r="4250" spans="1:19" s="2" customFormat="1" x14ac:dyDescent="0.25">
      <c r="A4250" s="1">
        <v>41870</v>
      </c>
      <c r="B4250" s="2" t="s">
        <v>26</v>
      </c>
      <c r="C4250" s="2" t="s">
        <v>27</v>
      </c>
      <c r="D4250" s="2">
        <v>0</v>
      </c>
      <c r="E4250" s="2">
        <v>16.944854169999999</v>
      </c>
      <c r="F4250" s="2">
        <v>1.8345</v>
      </c>
      <c r="G4250" s="2">
        <v>117</v>
      </c>
      <c r="H4250" s="2">
        <v>87.327624999999998</v>
      </c>
      <c r="I4250" s="2">
        <v>21.586190989716499</v>
      </c>
      <c r="J4250" s="2">
        <v>1.1443764217186601</v>
      </c>
      <c r="K4250" s="2">
        <v>0.38706503380816698</v>
      </c>
      <c r="L4250" s="2">
        <v>0.75731138791049502</v>
      </c>
      <c r="M4250" s="2">
        <v>0</v>
      </c>
      <c r="O4250" s="2">
        <v>3.2628660756381902</v>
      </c>
      <c r="P4250" s="2">
        <v>1.5035103134396701E-3</v>
      </c>
      <c r="Q4250" s="2">
        <v>6.4769372080535998E-3</v>
      </c>
      <c r="R4250" s="2">
        <v>0</v>
      </c>
      <c r="S4250" s="2">
        <v>-1.2559249939999999</v>
      </c>
    </row>
    <row r="4251" spans="1:19" s="2" customFormat="1" x14ac:dyDescent="0.25">
      <c r="A4251" s="1">
        <v>41871</v>
      </c>
      <c r="B4251" s="2" t="s">
        <v>26</v>
      </c>
      <c r="C4251" s="2" t="s">
        <v>27</v>
      </c>
      <c r="D4251" s="2">
        <v>3.4</v>
      </c>
      <c r="E4251" s="2">
        <v>17.212708330000002</v>
      </c>
      <c r="F4251" s="2">
        <v>1.8345</v>
      </c>
      <c r="G4251" s="2">
        <v>117</v>
      </c>
      <c r="H4251" s="2">
        <v>65.434633250000005</v>
      </c>
      <c r="I4251" s="2">
        <v>20.750808682713</v>
      </c>
      <c r="J4251" s="2">
        <v>1.43000444434303</v>
      </c>
      <c r="K4251" s="2">
        <v>0.50821618499925603</v>
      </c>
      <c r="L4251" s="2">
        <v>0.72817779056538001</v>
      </c>
      <c r="M4251" s="2">
        <v>0.193610468778394</v>
      </c>
      <c r="O4251" s="2">
        <v>3.4562090941917099</v>
      </c>
      <c r="P4251" s="2">
        <v>1.7083826110255E-3</v>
      </c>
      <c r="Q4251" s="2">
        <v>4.9223034408544999E-3</v>
      </c>
      <c r="R4251" s="2">
        <v>0</v>
      </c>
      <c r="S4251" s="2">
        <v>-0.98807083399999796</v>
      </c>
    </row>
    <row r="4252" spans="1:19" s="2" customFormat="1" x14ac:dyDescent="0.25">
      <c r="A4252" s="1">
        <v>41872</v>
      </c>
      <c r="B4252" s="2" t="s">
        <v>26</v>
      </c>
      <c r="C4252" s="2" t="s">
        <v>27</v>
      </c>
      <c r="D4252" s="2">
        <v>0</v>
      </c>
      <c r="E4252" s="2">
        <v>16.734937500000001</v>
      </c>
      <c r="F4252" s="2">
        <v>1.8345</v>
      </c>
      <c r="G4252" s="2">
        <v>117</v>
      </c>
      <c r="H4252" s="2">
        <v>76.613668309999994</v>
      </c>
      <c r="I4252" s="2">
        <v>26.726243148918201</v>
      </c>
      <c r="J4252" s="2">
        <v>1.52826801490176</v>
      </c>
      <c r="K4252" s="2">
        <v>0.59080324709314702</v>
      </c>
      <c r="L4252" s="2">
        <v>0.93746476780861598</v>
      </c>
      <c r="M4252" s="2">
        <v>0</v>
      </c>
      <c r="O4252" s="2">
        <v>4.0637691156273297</v>
      </c>
      <c r="P4252" s="2">
        <v>1.6982971095346601E-3</v>
      </c>
      <c r="Q4252" s="2">
        <v>4.4469714308716102E-3</v>
      </c>
      <c r="R4252" s="2">
        <v>0</v>
      </c>
      <c r="S4252" s="2">
        <v>-1.465841664</v>
      </c>
    </row>
    <row r="4253" spans="1:19" s="2" customFormat="1" x14ac:dyDescent="0.25">
      <c r="A4253" s="1">
        <v>41873</v>
      </c>
      <c r="B4253" s="2" t="s">
        <v>26</v>
      </c>
      <c r="C4253" s="2" t="s">
        <v>27</v>
      </c>
      <c r="D4253" s="2">
        <v>18.2</v>
      </c>
      <c r="E4253" s="2">
        <v>13.098625</v>
      </c>
      <c r="F4253" s="2">
        <v>1.8345</v>
      </c>
      <c r="G4253" s="2">
        <v>117</v>
      </c>
      <c r="H4253" s="2">
        <v>57.241401400000001</v>
      </c>
      <c r="I4253" s="2">
        <v>11.784479519507601</v>
      </c>
      <c r="J4253" s="2">
        <v>1.1955131755210999</v>
      </c>
      <c r="K4253" s="2">
        <v>0.27715885741506002</v>
      </c>
      <c r="L4253" s="2">
        <v>0.41202089047429202</v>
      </c>
      <c r="M4253" s="2">
        <v>0.50633342763174605</v>
      </c>
      <c r="O4253" s="2">
        <v>1.9923428876942899</v>
      </c>
      <c r="P4253" s="2">
        <v>1.79482998274823E-3</v>
      </c>
      <c r="Q4253" s="2">
        <v>1.0238807881917E-2</v>
      </c>
      <c r="R4253" s="2">
        <v>0</v>
      </c>
      <c r="S4253" s="2">
        <v>-5.1021541639999999</v>
      </c>
    </row>
    <row r="4254" spans="1:19" s="2" customFormat="1" x14ac:dyDescent="0.25">
      <c r="A4254" s="1">
        <v>41874</v>
      </c>
      <c r="B4254" s="2" t="s">
        <v>26</v>
      </c>
      <c r="C4254" s="2" t="s">
        <v>27</v>
      </c>
      <c r="D4254" s="2">
        <v>0</v>
      </c>
      <c r="E4254" s="2">
        <v>13.41470833</v>
      </c>
      <c r="F4254" s="2">
        <v>1.8345</v>
      </c>
      <c r="G4254" s="2">
        <v>117</v>
      </c>
      <c r="H4254" s="2">
        <v>61.656973149999999</v>
      </c>
      <c r="I4254" s="2">
        <v>20.348605262376701</v>
      </c>
      <c r="J4254" s="2">
        <v>1.0746450791634099</v>
      </c>
      <c r="K4254" s="2">
        <v>0.36299630787951598</v>
      </c>
      <c r="L4254" s="2">
        <v>0.71164877128389303</v>
      </c>
      <c r="M4254" s="2">
        <v>0</v>
      </c>
      <c r="O4254" s="2">
        <v>2.7603001126671001</v>
      </c>
      <c r="P4254" s="2">
        <v>1.74862405510869E-3</v>
      </c>
      <c r="Q4254" s="2">
        <v>5.3000488871997797E-3</v>
      </c>
      <c r="R4254" s="2">
        <v>0</v>
      </c>
      <c r="S4254" s="2">
        <v>-4.7860708340000002</v>
      </c>
    </row>
    <row r="4255" spans="1:19" s="2" customFormat="1" x14ac:dyDescent="0.25">
      <c r="A4255" s="1">
        <v>41875</v>
      </c>
      <c r="B4255" s="2" t="s">
        <v>26</v>
      </c>
      <c r="C4255" s="2" t="s">
        <v>27</v>
      </c>
      <c r="D4255" s="2">
        <v>0</v>
      </c>
      <c r="E4255" s="2">
        <v>14.7045625</v>
      </c>
      <c r="F4255" s="2">
        <v>1.8345</v>
      </c>
      <c r="G4255" s="2">
        <v>117</v>
      </c>
      <c r="H4255" s="2">
        <v>62.454704169999999</v>
      </c>
      <c r="I4255" s="2">
        <v>16.334189846079401</v>
      </c>
      <c r="J4255" s="2">
        <v>0.83069922109474303</v>
      </c>
      <c r="K4255" s="2">
        <v>0.25878909439610698</v>
      </c>
      <c r="L4255" s="2">
        <v>0.57191012669863694</v>
      </c>
      <c r="M4255" s="2">
        <v>0</v>
      </c>
      <c r="O4255" s="2">
        <v>2.2813119170204401</v>
      </c>
      <c r="P4255" s="2">
        <v>1.4534288765682701E-3</v>
      </c>
      <c r="Q4255" s="2">
        <v>6.0617929130744796E-3</v>
      </c>
      <c r="R4255" s="2">
        <v>0</v>
      </c>
      <c r="S4255" s="2">
        <v>-3.4962166639999999</v>
      </c>
    </row>
    <row r="4256" spans="1:19" s="2" customFormat="1" x14ac:dyDescent="0.25">
      <c r="A4256" s="1">
        <v>41876</v>
      </c>
      <c r="B4256" s="2" t="s">
        <v>26</v>
      </c>
      <c r="C4256" s="2" t="s">
        <v>27</v>
      </c>
      <c r="D4256" s="2">
        <v>7</v>
      </c>
      <c r="E4256" s="2">
        <v>12.5964375</v>
      </c>
      <c r="F4256" s="2">
        <v>1.8345</v>
      </c>
      <c r="G4256" s="2">
        <v>117</v>
      </c>
      <c r="H4256" s="2">
        <v>19.853707289999999</v>
      </c>
      <c r="I4256" s="2">
        <v>3.8189135475010798</v>
      </c>
      <c r="J4256" s="2">
        <v>0.495444409363967</v>
      </c>
      <c r="K4256" s="2">
        <v>9.2305143914670804E-2</v>
      </c>
      <c r="L4256" s="2">
        <v>0.13346104992279001</v>
      </c>
      <c r="M4256" s="2">
        <v>0.269678215526507</v>
      </c>
      <c r="O4256" s="2">
        <v>0.94806995265583105</v>
      </c>
      <c r="P4256" s="2">
        <v>9.2018803736940299E-4</v>
      </c>
      <c r="Q4256" s="2">
        <v>4.6503417861159801E-3</v>
      </c>
      <c r="R4256" s="2">
        <v>0</v>
      </c>
      <c r="S4256" s="2">
        <v>-5.6043416639999997</v>
      </c>
    </row>
    <row r="4257" spans="1:19" s="2" customFormat="1" x14ac:dyDescent="0.25">
      <c r="A4257" s="1">
        <v>41877</v>
      </c>
      <c r="B4257" s="2" t="s">
        <v>26</v>
      </c>
      <c r="C4257" s="2" t="s">
        <v>27</v>
      </c>
      <c r="D4257" s="2">
        <v>1.5</v>
      </c>
      <c r="E4257" s="2">
        <v>11.94414583</v>
      </c>
      <c r="F4257" s="2">
        <v>1.8345</v>
      </c>
      <c r="G4257" s="2">
        <v>117</v>
      </c>
      <c r="H4257" s="2">
        <v>74.008049229999997</v>
      </c>
      <c r="I4257" s="2">
        <v>12.731899661881201</v>
      </c>
      <c r="J4257" s="2">
        <v>0.97078111486966001</v>
      </c>
      <c r="K4257" s="2">
        <v>0.372629006677692</v>
      </c>
      <c r="L4257" s="2">
        <v>0.44468850575285501</v>
      </c>
      <c r="M4257" s="2">
        <v>0.153463602439112</v>
      </c>
      <c r="O4257" s="2">
        <v>2.7273645066138901</v>
      </c>
      <c r="P4257" s="2">
        <v>1.8630578725994499E-3</v>
      </c>
      <c r="Q4257" s="2">
        <v>1.1697402750989801E-2</v>
      </c>
      <c r="R4257" s="2">
        <v>0</v>
      </c>
      <c r="S4257" s="2">
        <v>-6.256633334</v>
      </c>
    </row>
    <row r="4258" spans="1:19" s="2" customFormat="1" x14ac:dyDescent="0.25">
      <c r="A4258" s="1">
        <v>41878</v>
      </c>
      <c r="B4258" s="2" t="s">
        <v>26</v>
      </c>
      <c r="C4258" s="2" t="s">
        <v>27</v>
      </c>
      <c r="D4258" s="2">
        <v>0.1</v>
      </c>
      <c r="E4258" s="2">
        <v>12.37347917</v>
      </c>
      <c r="F4258" s="2">
        <v>1.8345</v>
      </c>
      <c r="G4258" s="2">
        <v>117</v>
      </c>
      <c r="H4258" s="2">
        <v>68.941798270000007</v>
      </c>
      <c r="I4258" s="2">
        <v>18.5682209012848</v>
      </c>
      <c r="J4258" s="2">
        <v>1.19766114932833</v>
      </c>
      <c r="K4258" s="2">
        <v>0.51816695932872703</v>
      </c>
      <c r="L4258" s="2">
        <v>0.64878208294691098</v>
      </c>
      <c r="M4258" s="2">
        <v>3.0712107052694001E-2</v>
      </c>
      <c r="O4258" s="2">
        <v>3.41431806624652</v>
      </c>
      <c r="P4258" s="2">
        <v>2.0502726168069398E-3</v>
      </c>
      <c r="Q4258" s="2">
        <v>7.2430256764610696E-3</v>
      </c>
      <c r="R4258" s="2">
        <v>0</v>
      </c>
      <c r="S4258" s="2">
        <v>-5.8272999939999996</v>
      </c>
    </row>
    <row r="4259" spans="1:19" s="2" customFormat="1" x14ac:dyDescent="0.25">
      <c r="A4259" s="1">
        <v>41879</v>
      </c>
      <c r="B4259" s="2" t="s">
        <v>26</v>
      </c>
      <c r="C4259" s="2" t="s">
        <v>27</v>
      </c>
      <c r="D4259" s="2">
        <v>4.3</v>
      </c>
      <c r="E4259" s="2">
        <v>12.94341667</v>
      </c>
      <c r="F4259" s="2">
        <v>1.8345</v>
      </c>
      <c r="G4259" s="2">
        <v>117</v>
      </c>
      <c r="H4259" s="2">
        <v>55.527924579999997</v>
      </c>
      <c r="I4259" s="2">
        <v>11.2472308527047</v>
      </c>
      <c r="J4259" s="2">
        <v>0.99286710242793497</v>
      </c>
      <c r="K4259" s="2">
        <v>0.38705696612993601</v>
      </c>
      <c r="L4259" s="2">
        <v>0.39318273083257699</v>
      </c>
      <c r="M4259" s="2">
        <v>0.212627405465422</v>
      </c>
      <c r="O4259" s="2">
        <v>2.2860063955836298</v>
      </c>
      <c r="P4259" s="2">
        <v>2.24279926741022E-3</v>
      </c>
      <c r="Q4259" s="2">
        <v>1.39719482775633E-2</v>
      </c>
      <c r="R4259" s="2">
        <v>0</v>
      </c>
      <c r="S4259" s="2">
        <v>-5.2573624939999997</v>
      </c>
    </row>
    <row r="4260" spans="1:19" s="2" customFormat="1" x14ac:dyDescent="0.25">
      <c r="A4260" s="1">
        <v>41880</v>
      </c>
      <c r="B4260" s="2" t="s">
        <v>26</v>
      </c>
      <c r="C4260" s="2" t="s">
        <v>27</v>
      </c>
      <c r="D4260" s="2">
        <v>0</v>
      </c>
      <c r="E4260" s="2">
        <v>12.95127083</v>
      </c>
      <c r="F4260" s="2">
        <v>1.8345</v>
      </c>
      <c r="G4260" s="2">
        <v>117</v>
      </c>
      <c r="H4260" s="2">
        <v>48.608155539999998</v>
      </c>
      <c r="I4260" s="2">
        <v>11.8149447386127</v>
      </c>
      <c r="J4260" s="2">
        <v>0.69541162960317904</v>
      </c>
      <c r="K4260" s="2">
        <v>0.28237976641777501</v>
      </c>
      <c r="L4260" s="2">
        <v>0.41303186318540402</v>
      </c>
      <c r="M4260" s="2">
        <v>0</v>
      </c>
      <c r="O4260" s="2">
        <v>1.94120905874165</v>
      </c>
      <c r="P4260" s="2">
        <v>1.78799483456442E-3</v>
      </c>
      <c r="Q4260" s="2">
        <v>8.2177223105599304E-3</v>
      </c>
      <c r="R4260" s="2">
        <v>0</v>
      </c>
      <c r="S4260" s="2">
        <v>-5.2495083339999997</v>
      </c>
    </row>
    <row r="4261" spans="1:19" s="2" customFormat="1" x14ac:dyDescent="0.25">
      <c r="A4261" s="1">
        <v>41881</v>
      </c>
      <c r="B4261" s="2" t="s">
        <v>26</v>
      </c>
      <c r="C4261" s="2" t="s">
        <v>27</v>
      </c>
      <c r="D4261" s="2">
        <v>4.9000000000000004</v>
      </c>
      <c r="E4261" s="2">
        <v>11.074125</v>
      </c>
      <c r="F4261" s="2">
        <v>1.8345</v>
      </c>
      <c r="G4261" s="2">
        <v>117</v>
      </c>
      <c r="H4261" s="2">
        <v>51.865473829999999</v>
      </c>
      <c r="I4261" s="2">
        <v>7.8830102903427601</v>
      </c>
      <c r="J4261" s="2">
        <v>0.77365605426550199</v>
      </c>
      <c r="K4261" s="2">
        <v>0.273232767937026</v>
      </c>
      <c r="L4261" s="2">
        <v>0.27511792307170202</v>
      </c>
      <c r="M4261" s="2">
        <v>0.225305363256774</v>
      </c>
      <c r="O4261" s="2">
        <v>1.6389819017184699</v>
      </c>
      <c r="P4261" s="2">
        <v>2.1749764350755801E-3</v>
      </c>
      <c r="Q4261" s="2">
        <v>2.5429476685738101E-2</v>
      </c>
      <c r="R4261" s="2">
        <v>0</v>
      </c>
      <c r="S4261" s="2">
        <v>-7.1266541639999996</v>
      </c>
    </row>
    <row r="4262" spans="1:19" s="2" customFormat="1" x14ac:dyDescent="0.25">
      <c r="A4262" s="1">
        <v>41882</v>
      </c>
      <c r="B4262" s="2" t="s">
        <v>26</v>
      </c>
      <c r="C4262" s="2" t="s">
        <v>27</v>
      </c>
      <c r="D4262" s="2">
        <v>0.1</v>
      </c>
      <c r="E4262" s="2">
        <v>9.6368958330000005</v>
      </c>
      <c r="F4262" s="2">
        <v>1.8345</v>
      </c>
      <c r="G4262" s="2">
        <v>117</v>
      </c>
      <c r="H4262" s="2">
        <v>47.15639109</v>
      </c>
      <c r="I4262" s="2">
        <v>6.3476690555758903</v>
      </c>
      <c r="J4262" s="2">
        <v>0.40726760480757601</v>
      </c>
      <c r="K4262" s="2">
        <v>0.15530373664041899</v>
      </c>
      <c r="L4262" s="2">
        <v>0.22125176111446301</v>
      </c>
      <c r="M4262" s="2">
        <v>3.0712107052694001E-2</v>
      </c>
      <c r="O4262" s="2">
        <v>1.0222224917560401</v>
      </c>
      <c r="P4262" s="2">
        <v>1.965033326361E-3</v>
      </c>
      <c r="Q4262" s="2">
        <v>5.0633794136741801E-2</v>
      </c>
      <c r="R4262" s="2">
        <v>0</v>
      </c>
      <c r="S4262" s="2">
        <v>-8.5638833309999995</v>
      </c>
    </row>
    <row r="4263" spans="1:19" s="2" customFormat="1" x14ac:dyDescent="0.25">
      <c r="A4263" s="1">
        <v>41883</v>
      </c>
      <c r="B4263" s="2" t="s">
        <v>26</v>
      </c>
      <c r="C4263" s="2" t="s">
        <v>27</v>
      </c>
      <c r="D4263" s="2">
        <v>19.3</v>
      </c>
      <c r="E4263" s="2">
        <v>10.45610417</v>
      </c>
      <c r="F4263" s="2">
        <v>1.8345</v>
      </c>
      <c r="G4263" s="2">
        <v>117</v>
      </c>
      <c r="H4263" s="2">
        <v>21.21426378</v>
      </c>
      <c r="I4263" s="2">
        <v>2.9946192348418399</v>
      </c>
      <c r="J4263" s="2">
        <v>0.74003627197939004</v>
      </c>
      <c r="K4263" s="2">
        <v>0.106004750117209</v>
      </c>
      <c r="L4263" s="2">
        <v>0.104455171612957</v>
      </c>
      <c r="M4263" s="2">
        <v>0.529576350249224</v>
      </c>
      <c r="O4263" s="2">
        <v>0.70154154776126498</v>
      </c>
      <c r="P4263" s="2">
        <v>1.4832103438555599E-3</v>
      </c>
      <c r="Q4263" s="2">
        <v>1.4468189152094401E-2</v>
      </c>
      <c r="R4263" s="2">
        <v>0</v>
      </c>
      <c r="S4263" s="2">
        <v>-7.7446749940000004</v>
      </c>
    </row>
    <row r="4264" spans="1:19" s="2" customFormat="1" x14ac:dyDescent="0.25">
      <c r="A4264" s="1">
        <v>41884</v>
      </c>
      <c r="B4264" s="2" t="s">
        <v>26</v>
      </c>
      <c r="C4264" s="2" t="s">
        <v>27</v>
      </c>
      <c r="D4264" s="2">
        <v>5.0999999999999996</v>
      </c>
      <c r="E4264" s="2">
        <v>11.801500000000001</v>
      </c>
      <c r="F4264" s="2">
        <v>1.8345</v>
      </c>
      <c r="G4264" s="2">
        <v>117</v>
      </c>
      <c r="H4264" s="2">
        <v>16.07715756</v>
      </c>
      <c r="I4264" s="2">
        <v>1.9052556350831999</v>
      </c>
      <c r="J4264" s="2">
        <v>0.39695616421754598</v>
      </c>
      <c r="K4264" s="2">
        <v>0.100888175993726</v>
      </c>
      <c r="L4264" s="2">
        <v>6.6536639036595097E-2</v>
      </c>
      <c r="M4264" s="2">
        <v>0.22953134918722501</v>
      </c>
      <c r="O4264" s="2">
        <v>0.57954236411526805</v>
      </c>
      <c r="P4264" s="2">
        <v>1.50442286412871E-3</v>
      </c>
      <c r="Q4264" s="2">
        <v>2.29621392965823E-2</v>
      </c>
      <c r="R4264" s="2">
        <v>0</v>
      </c>
      <c r="S4264" s="2">
        <v>-6.3992791640000002</v>
      </c>
    </row>
    <row r="4265" spans="1:19" s="2" customFormat="1" x14ac:dyDescent="0.25">
      <c r="A4265" s="1">
        <v>41885</v>
      </c>
      <c r="B4265" s="2" t="s">
        <v>26</v>
      </c>
      <c r="C4265" s="2" t="s">
        <v>27</v>
      </c>
      <c r="D4265" s="2">
        <v>0</v>
      </c>
      <c r="E4265" s="2">
        <v>11.134083329999999</v>
      </c>
      <c r="F4265" s="2">
        <v>0.4</v>
      </c>
      <c r="G4265" s="2">
        <v>117</v>
      </c>
      <c r="H4265" s="2">
        <v>55.458153580000001</v>
      </c>
      <c r="I4265" s="2">
        <v>2.59797102683312</v>
      </c>
      <c r="J4265" s="2">
        <v>0.95498344921300704</v>
      </c>
      <c r="K4265" s="2">
        <v>0.86430914429078798</v>
      </c>
      <c r="L4265" s="2">
        <v>9.0674304922219201E-2</v>
      </c>
      <c r="M4265" s="2">
        <v>0</v>
      </c>
      <c r="O4265" s="2">
        <v>1.59420289570122</v>
      </c>
      <c r="P4265" s="2">
        <v>5.6327645242845595E-4</v>
      </c>
      <c r="Q4265" s="2">
        <v>1.12864996133168E-2</v>
      </c>
      <c r="R4265" s="2">
        <v>0</v>
      </c>
      <c r="S4265" s="2">
        <v>-7.0666958339999999</v>
      </c>
    </row>
    <row r="4266" spans="1:19" s="2" customFormat="1" x14ac:dyDescent="0.25">
      <c r="A4266" s="1">
        <v>41886</v>
      </c>
      <c r="B4266" s="2" t="s">
        <v>26</v>
      </c>
      <c r="C4266" s="2" t="s">
        <v>27</v>
      </c>
      <c r="D4266" s="2">
        <v>0</v>
      </c>
      <c r="E4266" s="2">
        <v>13.33033333</v>
      </c>
      <c r="F4266" s="2">
        <v>1.8345</v>
      </c>
      <c r="G4266" s="2">
        <v>117</v>
      </c>
      <c r="H4266" s="2">
        <v>59.3776741</v>
      </c>
      <c r="I4266" s="2">
        <v>17.932169822141301</v>
      </c>
      <c r="J4266" s="2">
        <v>0.94809637008208203</v>
      </c>
      <c r="K4266" s="2">
        <v>0.32100435693267998</v>
      </c>
      <c r="L4266" s="2">
        <v>0.627092013149401</v>
      </c>
      <c r="M4266" s="2">
        <v>0</v>
      </c>
      <c r="O4266" s="2">
        <v>2.3575883140531699</v>
      </c>
      <c r="P4266" s="2">
        <v>1.85537730169569E-3</v>
      </c>
      <c r="Q4266" s="2">
        <v>6.7380667866139398E-3</v>
      </c>
      <c r="R4266" s="2">
        <v>0</v>
      </c>
      <c r="S4266" s="2">
        <v>-4.8704458339999999</v>
      </c>
    </row>
    <row r="4267" spans="1:19" s="2" customFormat="1" x14ac:dyDescent="0.25">
      <c r="A4267" s="1">
        <v>41887</v>
      </c>
      <c r="B4267" s="2" t="s">
        <v>26</v>
      </c>
      <c r="C4267" s="2" t="s">
        <v>27</v>
      </c>
      <c r="D4267" s="2">
        <v>0</v>
      </c>
      <c r="E4267" s="2">
        <v>14.958520829999999</v>
      </c>
      <c r="F4267" s="2">
        <v>1.8345</v>
      </c>
      <c r="G4267" s="2">
        <v>117</v>
      </c>
      <c r="H4267" s="2">
        <v>69.941498170000003</v>
      </c>
      <c r="I4267" s="2">
        <v>20.404731171070399</v>
      </c>
      <c r="J4267" s="2">
        <v>1.15101989499438</v>
      </c>
      <c r="K4267" s="2">
        <v>0.43642582791324702</v>
      </c>
      <c r="L4267" s="2">
        <v>0.71459406708112905</v>
      </c>
      <c r="M4267" s="2">
        <v>0</v>
      </c>
      <c r="O4267" s="2">
        <v>2.82478265944818</v>
      </c>
      <c r="P4267" s="2">
        <v>2.01168964716964E-3</v>
      </c>
      <c r="Q4267" s="2">
        <v>8.1824807695511908E-3</v>
      </c>
      <c r="R4267" s="2">
        <v>0</v>
      </c>
      <c r="S4267" s="2">
        <v>-3.2422583340000002</v>
      </c>
    </row>
    <row r="4268" spans="1:19" s="2" customFormat="1" x14ac:dyDescent="0.25">
      <c r="A4268" s="1">
        <v>41888</v>
      </c>
      <c r="B4268" s="2" t="s">
        <v>26</v>
      </c>
      <c r="C4268" s="2" t="s">
        <v>27</v>
      </c>
      <c r="D4268" s="2">
        <v>8.1000000000000003E-2</v>
      </c>
      <c r="E4268" s="2">
        <v>13.712291670000001</v>
      </c>
      <c r="F4268" s="2">
        <v>1.8345</v>
      </c>
      <c r="G4268" s="2">
        <v>117</v>
      </c>
      <c r="H4268" s="2">
        <v>53.147018750000001</v>
      </c>
      <c r="I4268" s="2">
        <v>16.140068509217301</v>
      </c>
      <c r="J4268" s="2">
        <v>0.597694435367215</v>
      </c>
      <c r="K4268" s="2">
        <v>8.20376904293354E-3</v>
      </c>
      <c r="L4268" s="2">
        <v>0.56461385961160004</v>
      </c>
      <c r="M4268" s="2">
        <v>2.4876806712682199E-2</v>
      </c>
      <c r="O4268" s="2">
        <v>1.99046982283327</v>
      </c>
      <c r="P4268" s="2">
        <v>1.6393145023265801E-3</v>
      </c>
      <c r="Q4268" s="2">
        <v>6.91208428039034E-3</v>
      </c>
      <c r="R4268" s="2">
        <v>0</v>
      </c>
      <c r="S4268" s="2">
        <v>-4.4884874940000001</v>
      </c>
    </row>
    <row r="4269" spans="1:19" s="2" customFormat="1" x14ac:dyDescent="0.25">
      <c r="A4269" s="1">
        <v>41889</v>
      </c>
      <c r="B4269" s="2" t="s">
        <v>26</v>
      </c>
      <c r="C4269" s="2" t="s">
        <v>27</v>
      </c>
      <c r="D4269" s="2">
        <v>0</v>
      </c>
      <c r="E4269" s="2">
        <v>13.84927083</v>
      </c>
      <c r="F4269" s="2">
        <v>1.9</v>
      </c>
      <c r="G4269" s="2">
        <v>117</v>
      </c>
      <c r="I4269" s="2">
        <v>15.470827419759001</v>
      </c>
      <c r="J4269" s="2">
        <v>0.55131627534560501</v>
      </c>
      <c r="K4269" s="2">
        <v>1.00478474348533E-2</v>
      </c>
      <c r="L4269" s="2">
        <v>0.54126842791075103</v>
      </c>
      <c r="M4269" s="2">
        <v>0</v>
      </c>
      <c r="O4269" s="2">
        <v>1.81553402467613</v>
      </c>
      <c r="P4269" s="2">
        <v>1.57103174301212E-3</v>
      </c>
      <c r="R4269" s="2">
        <v>0</v>
      </c>
      <c r="S4269" s="2">
        <v>-4.351508334</v>
      </c>
    </row>
    <row r="4270" spans="1:19" s="2" customFormat="1" x14ac:dyDescent="0.25">
      <c r="A4270" s="1">
        <v>41890</v>
      </c>
      <c r="B4270" s="2" t="s">
        <v>26</v>
      </c>
      <c r="C4270" s="2" t="s">
        <v>27</v>
      </c>
      <c r="D4270" s="2">
        <v>0</v>
      </c>
      <c r="E4270" s="2">
        <v>13.920833330000001</v>
      </c>
      <c r="F4270" s="2">
        <v>1.8345</v>
      </c>
      <c r="G4270" s="2">
        <v>117</v>
      </c>
      <c r="I4270" s="2">
        <v>19.0340578873044</v>
      </c>
      <c r="J4270" s="2">
        <v>0.67990899867850896</v>
      </c>
      <c r="K4270" s="2">
        <v>1.3933536694092001E-2</v>
      </c>
      <c r="L4270" s="2">
        <v>0.66597546198441704</v>
      </c>
      <c r="M4270" s="2">
        <v>0</v>
      </c>
      <c r="O4270" s="2">
        <v>2.3050382950866002</v>
      </c>
      <c r="P4270" s="2">
        <v>1.6044014270379301E-3</v>
      </c>
      <c r="R4270" s="2">
        <v>0</v>
      </c>
      <c r="S4270" s="2">
        <v>-4.2799458340000003</v>
      </c>
    </row>
    <row r="4271" spans="1:19" s="2" customFormat="1" x14ac:dyDescent="0.25">
      <c r="A4271" s="1">
        <v>41891</v>
      </c>
      <c r="B4271" s="2" t="s">
        <v>26</v>
      </c>
      <c r="C4271" s="2" t="s">
        <v>27</v>
      </c>
      <c r="D4271" s="2">
        <v>0.26700000000000002</v>
      </c>
      <c r="E4271" s="2">
        <v>14.152416669999999</v>
      </c>
      <c r="F4271" s="2">
        <v>1.8345</v>
      </c>
      <c r="G4271" s="2">
        <v>117</v>
      </c>
      <c r="H4271" s="2">
        <v>49.642142560000003</v>
      </c>
      <c r="I4271" s="2">
        <v>16.963834745993498</v>
      </c>
      <c r="J4271" s="2">
        <v>0.73489400110015302</v>
      </c>
      <c r="K4271" s="2">
        <v>5.9228983633143398E-2</v>
      </c>
      <c r="L4271" s="2">
        <v>0.59366369163631705</v>
      </c>
      <c r="M4271" s="2">
        <v>8.2001325830693E-2</v>
      </c>
      <c r="O4271" s="2">
        <v>2.1806079191859098</v>
      </c>
      <c r="P4271" s="2">
        <v>1.5541758204060099E-3</v>
      </c>
      <c r="Q4271" s="2">
        <v>4.6048986253062899E-3</v>
      </c>
      <c r="R4271" s="2">
        <v>0</v>
      </c>
      <c r="S4271" s="2">
        <v>-4.048362494</v>
      </c>
    </row>
    <row r="4272" spans="1:19" s="2" customFormat="1" x14ac:dyDescent="0.25">
      <c r="A4272" s="1">
        <v>41892</v>
      </c>
      <c r="B4272" s="2" t="s">
        <v>26</v>
      </c>
      <c r="C4272" s="2" t="s">
        <v>27</v>
      </c>
      <c r="D4272" s="2">
        <v>0.17699999999999999</v>
      </c>
      <c r="E4272" s="2">
        <v>14.250187499999999</v>
      </c>
      <c r="F4272" s="2">
        <v>1.8345</v>
      </c>
      <c r="G4272" s="2">
        <v>117</v>
      </c>
      <c r="H4272" s="2">
        <v>56.713736040000001</v>
      </c>
      <c r="I4272" s="2">
        <v>14.459630191327101</v>
      </c>
      <c r="J4272" s="2">
        <v>0.61826371655044099</v>
      </c>
      <c r="K4272" s="2">
        <v>5.7832253390886601E-2</v>
      </c>
      <c r="L4272" s="2">
        <v>0.50607103367628603</v>
      </c>
      <c r="M4272" s="2">
        <v>5.4360429483268399E-2</v>
      </c>
      <c r="O4272" s="2">
        <v>1.78723519406717</v>
      </c>
      <c r="P4272" s="2">
        <v>1.48979730778341E-3</v>
      </c>
      <c r="Q4272" s="2">
        <v>6.7957403751760601E-3</v>
      </c>
      <c r="R4272" s="2">
        <v>0</v>
      </c>
      <c r="S4272" s="2">
        <v>-3.9505916640000001</v>
      </c>
    </row>
    <row r="4273" spans="1:19" s="2" customFormat="1" x14ac:dyDescent="0.25">
      <c r="A4273" s="1">
        <v>41893</v>
      </c>
      <c r="B4273" s="2" t="s">
        <v>26</v>
      </c>
      <c r="C4273" s="2" t="s">
        <v>27</v>
      </c>
      <c r="D4273" s="2">
        <v>0</v>
      </c>
      <c r="E4273" s="2">
        <v>15.99508333</v>
      </c>
      <c r="F4273" s="2">
        <v>1.8345</v>
      </c>
      <c r="G4273" s="2">
        <v>117</v>
      </c>
      <c r="H4273" s="2">
        <v>55.791263540000003</v>
      </c>
      <c r="I4273" s="2">
        <v>17.002832024892498</v>
      </c>
      <c r="J4273" s="2">
        <v>0.67404058026800995</v>
      </c>
      <c r="K4273" s="2">
        <v>7.8033504587843402E-2</v>
      </c>
      <c r="L4273" s="2">
        <v>0.59600707568016698</v>
      </c>
      <c r="M4273" s="2">
        <v>0</v>
      </c>
      <c r="O4273" s="2">
        <v>2.0560739099846499</v>
      </c>
      <c r="P4273" s="2">
        <v>1.57490620147376E-3</v>
      </c>
      <c r="Q4273" s="2">
        <v>5.9394713466679096E-3</v>
      </c>
      <c r="R4273" s="2">
        <v>0</v>
      </c>
      <c r="S4273" s="2">
        <v>-2.2056958340000001</v>
      </c>
    </row>
    <row r="4274" spans="1:19" s="2" customFormat="1" x14ac:dyDescent="0.25">
      <c r="A4274" s="1">
        <v>41894</v>
      </c>
      <c r="B4274" s="2" t="s">
        <v>26</v>
      </c>
      <c r="C4274" s="2" t="s">
        <v>27</v>
      </c>
      <c r="D4274" s="2">
        <v>0</v>
      </c>
      <c r="E4274" s="2">
        <v>17.38839583</v>
      </c>
      <c r="F4274" s="2">
        <v>1.8345</v>
      </c>
      <c r="G4274" s="2">
        <v>117</v>
      </c>
      <c r="H4274" s="2">
        <v>81.287061210000005</v>
      </c>
      <c r="I4274" s="2">
        <v>21.301920869634198</v>
      </c>
      <c r="J4274" s="2">
        <v>0.83881135452184696</v>
      </c>
      <c r="K4274" s="2">
        <v>9.1176823931700901E-2</v>
      </c>
      <c r="L4274" s="2">
        <v>0.74763453059014595</v>
      </c>
      <c r="M4274" s="2">
        <v>0</v>
      </c>
      <c r="O4274" s="2">
        <v>2.7067436688876798</v>
      </c>
      <c r="P4274" s="2">
        <v>1.2310890964670701E-3</v>
      </c>
      <c r="Q4274" s="2">
        <v>5.6568517296030803E-3</v>
      </c>
      <c r="R4274" s="2">
        <v>0</v>
      </c>
      <c r="S4274" s="2">
        <v>-0.81238333399999996</v>
      </c>
    </row>
    <row r="4275" spans="1:19" s="2" customFormat="1" x14ac:dyDescent="0.25">
      <c r="A4275" s="1">
        <v>41895</v>
      </c>
      <c r="B4275" s="2" t="s">
        <v>26</v>
      </c>
      <c r="C4275" s="2" t="s">
        <v>27</v>
      </c>
      <c r="D4275" s="2">
        <v>5.8</v>
      </c>
      <c r="E4275" s="2">
        <v>13.81666667</v>
      </c>
      <c r="F4275" s="2">
        <v>1.8345</v>
      </c>
      <c r="G4275" s="2">
        <v>117</v>
      </c>
      <c r="H4275" s="2">
        <v>24.564892560000001</v>
      </c>
      <c r="I4275" s="2">
        <v>8.8788417808098199</v>
      </c>
      <c r="J4275" s="2">
        <v>0.67177193655048095</v>
      </c>
      <c r="K4275" s="2">
        <v>0.116820022729047</v>
      </c>
      <c r="L4275" s="2">
        <v>0.31062961387763199</v>
      </c>
      <c r="M4275" s="2">
        <v>0.244322299943802</v>
      </c>
      <c r="O4275" s="2">
        <v>1.0120357717447599</v>
      </c>
      <c r="P4275" s="2">
        <v>1.5555988881618299E-3</v>
      </c>
      <c r="Q4275" s="2">
        <v>4.55019067899702E-3</v>
      </c>
      <c r="R4275" s="2">
        <v>0</v>
      </c>
      <c r="S4275" s="2">
        <v>-4.384112494</v>
      </c>
    </row>
    <row r="4276" spans="1:19" s="2" customFormat="1" x14ac:dyDescent="0.25">
      <c r="A4276" s="1">
        <v>41896</v>
      </c>
      <c r="B4276" s="2" t="s">
        <v>26</v>
      </c>
      <c r="C4276" s="2" t="s">
        <v>27</v>
      </c>
      <c r="D4276" s="2">
        <v>0</v>
      </c>
      <c r="E4276" s="2">
        <v>7.7540208330000002</v>
      </c>
      <c r="F4276" s="2">
        <v>1.8345</v>
      </c>
      <c r="G4276" s="2">
        <v>117</v>
      </c>
      <c r="H4276" s="2">
        <v>27.223763129999998</v>
      </c>
      <c r="I4276" s="2">
        <v>2.6896587814469402</v>
      </c>
      <c r="J4276" s="2">
        <v>0.122864453824723</v>
      </c>
      <c r="K4276" s="2">
        <v>2.92712092458195E-2</v>
      </c>
      <c r="L4276" s="2">
        <v>9.3593244578903806E-2</v>
      </c>
      <c r="M4276" s="2">
        <v>0</v>
      </c>
      <c r="O4276" s="2">
        <v>0.33661716392829699</v>
      </c>
      <c r="P4276" s="2">
        <v>1.5207492736968901E-3</v>
      </c>
      <c r="Q4276" s="2">
        <v>4.0119965684328199E-2</v>
      </c>
      <c r="R4276" s="2">
        <v>0</v>
      </c>
      <c r="S4276" s="2">
        <v>-10.446758331</v>
      </c>
    </row>
    <row r="4277" spans="1:19" s="2" customFormat="1" x14ac:dyDescent="0.25">
      <c r="A4277" s="1">
        <v>41897</v>
      </c>
      <c r="B4277" s="2" t="s">
        <v>26</v>
      </c>
      <c r="C4277" s="2" t="s">
        <v>27</v>
      </c>
      <c r="D4277" s="2">
        <v>0.1</v>
      </c>
      <c r="E4277" s="2">
        <v>9.4178541669999998</v>
      </c>
      <c r="F4277" s="2">
        <v>4.9000000000000004</v>
      </c>
      <c r="G4277" s="2">
        <v>117</v>
      </c>
      <c r="H4277" s="2">
        <v>45.036215419999998</v>
      </c>
      <c r="I4277" s="2">
        <v>24.107645837081002</v>
      </c>
      <c r="J4277" s="2">
        <v>0.92170958051888796</v>
      </c>
      <c r="K4277" s="2">
        <v>1.9117753609557801E-2</v>
      </c>
      <c r="L4277" s="2">
        <v>0.84012293679447003</v>
      </c>
      <c r="M4277" s="2">
        <v>6.24688901148601E-2</v>
      </c>
      <c r="O4277" s="2">
        <v>2.1150957393854299</v>
      </c>
      <c r="P4277" s="2">
        <v>3.1896529313146598E-3</v>
      </c>
      <c r="Q4277" s="2">
        <v>7.1240576504611099E-3</v>
      </c>
      <c r="R4277" s="2">
        <v>0</v>
      </c>
      <c r="S4277" s="2">
        <v>-8.7829249970000003</v>
      </c>
    </row>
    <row r="4278" spans="1:19" s="2" customFormat="1" x14ac:dyDescent="0.25">
      <c r="A4278" s="1">
        <v>41898</v>
      </c>
      <c r="B4278" s="2" t="s">
        <v>26</v>
      </c>
      <c r="C4278" s="2" t="s">
        <v>27</v>
      </c>
      <c r="D4278" s="2">
        <v>0</v>
      </c>
      <c r="E4278" s="2">
        <v>10.8244375</v>
      </c>
      <c r="F4278" s="2">
        <v>1.8345</v>
      </c>
      <c r="G4278" s="2">
        <v>117</v>
      </c>
      <c r="H4278" s="2">
        <v>59.453198209999996</v>
      </c>
      <c r="I4278" s="2">
        <v>17.810649578500801</v>
      </c>
      <c r="J4278" s="2">
        <v>0.87232764475585001</v>
      </c>
      <c r="K4278" s="2">
        <v>0.25087191566815897</v>
      </c>
      <c r="L4278" s="2">
        <v>0.62145572908769098</v>
      </c>
      <c r="M4278" s="2">
        <v>0</v>
      </c>
      <c r="O4278" s="2">
        <v>2.2087197345993901</v>
      </c>
      <c r="P4278" s="2">
        <v>1.7696920818792E-3</v>
      </c>
      <c r="Q4278" s="2">
        <v>6.3671225983784998E-3</v>
      </c>
      <c r="R4278" s="2">
        <v>0</v>
      </c>
      <c r="S4278" s="2">
        <v>-7.3763416639999999</v>
      </c>
    </row>
    <row r="4279" spans="1:19" s="2" customFormat="1" x14ac:dyDescent="0.25">
      <c r="A4279" s="1">
        <v>41899</v>
      </c>
      <c r="B4279" s="2" t="s">
        <v>26</v>
      </c>
      <c r="C4279" s="2" t="s">
        <v>27</v>
      </c>
      <c r="D4279" s="2">
        <v>0</v>
      </c>
      <c r="E4279" s="2">
        <v>10.769770830000001</v>
      </c>
      <c r="F4279" s="2">
        <v>1.8345</v>
      </c>
      <c r="G4279" s="2">
        <v>117</v>
      </c>
      <c r="H4279" s="2">
        <v>49.688247750000002</v>
      </c>
      <c r="I4279" s="2">
        <v>18.7831027083595</v>
      </c>
      <c r="J4279" s="2">
        <v>0.67188065477585301</v>
      </c>
      <c r="K4279" s="2">
        <v>1.6525563931159701E-2</v>
      </c>
      <c r="L4279" s="2">
        <v>0.65535509084469301</v>
      </c>
      <c r="M4279" s="2">
        <v>0</v>
      </c>
      <c r="O4279" s="2">
        <v>2.1149229816377901</v>
      </c>
      <c r="P4279" s="2">
        <v>1.6451049393053901E-3</v>
      </c>
      <c r="Q4279" s="2">
        <v>4.4964122515595197E-3</v>
      </c>
      <c r="R4279" s="2">
        <v>0</v>
      </c>
      <c r="S4279" s="2">
        <v>-7.4310083340000004</v>
      </c>
    </row>
    <row r="4280" spans="1:19" s="2" customFormat="1" x14ac:dyDescent="0.25">
      <c r="A4280" s="1">
        <v>41900</v>
      </c>
      <c r="B4280" s="2" t="s">
        <v>26</v>
      </c>
      <c r="C4280" s="2" t="s">
        <v>27</v>
      </c>
      <c r="D4280" s="2">
        <v>0</v>
      </c>
      <c r="E4280" s="2">
        <v>11.8864375</v>
      </c>
      <c r="F4280" s="2">
        <v>1.8345</v>
      </c>
      <c r="G4280" s="2">
        <v>117</v>
      </c>
      <c r="H4280" s="2">
        <v>53.139514079999998</v>
      </c>
      <c r="I4280" s="2">
        <v>18.247480985014299</v>
      </c>
      <c r="J4280" s="2">
        <v>0.64949294843460703</v>
      </c>
      <c r="K4280" s="2">
        <v>1.2193815234797199E-2</v>
      </c>
      <c r="L4280" s="2">
        <v>0.63729913319981002</v>
      </c>
      <c r="M4280" s="2">
        <v>0</v>
      </c>
      <c r="O4280" s="2">
        <v>2.1727926261141302</v>
      </c>
      <c r="P4280" s="2">
        <v>1.63936939778581E-3</v>
      </c>
      <c r="Q4280" s="2">
        <v>4.9667435094606603E-3</v>
      </c>
      <c r="R4280" s="2">
        <v>0</v>
      </c>
      <c r="S4280" s="2">
        <v>-6.3143416639999996</v>
      </c>
    </row>
    <row r="4281" spans="1:19" s="2" customFormat="1" x14ac:dyDescent="0.25">
      <c r="A4281" s="1">
        <v>41901</v>
      </c>
      <c r="B4281" s="2" t="s">
        <v>26</v>
      </c>
      <c r="C4281" s="2" t="s">
        <v>27</v>
      </c>
      <c r="D4281" s="2">
        <v>0</v>
      </c>
      <c r="E4281" s="2">
        <v>12.773937500000001</v>
      </c>
      <c r="F4281" s="2">
        <v>1.8345</v>
      </c>
      <c r="G4281" s="2">
        <v>117</v>
      </c>
      <c r="H4281" s="2">
        <v>51.229902799999998</v>
      </c>
      <c r="I4281" s="2">
        <v>18.750497674346999</v>
      </c>
      <c r="J4281" s="2">
        <v>0.65538441847347995</v>
      </c>
      <c r="K4281" s="2">
        <v>0</v>
      </c>
      <c r="L4281" s="2">
        <v>0.65538441847347995</v>
      </c>
      <c r="M4281" s="2">
        <v>0</v>
      </c>
      <c r="O4281" s="2">
        <v>2.2476310538792998</v>
      </c>
      <c r="P4281" s="2">
        <v>1.5522218667369399E-3</v>
      </c>
      <c r="Q4281" s="2">
        <v>4.21565615207502E-3</v>
      </c>
      <c r="R4281" s="2">
        <v>0</v>
      </c>
      <c r="S4281" s="2">
        <v>-5.4268416640000003</v>
      </c>
    </row>
    <row r="4282" spans="1:19" s="2" customFormat="1" x14ac:dyDescent="0.25">
      <c r="A4282" s="1">
        <v>41902</v>
      </c>
      <c r="B4282" s="2" t="s">
        <v>26</v>
      </c>
      <c r="C4282" s="2" t="s">
        <v>27</v>
      </c>
      <c r="D4282" s="2">
        <v>0</v>
      </c>
      <c r="E4282" s="2">
        <v>11.56635417</v>
      </c>
      <c r="F4282" s="2">
        <v>1.8345</v>
      </c>
      <c r="G4282" s="2">
        <v>117</v>
      </c>
      <c r="H4282" s="2">
        <v>63.324611130000001</v>
      </c>
      <c r="I4282" s="2">
        <v>17.7092980400393</v>
      </c>
      <c r="J4282" s="2">
        <v>0.61832691377198401</v>
      </c>
      <c r="K4282" s="2">
        <v>0</v>
      </c>
      <c r="L4282" s="2">
        <v>0.61832691377198401</v>
      </c>
      <c r="M4282" s="2">
        <v>0</v>
      </c>
      <c r="O4282" s="2">
        <v>1.9390837987798899</v>
      </c>
      <c r="P4282" s="2">
        <v>1.4623214514060299E-3</v>
      </c>
      <c r="Q4282" s="2">
        <v>5.9804681910688101E-3</v>
      </c>
      <c r="R4282" s="2">
        <v>0</v>
      </c>
      <c r="S4282" s="2">
        <v>-6.6344249939999997</v>
      </c>
    </row>
    <row r="4283" spans="1:19" s="2" customFormat="1" x14ac:dyDescent="0.25">
      <c r="A4283" s="1">
        <v>41903</v>
      </c>
      <c r="B4283" s="2" t="s">
        <v>26</v>
      </c>
      <c r="C4283" s="2" t="s">
        <v>27</v>
      </c>
      <c r="D4283" s="2">
        <v>0</v>
      </c>
      <c r="E4283" s="2">
        <v>11.810020829999999</v>
      </c>
      <c r="F4283" s="2">
        <v>1.8345</v>
      </c>
      <c r="G4283" s="2">
        <v>117</v>
      </c>
      <c r="H4283" s="2">
        <v>61.775258229999999</v>
      </c>
      <c r="I4283" s="2">
        <v>19.541931485833899</v>
      </c>
      <c r="J4283" s="2">
        <v>0.68246185421874195</v>
      </c>
      <c r="K4283" s="2">
        <v>0</v>
      </c>
      <c r="L4283" s="2">
        <v>0.68246185421874195</v>
      </c>
      <c r="M4283" s="2">
        <v>0</v>
      </c>
      <c r="O4283" s="2">
        <v>2.4180018590350101</v>
      </c>
      <c r="P4283" s="2">
        <v>1.29659165335519E-3</v>
      </c>
      <c r="Q4283" s="2">
        <v>4.2652417021383001E-3</v>
      </c>
      <c r="R4283" s="2">
        <v>0</v>
      </c>
      <c r="S4283" s="2">
        <v>-6.390758334</v>
      </c>
    </row>
    <row r="4284" spans="1:19" s="2" customFormat="1" x14ac:dyDescent="0.25">
      <c r="A4284" s="1">
        <v>41904</v>
      </c>
      <c r="B4284" s="2" t="s">
        <v>26</v>
      </c>
      <c r="C4284" s="2" t="s">
        <v>27</v>
      </c>
      <c r="D4284" s="2">
        <v>0.4</v>
      </c>
      <c r="E4284" s="2">
        <v>9.68675</v>
      </c>
      <c r="F4284" s="2">
        <v>1.8345</v>
      </c>
      <c r="G4284" s="2">
        <v>117</v>
      </c>
      <c r="H4284" s="2">
        <v>20.460218210000001</v>
      </c>
      <c r="I4284" s="2">
        <v>4.7726989411725098</v>
      </c>
      <c r="J4284" s="2">
        <v>0.30351068353045402</v>
      </c>
      <c r="K4284" s="2">
        <v>1.4299648488843301E-2</v>
      </c>
      <c r="L4284" s="2">
        <v>0.16636260683083401</v>
      </c>
      <c r="M4284" s="2">
        <v>0.122848428210776</v>
      </c>
      <c r="O4284" s="2">
        <v>0.73619891831381301</v>
      </c>
      <c r="P4284" s="2">
        <v>9.4468400290773395E-4</v>
      </c>
      <c r="Q4284" s="2">
        <v>4.3824313239985702E-3</v>
      </c>
      <c r="R4284" s="2">
        <v>0</v>
      </c>
      <c r="S4284" s="2">
        <v>-8.5140291640000001</v>
      </c>
    </row>
    <row r="4285" spans="1:19" s="2" customFormat="1" x14ac:dyDescent="0.25">
      <c r="A4285" s="1">
        <v>41905</v>
      </c>
      <c r="B4285" s="2" t="s">
        <v>26</v>
      </c>
      <c r="C4285" s="2" t="s">
        <v>27</v>
      </c>
      <c r="D4285" s="2">
        <v>15.2</v>
      </c>
      <c r="E4285" s="2">
        <v>10.186500000000001</v>
      </c>
      <c r="F4285" s="2">
        <v>1.8345</v>
      </c>
      <c r="G4285" s="2">
        <v>117</v>
      </c>
      <c r="H4285" s="2">
        <v>22.781000599999999</v>
      </c>
      <c r="I4285" s="2">
        <v>3.0061702849844498</v>
      </c>
      <c r="J4285" s="2">
        <v>0.59500549949868797</v>
      </c>
      <c r="K4285" s="2">
        <v>4.72288803577861E-2</v>
      </c>
      <c r="L4285" s="2">
        <v>0.10483298046591701</v>
      </c>
      <c r="M4285" s="2">
        <v>0.44294363867498499</v>
      </c>
      <c r="O4285" s="2">
        <v>0.67814190353708004</v>
      </c>
      <c r="P4285" s="2">
        <v>7.29192363988154E-4</v>
      </c>
      <c r="Q4285" s="2">
        <v>6.4203874245740899E-3</v>
      </c>
      <c r="R4285" s="2">
        <v>0</v>
      </c>
      <c r="S4285" s="2">
        <v>-8.0142791639999995</v>
      </c>
    </row>
    <row r="4286" spans="1:19" s="2" customFormat="1" x14ac:dyDescent="0.25">
      <c r="A4286" s="1">
        <v>41906</v>
      </c>
      <c r="B4286" s="2" t="s">
        <v>26</v>
      </c>
      <c r="C4286" s="2" t="s">
        <v>27</v>
      </c>
      <c r="D4286" s="2">
        <v>7.3</v>
      </c>
      <c r="E4286" s="2">
        <v>3.8828958330000001</v>
      </c>
      <c r="F4286" s="2">
        <v>1.8345</v>
      </c>
      <c r="G4286" s="2">
        <v>117</v>
      </c>
      <c r="H4286" s="2">
        <v>10.43016104</v>
      </c>
      <c r="I4286" s="2">
        <v>3.51462538252391</v>
      </c>
      <c r="J4286" s="2">
        <v>0.47425381872787198</v>
      </c>
      <c r="K4286" s="2">
        <v>7.6354706871056999E-2</v>
      </c>
      <c r="L4286" s="2">
        <v>0.121881917434632</v>
      </c>
      <c r="M4286" s="2">
        <v>0.27601719442218298</v>
      </c>
      <c r="O4286" s="2">
        <v>0.675365531063986</v>
      </c>
      <c r="P4286" s="2">
        <v>1.5771075914230001E-3</v>
      </c>
      <c r="Q4286" s="2">
        <v>3.9482601033906401E-3</v>
      </c>
      <c r="R4286" s="2">
        <v>0</v>
      </c>
      <c r="S4286" s="2">
        <v>-14.317883331000001</v>
      </c>
    </row>
    <row r="4287" spans="1:19" s="2" customFormat="1" x14ac:dyDescent="0.25">
      <c r="A4287" s="1">
        <v>41907</v>
      </c>
      <c r="B4287" s="2" t="s">
        <v>26</v>
      </c>
      <c r="C4287" s="2" t="s">
        <v>27</v>
      </c>
      <c r="D4287" s="2">
        <v>0.1</v>
      </c>
      <c r="E4287" s="2">
        <v>4.966208333</v>
      </c>
      <c r="F4287" s="2">
        <v>1.8345</v>
      </c>
      <c r="G4287" s="2">
        <v>117</v>
      </c>
      <c r="H4287" s="2">
        <v>35.331325130000003</v>
      </c>
      <c r="I4287" s="2">
        <v>11.8254011336058</v>
      </c>
      <c r="J4287" s="2">
        <v>0.56437961917638202</v>
      </c>
      <c r="K4287" s="2">
        <v>0.123187744267858</v>
      </c>
      <c r="L4287" s="2">
        <v>0.41047976785583001</v>
      </c>
      <c r="M4287" s="2">
        <v>3.0712107052694001E-2</v>
      </c>
      <c r="O4287" s="2">
        <v>1.1501782970243499</v>
      </c>
      <c r="P4287" s="2">
        <v>1.8742126423664999E-3</v>
      </c>
      <c r="Q4287" s="2">
        <v>7.2783181936892597E-3</v>
      </c>
      <c r="R4287" s="2">
        <v>0</v>
      </c>
      <c r="S4287" s="2">
        <v>-13.234570830999999</v>
      </c>
    </row>
    <row r="4288" spans="1:19" s="2" customFormat="1" x14ac:dyDescent="0.25">
      <c r="A4288" s="1">
        <v>41908</v>
      </c>
      <c r="B4288" s="2" t="s">
        <v>26</v>
      </c>
      <c r="C4288" s="2" t="s">
        <v>27</v>
      </c>
      <c r="D4288" s="2">
        <v>0</v>
      </c>
      <c r="E4288" s="2">
        <v>8.1365625000000001</v>
      </c>
      <c r="F4288" s="2">
        <v>1.8345</v>
      </c>
      <c r="G4288" s="2">
        <v>117</v>
      </c>
      <c r="H4288" s="2">
        <v>46.634101710000003</v>
      </c>
      <c r="I4288" s="2">
        <v>16.2424768901021</v>
      </c>
      <c r="J4288" s="2">
        <v>0.712749232700161</v>
      </c>
      <c r="K4288" s="2">
        <v>0.14736095234796201</v>
      </c>
      <c r="L4288" s="2">
        <v>0.56538828035220001</v>
      </c>
      <c r="M4288" s="2">
        <v>0</v>
      </c>
      <c r="O4288" s="2">
        <v>1.78474576288954</v>
      </c>
      <c r="P4288" s="2">
        <v>1.60009161443248E-3</v>
      </c>
      <c r="Q4288" s="2">
        <v>4.8229977943741297E-3</v>
      </c>
      <c r="R4288" s="2">
        <v>0</v>
      </c>
      <c r="S4288" s="2">
        <v>-10.064216664</v>
      </c>
    </row>
    <row r="4289" spans="1:19" s="2" customFormat="1" x14ac:dyDescent="0.25">
      <c r="A4289" s="1">
        <v>41909</v>
      </c>
      <c r="B4289" s="2" t="s">
        <v>26</v>
      </c>
      <c r="C4289" s="2" t="s">
        <v>27</v>
      </c>
      <c r="D4289" s="2">
        <v>0.3</v>
      </c>
      <c r="E4289" s="2">
        <v>7.147125</v>
      </c>
      <c r="F4289" s="2">
        <v>1.8345</v>
      </c>
      <c r="G4289" s="2">
        <v>117</v>
      </c>
      <c r="H4289" s="2">
        <v>8.8523948130000001</v>
      </c>
      <c r="I4289" s="2">
        <v>1.63104182520095</v>
      </c>
      <c r="J4289" s="2">
        <v>0.148861900466319</v>
      </c>
      <c r="K4289" s="2">
        <v>0</v>
      </c>
      <c r="L4289" s="2">
        <v>5.6725579308236698E-2</v>
      </c>
      <c r="M4289" s="2">
        <v>9.2136321158081999E-2</v>
      </c>
      <c r="O4289" s="2">
        <v>0.17753175867258</v>
      </c>
      <c r="P4289" s="2">
        <v>1.2025562844470801E-3</v>
      </c>
      <c r="Q4289" s="2">
        <v>7.9747719027870399E-3</v>
      </c>
      <c r="R4289" s="2">
        <v>0</v>
      </c>
      <c r="S4289" s="2">
        <v>-11.053654163999999</v>
      </c>
    </row>
    <row r="4290" spans="1:19" s="2" customFormat="1" x14ac:dyDescent="0.25">
      <c r="A4290" s="1">
        <v>41910</v>
      </c>
      <c r="B4290" s="2" t="s">
        <v>26</v>
      </c>
      <c r="C4290" s="2" t="s">
        <v>27</v>
      </c>
      <c r="D4290" s="2">
        <v>0.1</v>
      </c>
      <c r="E4290" s="2">
        <v>8.7249999999999996</v>
      </c>
      <c r="F4290" s="2">
        <v>1.8345</v>
      </c>
      <c r="G4290" s="2">
        <v>117</v>
      </c>
      <c r="H4290" s="2">
        <v>46.523935649999999</v>
      </c>
      <c r="I4290" s="2">
        <v>8.6919489906203804</v>
      </c>
      <c r="J4290" s="2">
        <v>0.48086050541852898</v>
      </c>
      <c r="K4290" s="2">
        <v>0.147430372245442</v>
      </c>
      <c r="L4290" s="2">
        <v>0.302718026120393</v>
      </c>
      <c r="M4290" s="2">
        <v>3.0712107052694001E-2</v>
      </c>
      <c r="O4290" s="2">
        <v>1.5000682781773</v>
      </c>
      <c r="P4290" s="2">
        <v>2.0656493440186501E-3</v>
      </c>
      <c r="Q4290" s="2">
        <v>1.2987902726866399E-2</v>
      </c>
      <c r="R4290" s="2">
        <v>0</v>
      </c>
      <c r="S4290" s="2">
        <v>-9.4757791640000004</v>
      </c>
    </row>
    <row r="4291" spans="1:19" s="2" customFormat="1" x14ac:dyDescent="0.25">
      <c r="A4291" s="1">
        <v>41911</v>
      </c>
      <c r="B4291" s="2" t="s">
        <v>26</v>
      </c>
      <c r="C4291" s="2" t="s">
        <v>27</v>
      </c>
      <c r="D4291" s="2">
        <v>0</v>
      </c>
      <c r="E4291" s="2">
        <v>10.929437500000001</v>
      </c>
      <c r="F4291" s="2">
        <v>1.8345</v>
      </c>
      <c r="G4291" s="2">
        <v>117</v>
      </c>
      <c r="H4291" s="2">
        <v>17.948384829999998</v>
      </c>
      <c r="I4291" s="2">
        <v>2.2207314373761502</v>
      </c>
      <c r="J4291" s="2">
        <v>0.105773672494143</v>
      </c>
      <c r="K4291" s="2">
        <v>2.8279865948983199E-2</v>
      </c>
      <c r="L4291" s="2">
        <v>7.7493806545159402E-2</v>
      </c>
      <c r="M4291" s="2">
        <v>0</v>
      </c>
      <c r="O4291" s="2">
        <v>0.56185567954766102</v>
      </c>
      <c r="P4291" s="2">
        <v>6.9766180519777404E-4</v>
      </c>
      <c r="Q4291" s="2">
        <v>6.3706470303499102E-3</v>
      </c>
      <c r="R4291" s="2">
        <v>0</v>
      </c>
      <c r="S4291" s="2">
        <v>-7.2713416640000004</v>
      </c>
    </row>
    <row r="4292" spans="1:19" s="2" customFormat="1" x14ac:dyDescent="0.25">
      <c r="A4292" s="1">
        <v>41912</v>
      </c>
      <c r="B4292" s="2" t="s">
        <v>26</v>
      </c>
      <c r="C4292" s="2" t="s">
        <v>27</v>
      </c>
      <c r="D4292" s="2">
        <v>2.2000000000000002</v>
      </c>
      <c r="E4292" s="2">
        <v>8.8897291670000005</v>
      </c>
      <c r="F4292" s="2">
        <v>1.8345</v>
      </c>
      <c r="G4292" s="2">
        <v>117</v>
      </c>
      <c r="H4292" s="2">
        <v>56.651787290000001</v>
      </c>
      <c r="I4292" s="2">
        <v>5.4346817117709696</v>
      </c>
      <c r="J4292" s="2">
        <v>0.502744373276238</v>
      </c>
      <c r="K4292" s="2">
        <v>0.14518630598757301</v>
      </c>
      <c r="L4292" s="2">
        <v>0.18930351409297499</v>
      </c>
      <c r="M4292" s="2">
        <v>0.16825455319568999</v>
      </c>
      <c r="O4292" s="2">
        <v>1.0942299121586501</v>
      </c>
      <c r="P4292" s="2">
        <v>1.73353282365653E-3</v>
      </c>
      <c r="Q4292" s="2">
        <v>3.3355798236883998E-2</v>
      </c>
      <c r="R4292" s="2">
        <v>0</v>
      </c>
      <c r="S4292" s="2">
        <v>-9.3110499969999996</v>
      </c>
    </row>
    <row r="4293" spans="1:19" s="2" customFormat="1" x14ac:dyDescent="0.25">
      <c r="A4293" s="1">
        <v>41913</v>
      </c>
      <c r="B4293" s="2" t="s">
        <v>26</v>
      </c>
      <c r="C4293" s="2" t="s">
        <v>27</v>
      </c>
      <c r="D4293" s="2">
        <v>0</v>
      </c>
      <c r="E4293" s="2">
        <v>5.3531874999999998</v>
      </c>
      <c r="F4293" s="2">
        <v>0.6</v>
      </c>
      <c r="G4293" s="2">
        <v>117</v>
      </c>
      <c r="H4293" s="2">
        <v>39.610090329999998</v>
      </c>
      <c r="I4293" s="2">
        <v>4.0957933144860101</v>
      </c>
      <c r="J4293" s="2">
        <v>0.51262256427710895</v>
      </c>
      <c r="K4293" s="2">
        <v>0.37040197386003298</v>
      </c>
      <c r="L4293" s="2">
        <v>0.14222059041707599</v>
      </c>
      <c r="M4293" s="2">
        <v>0</v>
      </c>
      <c r="O4293" s="2">
        <v>1.3267221452082001</v>
      </c>
      <c r="P4293" s="2">
        <v>7.7669397941736195E-4</v>
      </c>
      <c r="Q4293" s="2">
        <v>6.4360748357094703E-3</v>
      </c>
      <c r="R4293" s="2">
        <v>0</v>
      </c>
      <c r="S4293" s="2">
        <v>-12.847591663999999</v>
      </c>
    </row>
    <row r="4294" spans="1:19" s="2" customFormat="1" x14ac:dyDescent="0.25">
      <c r="A4294" s="1">
        <v>41914</v>
      </c>
      <c r="B4294" s="2" t="s">
        <v>26</v>
      </c>
      <c r="C4294" s="2" t="s">
        <v>27</v>
      </c>
      <c r="D4294" s="2">
        <v>0</v>
      </c>
      <c r="E4294" s="2">
        <v>4.2420208329999998</v>
      </c>
      <c r="F4294" s="2">
        <v>1.8345</v>
      </c>
      <c r="G4294" s="2">
        <v>117</v>
      </c>
      <c r="H4294" s="2">
        <v>37.447854649999996</v>
      </c>
      <c r="I4294" s="2">
        <v>10.055061629587099</v>
      </c>
      <c r="J4294" s="2">
        <v>0.39851965370624998</v>
      </c>
      <c r="K4294" s="2">
        <v>4.9714642237452901E-2</v>
      </c>
      <c r="L4294" s="2">
        <v>0.348805011468797</v>
      </c>
      <c r="M4294" s="2">
        <v>0</v>
      </c>
      <c r="O4294" s="2">
        <v>0.884703285080636</v>
      </c>
      <c r="P4294" s="2">
        <v>1.8457991256859299E-3</v>
      </c>
      <c r="Q4294" s="2">
        <v>8.5285492025474006E-3</v>
      </c>
      <c r="R4294" s="2">
        <v>0</v>
      </c>
      <c r="S4294" s="2">
        <v>-13.958758331</v>
      </c>
    </row>
    <row r="4295" spans="1:19" s="2" customFormat="1" x14ac:dyDescent="0.25">
      <c r="A4295" s="1">
        <v>41915</v>
      </c>
      <c r="B4295" s="2" t="s">
        <v>26</v>
      </c>
      <c r="C4295" s="2" t="s">
        <v>27</v>
      </c>
      <c r="D4295" s="2">
        <v>0</v>
      </c>
      <c r="E4295" s="2">
        <v>6.4407708330000002</v>
      </c>
      <c r="F4295" s="2">
        <v>1.8345</v>
      </c>
      <c r="G4295" s="2">
        <v>117</v>
      </c>
      <c r="H4295" s="2">
        <v>33.812096580000002</v>
      </c>
      <c r="I4295" s="2">
        <v>10.7247481440501</v>
      </c>
      <c r="J4295" s="2">
        <v>0.50101394714749603</v>
      </c>
      <c r="K4295" s="2">
        <v>0.12825389265282999</v>
      </c>
      <c r="L4295" s="2">
        <v>0.37276005449466598</v>
      </c>
      <c r="M4295" s="2">
        <v>0</v>
      </c>
      <c r="O4295" s="2">
        <v>1.31647957044425</v>
      </c>
      <c r="P4295" s="2">
        <v>1.7214605038623099E-3</v>
      </c>
      <c r="Q4295" s="2">
        <v>5.6627388698347698E-3</v>
      </c>
      <c r="R4295" s="2">
        <v>0</v>
      </c>
      <c r="S4295" s="2">
        <v>-11.760008331</v>
      </c>
    </row>
    <row r="4296" spans="1:19" s="2" customFormat="1" x14ac:dyDescent="0.25">
      <c r="A4296" s="1">
        <v>41916</v>
      </c>
      <c r="B4296" s="2" t="s">
        <v>26</v>
      </c>
      <c r="C4296" s="2" t="s">
        <v>27</v>
      </c>
      <c r="D4296" s="2">
        <v>0</v>
      </c>
      <c r="E4296" s="2">
        <v>6.4678541669999996</v>
      </c>
      <c r="F4296" s="2">
        <v>1.8345</v>
      </c>
      <c r="G4296" s="2">
        <v>117</v>
      </c>
      <c r="H4296" s="2">
        <v>20.590805849999999</v>
      </c>
      <c r="I4296" s="2">
        <v>5.9604778596967902</v>
      </c>
      <c r="J4296" s="2">
        <v>0.20717328543692501</v>
      </c>
      <c r="K4296" s="2">
        <v>0</v>
      </c>
      <c r="L4296" s="2">
        <v>0.20717328543692501</v>
      </c>
      <c r="M4296" s="2">
        <v>0</v>
      </c>
      <c r="O4296" s="2">
        <v>0.597741746091218</v>
      </c>
      <c r="P4296" s="2">
        <v>1.49850951217199E-3</v>
      </c>
      <c r="Q4296" s="2">
        <v>5.8808015715322501E-3</v>
      </c>
      <c r="R4296" s="2">
        <v>0</v>
      </c>
      <c r="S4296" s="2">
        <v>-11.732924997</v>
      </c>
    </row>
    <row r="4297" spans="1:19" s="2" customFormat="1" x14ac:dyDescent="0.25">
      <c r="A4297" s="1">
        <v>41917</v>
      </c>
      <c r="B4297" s="2" t="s">
        <v>26</v>
      </c>
      <c r="C4297" s="2" t="s">
        <v>27</v>
      </c>
      <c r="D4297" s="2">
        <v>0</v>
      </c>
      <c r="E4297" s="2">
        <v>0.91556249999999995</v>
      </c>
      <c r="F4297" s="2">
        <v>0.8</v>
      </c>
      <c r="G4297" s="2">
        <v>117</v>
      </c>
      <c r="H4297" s="2">
        <v>3.7307091250000002</v>
      </c>
      <c r="I4297" s="2">
        <v>0.639684219815713</v>
      </c>
      <c r="J4297" s="2">
        <v>2.2125312890800601E-2</v>
      </c>
      <c r="K4297" s="2">
        <v>0</v>
      </c>
      <c r="L4297" s="2">
        <v>2.2125312890800601E-2</v>
      </c>
      <c r="M4297" s="2">
        <v>0</v>
      </c>
      <c r="O4297" s="2">
        <v>0.133539692277554</v>
      </c>
      <c r="P4297" s="2">
        <v>6.8260730795083205E-4</v>
      </c>
      <c r="Q4297" s="2">
        <v>4.2820626931838798E-3</v>
      </c>
      <c r="R4297" s="2">
        <v>0</v>
      </c>
      <c r="S4297" s="2">
        <v>-17.285216664</v>
      </c>
    </row>
    <row r="4298" spans="1:19" s="2" customFormat="1" x14ac:dyDescent="0.25">
      <c r="A4298" s="1">
        <v>41918</v>
      </c>
      <c r="B4298" s="2" t="s">
        <v>26</v>
      </c>
      <c r="C4298" s="2" t="s">
        <v>27</v>
      </c>
      <c r="D4298" s="2">
        <v>0</v>
      </c>
      <c r="E4298" s="2">
        <v>3.9462708329999998</v>
      </c>
      <c r="F4298" s="2">
        <v>1.8345</v>
      </c>
      <c r="G4298" s="2">
        <v>117</v>
      </c>
      <c r="H4298" s="2">
        <v>19.31677363</v>
      </c>
      <c r="I4298" s="2">
        <v>3.2967797239042902</v>
      </c>
      <c r="J4298" s="2">
        <v>0.114333756189336</v>
      </c>
      <c r="K4298" s="2">
        <v>0</v>
      </c>
      <c r="L4298" s="2">
        <v>0.114333756189336</v>
      </c>
      <c r="M4298" s="2">
        <v>0</v>
      </c>
      <c r="O4298" s="2">
        <v>0.53896641804086898</v>
      </c>
      <c r="P4298" s="2">
        <v>1.16281779835567E-3</v>
      </c>
      <c r="Q4298" s="2">
        <v>8.4401325748910006E-3</v>
      </c>
      <c r="R4298" s="2">
        <v>0</v>
      </c>
      <c r="S4298" s="2">
        <v>-14.254508331</v>
      </c>
    </row>
    <row r="4299" spans="1:19" s="2" customFormat="1" x14ac:dyDescent="0.25">
      <c r="A4299" s="1">
        <v>41919</v>
      </c>
      <c r="B4299" s="2" t="s">
        <v>26</v>
      </c>
      <c r="C4299" s="2" t="s">
        <v>27</v>
      </c>
      <c r="D4299" s="2">
        <v>0</v>
      </c>
      <c r="E4299" s="2">
        <v>4.4166666670000003</v>
      </c>
      <c r="F4299" s="2">
        <v>1.8345</v>
      </c>
      <c r="G4299" s="2">
        <v>117</v>
      </c>
      <c r="H4299" s="2">
        <v>28.204859549999998</v>
      </c>
      <c r="I4299" s="2">
        <v>8.92890970325554</v>
      </c>
      <c r="J4299" s="2">
        <v>0.309787158768349</v>
      </c>
      <c r="K4299" s="2">
        <v>0</v>
      </c>
      <c r="L4299" s="2">
        <v>0.309787158768349</v>
      </c>
      <c r="M4299" s="2">
        <v>0</v>
      </c>
      <c r="O4299" s="2">
        <v>0.76849188591073603</v>
      </c>
      <c r="P4299" s="2">
        <v>1.72551621834694E-3</v>
      </c>
      <c r="Q4299" s="2">
        <v>6.3123942136159702E-3</v>
      </c>
      <c r="R4299" s="2">
        <v>0</v>
      </c>
      <c r="S4299" s="2">
        <v>-13.784112497000001</v>
      </c>
    </row>
    <row r="4300" spans="1:19" s="2" customFormat="1" x14ac:dyDescent="0.25">
      <c r="A4300" s="1">
        <v>41920</v>
      </c>
      <c r="B4300" s="2" t="s">
        <v>26</v>
      </c>
      <c r="C4300" s="2" t="s">
        <v>27</v>
      </c>
      <c r="D4300" s="2">
        <v>0</v>
      </c>
      <c r="E4300" s="2">
        <v>4.603354167</v>
      </c>
      <c r="F4300" s="2">
        <v>1.8345</v>
      </c>
      <c r="G4300" s="2">
        <v>117</v>
      </c>
      <c r="H4300" s="2">
        <v>33.828050230000002</v>
      </c>
      <c r="I4300" s="2">
        <v>11.391659829821201</v>
      </c>
      <c r="J4300" s="2">
        <v>0.395297093137009</v>
      </c>
      <c r="K4300" s="2">
        <v>0</v>
      </c>
      <c r="L4300" s="2">
        <v>0.395297093137009</v>
      </c>
      <c r="M4300" s="2">
        <v>0</v>
      </c>
      <c r="O4300" s="2">
        <v>1.2810032026618099</v>
      </c>
      <c r="P4300" s="2">
        <v>1.5700636297831601E-3</v>
      </c>
      <c r="Q4300" s="2">
        <v>4.9017524353841902E-3</v>
      </c>
      <c r="R4300" s="2">
        <v>0</v>
      </c>
      <c r="S4300" s="2">
        <v>-13.597424996999999</v>
      </c>
    </row>
    <row r="4301" spans="1:19" s="2" customFormat="1" x14ac:dyDescent="0.25">
      <c r="A4301" s="1">
        <v>41921</v>
      </c>
      <c r="B4301" s="2" t="s">
        <v>26</v>
      </c>
      <c r="C4301" s="2" t="s">
        <v>27</v>
      </c>
      <c r="D4301" s="2">
        <v>0.2</v>
      </c>
      <c r="E4301" s="2">
        <v>7.956041667</v>
      </c>
      <c r="F4301" s="2">
        <v>4.5999999999999996</v>
      </c>
      <c r="G4301" s="2">
        <v>117</v>
      </c>
      <c r="H4301" s="2">
        <v>38.176651040000003</v>
      </c>
      <c r="I4301" s="2">
        <v>5.9210883999029598</v>
      </c>
      <c r="J4301" s="2">
        <v>0.32980772728415703</v>
      </c>
      <c r="K4301" s="2">
        <v>3.4359197572519E-3</v>
      </c>
      <c r="L4301" s="2">
        <v>0.20607561574380701</v>
      </c>
      <c r="M4301" s="2">
        <v>0.120296191783097</v>
      </c>
      <c r="O4301" s="2">
        <v>1.1722163885477499</v>
      </c>
      <c r="P4301" s="2">
        <v>8.9179910788074002E-4</v>
      </c>
      <c r="Q4301" s="2">
        <v>6.7623736605160797E-3</v>
      </c>
      <c r="R4301" s="2">
        <v>0</v>
      </c>
      <c r="S4301" s="2">
        <v>-10.244737496999999</v>
      </c>
    </row>
    <row r="4302" spans="1:19" s="2" customFormat="1" x14ac:dyDescent="0.25">
      <c r="A4302" s="1">
        <v>41922</v>
      </c>
      <c r="B4302" s="2" t="s">
        <v>26</v>
      </c>
      <c r="C4302" s="2" t="s">
        <v>27</v>
      </c>
      <c r="D4302" s="2">
        <v>0</v>
      </c>
      <c r="E4302" s="2">
        <v>14.452291669999999</v>
      </c>
      <c r="F4302" s="2">
        <v>1.8345</v>
      </c>
      <c r="G4302" s="2">
        <v>117</v>
      </c>
      <c r="H4302" s="2">
        <v>47.192300629999998</v>
      </c>
      <c r="I4302" s="2">
        <v>12.0793075909066</v>
      </c>
      <c r="J4302" s="2">
        <v>0.47480506260891198</v>
      </c>
      <c r="K4302" s="2">
        <v>5.19665246934196E-2</v>
      </c>
      <c r="L4302" s="2">
        <v>0.42283853791549197</v>
      </c>
      <c r="M4302" s="2">
        <v>0</v>
      </c>
      <c r="O4302" s="2">
        <v>1.8816830396998601</v>
      </c>
      <c r="P4302" s="2">
        <v>1.1523991483874201E-3</v>
      </c>
      <c r="Q4302" s="2">
        <v>4.6291495753109898E-3</v>
      </c>
      <c r="R4302" s="2">
        <v>0</v>
      </c>
      <c r="S4302" s="2">
        <v>-3.7484874939999999</v>
      </c>
    </row>
    <row r="4303" spans="1:19" s="2" customFormat="1" x14ac:dyDescent="0.25">
      <c r="A4303" s="1">
        <v>41923</v>
      </c>
      <c r="B4303" s="2" t="s">
        <v>26</v>
      </c>
      <c r="C4303" s="2" t="s">
        <v>27</v>
      </c>
      <c r="D4303" s="2">
        <v>0</v>
      </c>
      <c r="E4303" s="2">
        <v>14.179020830000001</v>
      </c>
      <c r="F4303" s="2">
        <v>1.8345</v>
      </c>
      <c r="G4303" s="2">
        <v>117</v>
      </c>
      <c r="H4303" s="2">
        <v>30.39456508</v>
      </c>
      <c r="I4303" s="2">
        <v>12.0211283459738</v>
      </c>
      <c r="J4303" s="2">
        <v>0.45005897387482902</v>
      </c>
      <c r="K4303" s="2">
        <v>2.93594842303566E-2</v>
      </c>
      <c r="L4303" s="2">
        <v>0.42069948964447201</v>
      </c>
      <c r="M4303" s="2">
        <v>0</v>
      </c>
      <c r="O4303" s="2">
        <v>1.33050607625172</v>
      </c>
      <c r="P4303" s="2">
        <v>1.35248896613514E-3</v>
      </c>
      <c r="Q4303" s="2">
        <v>3.4336544023707998E-3</v>
      </c>
      <c r="R4303" s="2">
        <v>0</v>
      </c>
      <c r="S4303" s="2">
        <v>-4.0217583340000003</v>
      </c>
    </row>
    <row r="4304" spans="1:19" s="2" customFormat="1" x14ac:dyDescent="0.25">
      <c r="A4304" s="1">
        <v>41924</v>
      </c>
      <c r="B4304" s="2" t="s">
        <v>26</v>
      </c>
      <c r="C4304" s="2" t="s">
        <v>27</v>
      </c>
      <c r="D4304" s="2">
        <v>5.5</v>
      </c>
      <c r="E4304" s="2">
        <v>10.2194375</v>
      </c>
      <c r="F4304" s="2">
        <v>1.8345</v>
      </c>
      <c r="G4304" s="2">
        <v>117</v>
      </c>
      <c r="H4304" s="2">
        <v>8.6649761250000008</v>
      </c>
      <c r="I4304" s="2">
        <v>1.2114721694337001</v>
      </c>
      <c r="J4304" s="2">
        <v>0.307644727470966</v>
      </c>
      <c r="K4304" s="2">
        <v>2.7412983745994001E-2</v>
      </c>
      <c r="L4304" s="2">
        <v>4.2248422676846101E-2</v>
      </c>
      <c r="M4304" s="2">
        <v>0.237983321048126</v>
      </c>
      <c r="O4304" s="2">
        <v>0.28688669977536102</v>
      </c>
      <c r="P4304" s="2">
        <v>6.9298317905328E-4</v>
      </c>
      <c r="Q4304" s="2">
        <v>5.9929566935396604E-3</v>
      </c>
      <c r="R4304" s="2">
        <v>0</v>
      </c>
      <c r="S4304" s="2">
        <v>-7.9813416640000003</v>
      </c>
    </row>
    <row r="4305" spans="1:19" s="2" customFormat="1" x14ac:dyDescent="0.25">
      <c r="A4305" s="1">
        <v>41925</v>
      </c>
      <c r="B4305" s="2" t="s">
        <v>26</v>
      </c>
      <c r="C4305" s="2" t="s">
        <v>27</v>
      </c>
      <c r="D4305" s="2">
        <v>0.2</v>
      </c>
      <c r="E4305" s="2">
        <v>11.212729169999999</v>
      </c>
      <c r="F4305" s="2">
        <v>1.8345</v>
      </c>
      <c r="G4305" s="2">
        <v>117</v>
      </c>
      <c r="H4305" s="2">
        <v>21.98403102</v>
      </c>
      <c r="I4305" s="2">
        <v>2.2114607609757999</v>
      </c>
      <c r="J4305" s="2">
        <v>0.206752482150446</v>
      </c>
      <c r="K4305" s="2">
        <v>6.8138537507699506E-2</v>
      </c>
      <c r="L4305" s="2">
        <v>7.7189730537358003E-2</v>
      </c>
      <c r="M4305" s="2">
        <v>6.1424214105388002E-2</v>
      </c>
      <c r="O4305" s="2">
        <v>0.54978955774290506</v>
      </c>
      <c r="P4305" s="2">
        <v>1.08210420669896E-3</v>
      </c>
      <c r="Q4305" s="2">
        <v>1.5234302283581001E-2</v>
      </c>
      <c r="R4305" s="2">
        <v>0</v>
      </c>
      <c r="S4305" s="2">
        <v>-6.9880499939999998</v>
      </c>
    </row>
    <row r="4306" spans="1:19" s="2" customFormat="1" x14ac:dyDescent="0.25">
      <c r="A4306" s="1">
        <v>41926</v>
      </c>
      <c r="B4306" s="2" t="s">
        <v>26</v>
      </c>
      <c r="C4306" s="2" t="s">
        <v>27</v>
      </c>
      <c r="D4306" s="2">
        <v>3.2</v>
      </c>
      <c r="E4306" s="2">
        <v>6.874333333</v>
      </c>
      <c r="F4306" s="2">
        <v>1.8345</v>
      </c>
      <c r="G4306" s="2">
        <v>117</v>
      </c>
      <c r="H4306" s="2">
        <v>10.29769975</v>
      </c>
      <c r="I4306" s="2">
        <v>0.51564861846280696</v>
      </c>
      <c r="J4306" s="2">
        <v>0.210753263807996</v>
      </c>
      <c r="K4306" s="2">
        <v>3.4395030933994501E-3</v>
      </c>
      <c r="L4306" s="2">
        <v>1.7929277866652899E-2</v>
      </c>
      <c r="M4306" s="2">
        <v>0.18938448284794299</v>
      </c>
      <c r="O4306" s="2">
        <v>8.5574967152051803E-2</v>
      </c>
      <c r="P4306" s="2">
        <v>8.0896884812825E-4</v>
      </c>
      <c r="Q4306" s="2">
        <v>6.3322734333628297E-2</v>
      </c>
      <c r="R4306" s="2">
        <v>0</v>
      </c>
      <c r="S4306" s="2">
        <v>-11.326445830999999</v>
      </c>
    </row>
    <row r="4307" spans="1:19" s="2" customFormat="1" x14ac:dyDescent="0.25">
      <c r="A4307" s="1">
        <v>41927</v>
      </c>
      <c r="B4307" s="2" t="s">
        <v>26</v>
      </c>
      <c r="C4307" s="2" t="s">
        <v>27</v>
      </c>
      <c r="D4307" s="2">
        <v>16.100000000000001</v>
      </c>
      <c r="E4307" s="2">
        <v>7.4624791669999997</v>
      </c>
      <c r="F4307" s="2">
        <v>1.8345</v>
      </c>
      <c r="G4307" s="2">
        <v>117</v>
      </c>
      <c r="H4307" s="2">
        <v>6.5380171249999997</v>
      </c>
      <c r="I4307" s="2">
        <v>9.2469103303244704E-2</v>
      </c>
      <c r="J4307" s="2">
        <v>0.48567694071940998</v>
      </c>
      <c r="K4307" s="2">
        <v>2.04995081046324E-2</v>
      </c>
      <c r="L4307" s="2">
        <v>3.2168572527642701E-3</v>
      </c>
      <c r="M4307" s="2">
        <v>0.46196057536201302</v>
      </c>
      <c r="O4307" s="2">
        <v>0.14798493546496999</v>
      </c>
      <c r="P4307" s="2">
        <v>2.3206172307650401E-4</v>
      </c>
      <c r="Q4307" s="2">
        <v>2.7996811335187301E-2</v>
      </c>
      <c r="R4307" s="2">
        <v>0</v>
      </c>
      <c r="S4307" s="2">
        <v>-10.738299997</v>
      </c>
    </row>
    <row r="4308" spans="1:19" s="2" customFormat="1" x14ac:dyDescent="0.25">
      <c r="A4308" s="1">
        <v>41928</v>
      </c>
      <c r="B4308" s="2" t="s">
        <v>26</v>
      </c>
      <c r="C4308" s="2" t="s">
        <v>27</v>
      </c>
      <c r="D4308" s="2">
        <v>3.6</v>
      </c>
      <c r="E4308" s="2">
        <v>1.2252083330000001</v>
      </c>
      <c r="F4308" s="2">
        <v>1.8345</v>
      </c>
      <c r="G4308" s="2">
        <v>117</v>
      </c>
      <c r="H4308" s="2">
        <v>3.1622307919999999</v>
      </c>
      <c r="I4308" s="2">
        <v>0.129141073642458</v>
      </c>
      <c r="J4308" s="2">
        <v>0.236458753403509</v>
      </c>
      <c r="K4308" s="2">
        <v>3.41543659389505E-2</v>
      </c>
      <c r="L4308" s="2">
        <v>4.4679327557137103E-3</v>
      </c>
      <c r="M4308" s="2">
        <v>0.19783645470884501</v>
      </c>
      <c r="O4308" s="2">
        <v>0.217214426154304</v>
      </c>
      <c r="P4308" s="2">
        <v>3.5771600749230197E-4</v>
      </c>
      <c r="Q4308" s="2">
        <v>7.0193812525726502E-3</v>
      </c>
      <c r="R4308" s="2">
        <v>0</v>
      </c>
      <c r="S4308" s="2">
        <v>-16.975570830999999</v>
      </c>
    </row>
    <row r="4309" spans="1:19" s="2" customFormat="1" x14ac:dyDescent="0.25">
      <c r="A4309" s="1">
        <v>41929</v>
      </c>
      <c r="B4309" s="2" t="s">
        <v>26</v>
      </c>
      <c r="C4309" s="2" t="s">
        <v>27</v>
      </c>
      <c r="D4309" s="2">
        <v>0.6</v>
      </c>
      <c r="E4309" s="2">
        <v>-1.429666667</v>
      </c>
      <c r="F4309" s="2">
        <v>1.8345</v>
      </c>
      <c r="G4309" s="2">
        <v>117</v>
      </c>
      <c r="H4309" s="2">
        <v>3.6055154580000002</v>
      </c>
      <c r="I4309" s="2">
        <v>0.55764341065815104</v>
      </c>
      <c r="J4309" s="2">
        <v>0.20045761424941899</v>
      </c>
      <c r="K4309" s="2">
        <v>4.6763008187018798E-2</v>
      </c>
      <c r="L4309" s="2">
        <v>1.9247940310316101E-2</v>
      </c>
      <c r="M4309" s="2">
        <v>0.134446665752084</v>
      </c>
      <c r="O4309" s="2">
        <v>0.32453446667373498</v>
      </c>
      <c r="P4309" s="2">
        <v>7.3496235581427304E-4</v>
      </c>
      <c r="Q4309" s="2">
        <v>3.19507467743996E-3</v>
      </c>
      <c r="R4309" s="2">
        <v>0</v>
      </c>
      <c r="S4309" s="2">
        <v>-19.630445830999999</v>
      </c>
    </row>
    <row r="4310" spans="1:19" s="2" customFormat="1" x14ac:dyDescent="0.25">
      <c r="A4310" s="1">
        <v>41930</v>
      </c>
      <c r="B4310" s="2" t="s">
        <v>26</v>
      </c>
      <c r="C4310" s="2" t="s">
        <v>27</v>
      </c>
      <c r="D4310" s="2">
        <v>0</v>
      </c>
      <c r="E4310" s="2">
        <v>-2.501125</v>
      </c>
      <c r="F4310" s="2">
        <v>1.8345</v>
      </c>
      <c r="G4310" s="2">
        <v>117</v>
      </c>
      <c r="H4310" s="2">
        <v>6.2382456040000003</v>
      </c>
      <c r="I4310" s="2">
        <v>4.0975944563322697</v>
      </c>
      <c r="J4310" s="2">
        <v>0.188008551299094</v>
      </c>
      <c r="K4310" s="2">
        <v>4.6706690870036198E-2</v>
      </c>
      <c r="L4310" s="2">
        <v>0.14130186042905801</v>
      </c>
      <c r="M4310" s="2">
        <v>0</v>
      </c>
      <c r="O4310" s="2">
        <v>0.54384666221737699</v>
      </c>
      <c r="P4310" s="2">
        <v>2.0480880960883998E-3</v>
      </c>
      <c r="Q4310" s="2">
        <v>2.4668515134158402E-3</v>
      </c>
      <c r="R4310" s="2">
        <v>0</v>
      </c>
      <c r="S4310" s="2">
        <v>-20.701904163999998</v>
      </c>
    </row>
    <row r="4311" spans="1:19" s="2" customFormat="1" x14ac:dyDescent="0.25">
      <c r="A4311" s="1">
        <v>41931</v>
      </c>
      <c r="B4311" s="2" t="s">
        <v>26</v>
      </c>
      <c r="C4311" s="2" t="s">
        <v>27</v>
      </c>
      <c r="D4311" s="2">
        <v>3.9</v>
      </c>
      <c r="E4311" s="2">
        <v>-3.1283541669999999</v>
      </c>
      <c r="F4311" s="2">
        <v>1.8345</v>
      </c>
      <c r="G4311" s="2">
        <v>117</v>
      </c>
      <c r="H4311" s="2">
        <v>10.135275289999999</v>
      </c>
      <c r="I4311" s="2">
        <v>1.6848474276999099</v>
      </c>
      <c r="J4311" s="2">
        <v>0.26224390102165601</v>
      </c>
      <c r="K4311" s="2">
        <v>0</v>
      </c>
      <c r="L4311" s="2">
        <v>5.8068467417135103E-2</v>
      </c>
      <c r="M4311" s="2">
        <v>0.20417543360452101</v>
      </c>
      <c r="O4311" s="2">
        <v>0.20944257971580599</v>
      </c>
      <c r="P4311" s="2">
        <v>1.2633034984180899E-3</v>
      </c>
      <c r="Q4311" s="2">
        <v>9.2191563470392594E-3</v>
      </c>
      <c r="R4311" s="2">
        <v>0</v>
      </c>
      <c r="S4311" s="2">
        <v>-21.329133331000001</v>
      </c>
    </row>
    <row r="4312" spans="1:19" s="2" customFormat="1" x14ac:dyDescent="0.25">
      <c r="A4312" s="1">
        <v>41932</v>
      </c>
      <c r="B4312" s="2" t="s">
        <v>26</v>
      </c>
      <c r="C4312" s="2" t="s">
        <v>27</v>
      </c>
      <c r="D4312" s="2">
        <v>10.4</v>
      </c>
      <c r="E4312" s="2">
        <v>4.4884583329999996</v>
      </c>
      <c r="F4312" s="2">
        <v>1.8345</v>
      </c>
      <c r="G4312" s="2">
        <v>117</v>
      </c>
      <c r="H4312" s="2">
        <v>2.2417749169999999</v>
      </c>
      <c r="I4312" s="2">
        <v>0.34888919568408699</v>
      </c>
      <c r="J4312" s="2">
        <v>0.434181347820702</v>
      </c>
      <c r="K4312" s="2">
        <v>8.0555946340925902E-2</v>
      </c>
      <c r="L4312" s="2">
        <v>1.21054251356075E-2</v>
      </c>
      <c r="M4312" s="2">
        <v>0.34151997634416797</v>
      </c>
      <c r="O4312" s="2">
        <v>0.42417890680949899</v>
      </c>
      <c r="P4312" s="2">
        <v>8.4893644053426998E-4</v>
      </c>
      <c r="Q4312" s="2">
        <v>-1.8720439848768901E-4</v>
      </c>
      <c r="R4312" s="2">
        <v>0</v>
      </c>
      <c r="S4312" s="2">
        <v>-13.712320831</v>
      </c>
    </row>
    <row r="4313" spans="1:19" s="2" customFormat="1" x14ac:dyDescent="0.25">
      <c r="A4313" s="1">
        <v>41933</v>
      </c>
      <c r="B4313" s="2" t="s">
        <v>26</v>
      </c>
      <c r="C4313" s="2" t="s">
        <v>27</v>
      </c>
      <c r="D4313" s="2">
        <v>0.3</v>
      </c>
      <c r="E4313" s="2">
        <v>2.3807083329999998</v>
      </c>
      <c r="F4313" s="2">
        <v>1.8345</v>
      </c>
      <c r="G4313" s="2">
        <v>117</v>
      </c>
      <c r="H4313" s="2">
        <v>23.778642980000001</v>
      </c>
      <c r="I4313" s="2">
        <v>0.41564905633736599</v>
      </c>
      <c r="J4313" s="2">
        <v>0.160180898526181</v>
      </c>
      <c r="K4313" s="2">
        <v>5.3649588142773499E-2</v>
      </c>
      <c r="L4313" s="2">
        <v>1.43949892253253E-2</v>
      </c>
      <c r="M4313" s="2">
        <v>9.2136321158081999E-2</v>
      </c>
      <c r="O4313" s="2">
        <v>0.329325347089932</v>
      </c>
      <c r="P4313" s="2">
        <v>7.7250517598864005E-4</v>
      </c>
      <c r="Q4313" s="2">
        <v>-0.25085489138950101</v>
      </c>
      <c r="R4313" s="2">
        <v>0</v>
      </c>
      <c r="S4313" s="2">
        <v>-15.820070831000001</v>
      </c>
    </row>
    <row r="4314" spans="1:19" s="2" customFormat="1" x14ac:dyDescent="0.25">
      <c r="A4314" s="1">
        <v>41934</v>
      </c>
      <c r="B4314" s="2" t="s">
        <v>26</v>
      </c>
      <c r="C4314" s="2" t="s">
        <v>27</v>
      </c>
      <c r="D4314" s="2">
        <v>0</v>
      </c>
      <c r="E4314" s="2">
        <v>-5.0511249999999999</v>
      </c>
      <c r="F4314" s="2">
        <v>1.8345</v>
      </c>
      <c r="G4314" s="2">
        <v>117</v>
      </c>
      <c r="H4314" s="2">
        <v>26.55890625</v>
      </c>
      <c r="I4314" s="2">
        <v>3.6208712477388798</v>
      </c>
      <c r="J4314" s="2">
        <v>0.124583537742426</v>
      </c>
      <c r="K4314" s="2">
        <v>0</v>
      </c>
      <c r="L4314" s="2">
        <v>0.124583537742426</v>
      </c>
      <c r="M4314" s="2">
        <v>0</v>
      </c>
      <c r="O4314" s="2">
        <v>0.402149345153968</v>
      </c>
      <c r="P4314" s="2">
        <v>1.4873233154915201E-3</v>
      </c>
      <c r="Q4314" s="2">
        <v>1.44105630969339E-2</v>
      </c>
      <c r="R4314" s="2">
        <v>0</v>
      </c>
      <c r="S4314" s="2">
        <v>-23.251904163999999</v>
      </c>
    </row>
    <row r="4315" spans="1:19" s="2" customFormat="1" x14ac:dyDescent="0.25">
      <c r="A4315" s="1">
        <v>41935</v>
      </c>
      <c r="B4315" s="2" t="s">
        <v>26</v>
      </c>
      <c r="C4315" s="2" t="s">
        <v>27</v>
      </c>
      <c r="D4315" s="2">
        <v>0</v>
      </c>
      <c r="E4315" s="2">
        <v>-8.5539375</v>
      </c>
      <c r="F4315" s="2">
        <v>1.8345</v>
      </c>
      <c r="G4315" s="2">
        <v>117</v>
      </c>
      <c r="H4315" s="2">
        <v>8.6183503750000003</v>
      </c>
      <c r="I4315" s="2">
        <v>4.1522551651687198</v>
      </c>
      <c r="J4315" s="2">
        <v>0.14242980315006201</v>
      </c>
      <c r="K4315" s="2">
        <v>0</v>
      </c>
      <c r="L4315" s="2">
        <v>0.14242980315006201</v>
      </c>
      <c r="M4315" s="2">
        <v>0</v>
      </c>
      <c r="O4315" s="2">
        <v>0.34616858310743098</v>
      </c>
      <c r="P4315" s="2">
        <v>2.0224050347577099E-3</v>
      </c>
      <c r="Q4315" s="2">
        <v>4.4536227774484701E-3</v>
      </c>
      <c r="R4315" s="2">
        <v>0</v>
      </c>
      <c r="S4315" s="2">
        <v>-26.754716664</v>
      </c>
    </row>
    <row r="4316" spans="1:19" s="2" customFormat="1" x14ac:dyDescent="0.25">
      <c r="A4316" s="1">
        <v>41936</v>
      </c>
      <c r="B4316" s="2" t="s">
        <v>26</v>
      </c>
      <c r="C4316" s="2" t="s">
        <v>27</v>
      </c>
      <c r="D4316" s="2">
        <v>0</v>
      </c>
      <c r="E4316" s="2">
        <v>-4.9820000000000002</v>
      </c>
      <c r="F4316" s="2">
        <v>1.8345</v>
      </c>
      <c r="G4316" s="2">
        <v>117</v>
      </c>
      <c r="H4316" s="2">
        <v>8.0063417920000006</v>
      </c>
      <c r="I4316" s="2">
        <v>4.39183459059947</v>
      </c>
      <c r="J4316" s="2">
        <v>0.151119272381912</v>
      </c>
      <c r="K4316" s="2">
        <v>0</v>
      </c>
      <c r="L4316" s="2">
        <v>0.151119272381912</v>
      </c>
      <c r="M4316" s="2">
        <v>0</v>
      </c>
      <c r="O4316" s="2">
        <v>0.31712941061515298</v>
      </c>
      <c r="P4316" s="2">
        <v>1.9552364639572901E-3</v>
      </c>
      <c r="Q4316" s="2">
        <v>3.8048976707901602E-3</v>
      </c>
      <c r="R4316" s="2">
        <v>0</v>
      </c>
      <c r="S4316" s="2">
        <v>-23.182779163999999</v>
      </c>
    </row>
    <row r="4317" spans="1:19" s="2" customFormat="1" x14ac:dyDescent="0.25">
      <c r="A4317" s="1">
        <v>41937</v>
      </c>
      <c r="B4317" s="2" t="s">
        <v>26</v>
      </c>
      <c r="C4317" s="2" t="s">
        <v>27</v>
      </c>
      <c r="D4317" s="2">
        <v>0</v>
      </c>
      <c r="E4317" s="2">
        <v>-4.415104167</v>
      </c>
      <c r="F4317" s="2">
        <v>1.8345</v>
      </c>
      <c r="G4317" s="2">
        <v>117</v>
      </c>
      <c r="H4317" s="2">
        <v>11.662650019999999</v>
      </c>
      <c r="I4317" s="2">
        <v>4.6065534033871698</v>
      </c>
      <c r="L4317" s="2">
        <v>0.15858633146891099</v>
      </c>
      <c r="M4317" s="2">
        <v>0</v>
      </c>
      <c r="O4317" s="2">
        <v>0.47496638626360399</v>
      </c>
      <c r="P4317" s="2">
        <v>1.48762394106228E-3</v>
      </c>
      <c r="Q4317" s="2">
        <v>4.0453236219898598E-3</v>
      </c>
      <c r="R4317" s="2">
        <v>0</v>
      </c>
      <c r="S4317" s="2">
        <v>-22.615883330999999</v>
      </c>
    </row>
    <row r="4318" spans="1:19" s="2" customFormat="1" x14ac:dyDescent="0.25">
      <c r="A4318" s="1">
        <v>41938</v>
      </c>
      <c r="B4318" s="2" t="s">
        <v>26</v>
      </c>
      <c r="C4318" s="2" t="s">
        <v>27</v>
      </c>
      <c r="D4318" s="2">
        <v>0</v>
      </c>
      <c r="E4318" s="2">
        <v>-1.3073125000000001</v>
      </c>
      <c r="F4318" s="2">
        <v>1.8345</v>
      </c>
      <c r="G4318" s="2">
        <v>117</v>
      </c>
      <c r="H4318" s="2">
        <v>11.402993629999999</v>
      </c>
      <c r="I4318" s="2">
        <v>8.5326096025041007</v>
      </c>
      <c r="J4318" s="2">
        <v>0.294548129385312</v>
      </c>
      <c r="K4318" s="2">
        <v>0</v>
      </c>
      <c r="L4318" s="2">
        <v>0.294548129385312</v>
      </c>
      <c r="M4318" s="2">
        <v>0</v>
      </c>
      <c r="O4318" s="2">
        <v>1.04113328652837</v>
      </c>
      <c r="P4318" s="2">
        <v>1.40110511645623E-3</v>
      </c>
      <c r="Q4318" s="2">
        <v>1.88237642705961E-3</v>
      </c>
      <c r="R4318" s="2">
        <v>0</v>
      </c>
      <c r="S4318" s="2">
        <v>-19.508091663999998</v>
      </c>
    </row>
    <row r="4319" spans="1:19" s="2" customFormat="1" x14ac:dyDescent="0.25">
      <c r="A4319" s="1">
        <v>41939</v>
      </c>
      <c r="B4319" s="2" t="s">
        <v>26</v>
      </c>
      <c r="C4319" s="2" t="s">
        <v>27</v>
      </c>
      <c r="D4319" s="2">
        <v>0</v>
      </c>
      <c r="E4319" s="2">
        <v>2.337770833</v>
      </c>
      <c r="F4319" s="2">
        <v>1.8345</v>
      </c>
      <c r="G4319" s="2">
        <v>117</v>
      </c>
      <c r="H4319" s="2">
        <v>9.5331187499999999</v>
      </c>
      <c r="I4319" s="2">
        <v>5.3599243922277102</v>
      </c>
      <c r="J4319" s="2">
        <v>0.18562085333027201</v>
      </c>
      <c r="K4319" s="2">
        <v>0</v>
      </c>
      <c r="L4319" s="2">
        <v>0.18562085333027201</v>
      </c>
      <c r="M4319" s="2">
        <v>0</v>
      </c>
      <c r="O4319" s="2">
        <v>1.2839041115485299</v>
      </c>
      <c r="P4319" s="2">
        <v>8.4723888077227504E-4</v>
      </c>
      <c r="Q4319" s="2">
        <v>1.26579760408758E-3</v>
      </c>
      <c r="R4319" s="2">
        <v>0</v>
      </c>
      <c r="S4319" s="2">
        <v>-15.863008331</v>
      </c>
    </row>
    <row r="4320" spans="1:19" s="2" customFormat="1" x14ac:dyDescent="0.25">
      <c r="A4320" s="1">
        <v>41940</v>
      </c>
      <c r="B4320" s="2" t="s">
        <v>26</v>
      </c>
      <c r="C4320" s="2" t="s">
        <v>27</v>
      </c>
      <c r="D4320" s="2">
        <v>0</v>
      </c>
      <c r="E4320" s="2">
        <v>6.754895833</v>
      </c>
      <c r="F4320" s="2">
        <v>1.8345</v>
      </c>
      <c r="G4320" s="2">
        <v>117</v>
      </c>
      <c r="H4320" s="2">
        <v>8.2850910419999995</v>
      </c>
      <c r="I4320" s="2">
        <v>6.4066342269053003</v>
      </c>
      <c r="J4320" s="2">
        <v>0.22273729805877701</v>
      </c>
      <c r="K4320" s="2">
        <v>0</v>
      </c>
      <c r="L4320" s="2">
        <v>0.22273729805877701</v>
      </c>
      <c r="M4320" s="2">
        <v>0</v>
      </c>
      <c r="O4320" s="2">
        <v>1.0013245093095799</v>
      </c>
      <c r="P4320" s="2">
        <v>9.5613274093578002E-4</v>
      </c>
      <c r="Q4320" s="2">
        <v>1.24571254284166E-3</v>
      </c>
      <c r="R4320" s="2">
        <v>0</v>
      </c>
      <c r="S4320" s="2">
        <v>-11.445883330999999</v>
      </c>
    </row>
    <row r="4321" spans="1:19" s="2" customFormat="1" x14ac:dyDescent="0.25">
      <c r="A4321" s="1">
        <v>41941</v>
      </c>
      <c r="B4321" s="2" t="s">
        <v>26</v>
      </c>
      <c r="C4321" s="2" t="s">
        <v>27</v>
      </c>
      <c r="D4321" s="2">
        <v>0</v>
      </c>
      <c r="E4321" s="2">
        <v>5.7824375000000003</v>
      </c>
      <c r="F4321" s="2">
        <v>1.8345</v>
      </c>
      <c r="G4321" s="2">
        <v>117</v>
      </c>
      <c r="H4321" s="2">
        <v>15.927606880000001</v>
      </c>
      <c r="I4321" s="2">
        <v>11.4320562922682</v>
      </c>
      <c r="J4321" s="2">
        <v>0.397112590748882</v>
      </c>
      <c r="K4321" s="2">
        <v>0</v>
      </c>
      <c r="L4321" s="2">
        <v>0.397112590748882</v>
      </c>
      <c r="M4321" s="2">
        <v>0</v>
      </c>
      <c r="O4321" s="2">
        <v>1.70288345284925</v>
      </c>
      <c r="P4321" s="2">
        <v>9.91296059792485E-4</v>
      </c>
      <c r="Q4321" s="2">
        <v>1.3960308843567601E-3</v>
      </c>
      <c r="R4321" s="2">
        <v>0</v>
      </c>
      <c r="S4321" s="2">
        <v>-12.418341664</v>
      </c>
    </row>
    <row r="4322" spans="1:19" s="2" customFormat="1" x14ac:dyDescent="0.25">
      <c r="A4322" s="1">
        <v>41942</v>
      </c>
      <c r="B4322" s="2" t="s">
        <v>26</v>
      </c>
      <c r="C4322" s="2" t="s">
        <v>27</v>
      </c>
      <c r="D4322" s="2">
        <v>0</v>
      </c>
      <c r="E4322" s="2">
        <v>2.835083333</v>
      </c>
      <c r="F4322" s="2">
        <v>1.8345</v>
      </c>
      <c r="G4322" s="2">
        <v>117</v>
      </c>
      <c r="H4322" s="2">
        <v>5.9179423959999999</v>
      </c>
      <c r="I4322" s="2">
        <v>7.8677260509148201</v>
      </c>
      <c r="J4322" s="2">
        <v>0.27258868656461499</v>
      </c>
      <c r="K4322" s="2">
        <v>0</v>
      </c>
      <c r="L4322" s="2">
        <v>0.27258868656461499</v>
      </c>
      <c r="M4322" s="2">
        <v>0</v>
      </c>
      <c r="O4322" s="2">
        <v>1.01029899701334</v>
      </c>
      <c r="P4322" s="2">
        <v>1.1007186741737701E-3</v>
      </c>
      <c r="Q4322" s="2">
        <v>8.2092551761267496E-4</v>
      </c>
      <c r="R4322" s="2">
        <v>0</v>
      </c>
      <c r="S4322" s="2">
        <v>-15.365695831</v>
      </c>
    </row>
    <row r="4323" spans="1:19" s="2" customFormat="1" x14ac:dyDescent="0.25">
      <c r="A4323" s="1">
        <v>41943</v>
      </c>
      <c r="B4323" s="2" t="s">
        <v>26</v>
      </c>
      <c r="C4323" s="2" t="s">
        <v>27</v>
      </c>
      <c r="D4323" s="2">
        <v>0</v>
      </c>
      <c r="E4323" s="2">
        <v>2.641</v>
      </c>
      <c r="F4323" s="2">
        <v>1.8345</v>
      </c>
      <c r="G4323" s="2">
        <v>117</v>
      </c>
      <c r="H4323" s="2">
        <v>3.6956324170000001</v>
      </c>
      <c r="I4323" s="2">
        <v>3.5753800442653398</v>
      </c>
      <c r="J4323" s="2">
        <v>0.123852978560222</v>
      </c>
      <c r="K4323" s="2">
        <v>0</v>
      </c>
      <c r="L4323" s="2">
        <v>0.123852978560222</v>
      </c>
      <c r="M4323" s="2">
        <v>0</v>
      </c>
      <c r="O4323" s="2">
        <v>0.56937151104524297</v>
      </c>
      <c r="P4323" s="2">
        <v>9.9666678261045496E-4</v>
      </c>
      <c r="Q4323" s="2">
        <v>8.1026263266643298E-4</v>
      </c>
      <c r="R4323" s="2">
        <v>0</v>
      </c>
      <c r="S4323" s="2">
        <v>-15.559779164</v>
      </c>
    </row>
    <row r="4324" spans="1:19" s="2" customFormat="1" x14ac:dyDescent="0.25">
      <c r="A4324" s="1">
        <v>41944</v>
      </c>
      <c r="B4324" s="2" t="s">
        <v>26</v>
      </c>
      <c r="C4324" s="2" t="s">
        <v>27</v>
      </c>
      <c r="D4324" s="2">
        <v>0.3</v>
      </c>
      <c r="E4324" s="2">
        <v>0.67564583300000003</v>
      </c>
      <c r="F4324" s="2">
        <v>1.8345</v>
      </c>
      <c r="G4324" s="2">
        <v>117</v>
      </c>
      <c r="H4324" s="2">
        <v>6.7268113960000004</v>
      </c>
      <c r="I4324" s="2">
        <v>1.8689596824663399</v>
      </c>
      <c r="J4324" s="2">
        <v>0.15676599454128701</v>
      </c>
      <c r="K4324" s="2">
        <v>0</v>
      </c>
      <c r="L4324" s="2">
        <v>6.4629673383205105E-2</v>
      </c>
      <c r="M4324" s="2">
        <v>9.2136321158081999E-2</v>
      </c>
      <c r="O4324" s="2">
        <v>0.223008832395307</v>
      </c>
      <c r="P4324" s="2">
        <v>1.12147720189111E-3</v>
      </c>
      <c r="Q4324" s="2">
        <v>4.5218785130430898E-3</v>
      </c>
      <c r="R4324" s="2">
        <v>0</v>
      </c>
      <c r="S4324" s="2">
        <v>-17.525133330999999</v>
      </c>
    </row>
    <row r="4325" spans="1:19" s="2" customFormat="1" x14ac:dyDescent="0.25">
      <c r="A4325" s="1">
        <v>41945</v>
      </c>
      <c r="B4325" s="2" t="s">
        <v>26</v>
      </c>
      <c r="C4325" s="2" t="s">
        <v>27</v>
      </c>
      <c r="D4325" s="2">
        <v>1.6</v>
      </c>
      <c r="E4325" s="2">
        <v>-2.3423541669999999</v>
      </c>
      <c r="F4325" s="2">
        <v>1.2</v>
      </c>
      <c r="G4325" s="2">
        <v>117</v>
      </c>
      <c r="H4325" s="2">
        <v>10.43933665</v>
      </c>
      <c r="I4325" s="2">
        <v>1.7674760143200201</v>
      </c>
      <c r="J4325" s="2">
        <v>0.181275973359565</v>
      </c>
      <c r="K4325" s="2">
        <v>1.7177182539086001E-2</v>
      </c>
      <c r="L4325" s="2">
        <v>6.0958319398258902E-2</v>
      </c>
      <c r="M4325" s="2">
        <v>0.10314047142222001</v>
      </c>
      <c r="O4325" s="2">
        <v>0.36813047341379701</v>
      </c>
      <c r="P4325" s="2">
        <v>7.1444222482733701E-4</v>
      </c>
      <c r="Q4325" s="2">
        <v>4.6345988559233801E-3</v>
      </c>
      <c r="R4325" s="2">
        <v>0</v>
      </c>
      <c r="S4325" s="2">
        <v>-20.543133331</v>
      </c>
    </row>
    <row r="4326" spans="1:19" s="2" customFormat="1" x14ac:dyDescent="0.25">
      <c r="A4326" s="1">
        <v>41946</v>
      </c>
      <c r="B4326" s="2" t="s">
        <v>26</v>
      </c>
      <c r="C4326" s="2" t="s">
        <v>27</v>
      </c>
      <c r="D4326" s="2">
        <v>1.4</v>
      </c>
      <c r="E4326" s="2">
        <v>-0.242916667</v>
      </c>
      <c r="F4326" s="2">
        <v>1.8345</v>
      </c>
      <c r="G4326" s="2">
        <v>117</v>
      </c>
      <c r="H4326" s="2">
        <v>3.4277848959999999</v>
      </c>
      <c r="I4326" s="2">
        <v>0.847822010389227</v>
      </c>
      <c r="J4326" s="2">
        <v>0.24445738861871899</v>
      </c>
      <c r="K4326" s="2">
        <v>6.3812312646243902E-2</v>
      </c>
      <c r="L4326" s="2">
        <v>2.9294466498587898E-2</v>
      </c>
      <c r="M4326" s="2">
        <v>0.15135060947388701</v>
      </c>
      <c r="O4326" s="2">
        <v>0.44763752016735803</v>
      </c>
      <c r="P4326" s="2">
        <v>9.9503088348963306E-4</v>
      </c>
      <c r="Q4326" s="2">
        <v>1.8916352290405699E-3</v>
      </c>
      <c r="R4326" s="2">
        <v>0</v>
      </c>
      <c r="S4326" s="2">
        <v>-18.443695830999999</v>
      </c>
    </row>
    <row r="4327" spans="1:19" s="2" customFormat="1" x14ac:dyDescent="0.25">
      <c r="A4327" s="1">
        <v>41947</v>
      </c>
      <c r="B4327" s="2" t="s">
        <v>26</v>
      </c>
      <c r="C4327" s="2" t="s">
        <v>27</v>
      </c>
      <c r="D4327" s="2">
        <v>0</v>
      </c>
      <c r="E4327" s="2">
        <v>2.3574166669999999</v>
      </c>
      <c r="F4327" s="2">
        <v>1.8345</v>
      </c>
      <c r="G4327" s="2">
        <v>117</v>
      </c>
      <c r="H4327" s="2">
        <v>5.7623803960000002</v>
      </c>
      <c r="I4327" s="2">
        <v>2.4031788501587199</v>
      </c>
      <c r="J4327" s="2">
        <v>8.3226516689756599E-2</v>
      </c>
      <c r="K4327" s="2">
        <v>0</v>
      </c>
      <c r="L4327" s="2">
        <v>8.3226516689756599E-2</v>
      </c>
      <c r="M4327" s="2">
        <v>0</v>
      </c>
      <c r="O4327" s="2">
        <v>0.34371146758194598</v>
      </c>
      <c r="P4327" s="2">
        <v>1.09249838900336E-3</v>
      </c>
      <c r="Q4327" s="2">
        <v>2.72724067340871E-3</v>
      </c>
      <c r="R4327" s="2">
        <v>0</v>
      </c>
      <c r="S4327" s="2">
        <v>-15.843362496999999</v>
      </c>
    </row>
    <row r="4328" spans="1:19" s="2" customFormat="1" x14ac:dyDescent="0.25">
      <c r="A4328" s="1">
        <v>41948</v>
      </c>
      <c r="B4328" s="2" t="s">
        <v>26</v>
      </c>
      <c r="C4328" s="2" t="s">
        <v>27</v>
      </c>
      <c r="D4328" s="2">
        <v>0</v>
      </c>
      <c r="E4328" s="2">
        <v>3.702</v>
      </c>
      <c r="F4328" s="2">
        <v>1.8345</v>
      </c>
      <c r="G4328" s="2">
        <v>117</v>
      </c>
      <c r="H4328" s="2">
        <v>1.4918628169999999</v>
      </c>
      <c r="I4328" s="2">
        <v>2.7987211556814602</v>
      </c>
      <c r="J4328" s="2">
        <v>9.7039935962131202E-2</v>
      </c>
      <c r="K4328" s="2">
        <v>0</v>
      </c>
      <c r="L4328" s="2">
        <v>9.7039935962131202E-2</v>
      </c>
      <c r="M4328" s="2">
        <v>0</v>
      </c>
      <c r="O4328" s="2">
        <v>0.33442209668126899</v>
      </c>
      <c r="P4328" s="2">
        <v>1.21510230618933E-3</v>
      </c>
      <c r="Q4328" s="2">
        <v>6.3710243858224004E-4</v>
      </c>
      <c r="R4328" s="2">
        <v>0</v>
      </c>
      <c r="S4328" s="2">
        <v>-14.498779164</v>
      </c>
    </row>
    <row r="4329" spans="1:19" s="2" customFormat="1" x14ac:dyDescent="0.25">
      <c r="A4329" s="1">
        <v>41949</v>
      </c>
      <c r="B4329" s="2" t="s">
        <v>26</v>
      </c>
      <c r="C4329" s="2" t="s">
        <v>27</v>
      </c>
      <c r="D4329" s="2">
        <v>0</v>
      </c>
      <c r="E4329" s="2">
        <v>3.0027916669999999</v>
      </c>
      <c r="F4329" s="2">
        <v>1.5</v>
      </c>
      <c r="G4329" s="2">
        <v>117</v>
      </c>
      <c r="H4329" s="2">
        <v>-1.020578773</v>
      </c>
      <c r="I4329" s="2">
        <v>0.168212824091624</v>
      </c>
      <c r="J4329" s="2">
        <v>5.8288376515194199E-3</v>
      </c>
      <c r="K4329" s="2">
        <v>0</v>
      </c>
      <c r="L4329" s="2">
        <v>5.8288376515194199E-3</v>
      </c>
      <c r="M4329" s="2">
        <v>0</v>
      </c>
      <c r="O4329" s="2">
        <v>4.3804721721312799E-2</v>
      </c>
      <c r="P4329" s="2">
        <v>4.9798101464647803E-4</v>
      </c>
      <c r="Q4329" s="2">
        <v>-2.6821104322013499E-3</v>
      </c>
      <c r="R4329" s="2">
        <v>0</v>
      </c>
      <c r="S4329" s="2">
        <v>-15.197987497</v>
      </c>
    </row>
    <row r="4330" spans="1:19" s="2" customFormat="1" x14ac:dyDescent="0.25">
      <c r="A4330" s="1">
        <v>41950</v>
      </c>
      <c r="B4330" s="2" t="s">
        <v>26</v>
      </c>
      <c r="C4330" s="2" t="s">
        <v>27</v>
      </c>
      <c r="D4330" s="2">
        <v>0.1</v>
      </c>
      <c r="E4330" s="2">
        <v>6.9426874999999999</v>
      </c>
      <c r="F4330" s="2">
        <v>1.8345</v>
      </c>
      <c r="G4330" s="2">
        <v>117</v>
      </c>
      <c r="H4330" s="2">
        <v>4.406598142</v>
      </c>
      <c r="I4330" s="2">
        <v>1.0210274545557501</v>
      </c>
      <c r="J4330" s="2">
        <v>9.8530233452980898E-2</v>
      </c>
      <c r="K4330" s="2">
        <v>3.2314505893619297E-2</v>
      </c>
      <c r="L4330" s="2">
        <v>3.5503620506667603E-2</v>
      </c>
      <c r="M4330" s="2">
        <v>3.0712107052694001E-2</v>
      </c>
      <c r="O4330" s="2">
        <v>0.375091144220845</v>
      </c>
      <c r="P4330" s="2">
        <v>6.1223307768167501E-4</v>
      </c>
      <c r="Q4330" s="2">
        <v>2.1858854405987899E-3</v>
      </c>
      <c r="R4330" s="2">
        <v>0</v>
      </c>
      <c r="S4330" s="2">
        <v>-11.258091664</v>
      </c>
    </row>
    <row r="4331" spans="1:19" s="2" customFormat="1" x14ac:dyDescent="0.25">
      <c r="A4331" s="1">
        <v>41951</v>
      </c>
      <c r="B4331" s="2" t="s">
        <v>26</v>
      </c>
      <c r="C4331" s="2" t="s">
        <v>27</v>
      </c>
      <c r="D4331" s="2">
        <v>2.8</v>
      </c>
      <c r="E4331" s="2">
        <v>5.8087708329999996</v>
      </c>
      <c r="F4331" s="2">
        <v>1.8345</v>
      </c>
      <c r="G4331" s="2">
        <v>117</v>
      </c>
      <c r="H4331" s="2">
        <v>21.514808970000001</v>
      </c>
      <c r="I4331" s="2">
        <v>1.2733768663004701</v>
      </c>
      <c r="J4331" s="2">
        <v>0.23994330057218699</v>
      </c>
      <c r="K4331" s="2">
        <v>1.4776773253574699E-2</v>
      </c>
      <c r="L4331" s="2">
        <v>4.42340163315703E-2</v>
      </c>
      <c r="M4331" s="2">
        <v>0.18093251098704199</v>
      </c>
      <c r="O4331" s="2">
        <v>0.36793189715609598</v>
      </c>
      <c r="P4331" s="2">
        <v>6.3602896660487499E-4</v>
      </c>
      <c r="Q4331" s="2">
        <v>1.4254709621634901E-2</v>
      </c>
      <c r="R4331" s="2">
        <v>0</v>
      </c>
      <c r="S4331" s="2">
        <v>-12.392008331</v>
      </c>
    </row>
    <row r="4332" spans="1:19" s="2" customFormat="1" x14ac:dyDescent="0.25">
      <c r="A4332" s="1">
        <v>41952</v>
      </c>
      <c r="B4332" s="2" t="s">
        <v>26</v>
      </c>
      <c r="C4332" s="2" t="s">
        <v>27</v>
      </c>
      <c r="D4332" s="2">
        <v>0</v>
      </c>
      <c r="E4332" s="2">
        <v>2.8029999999999999</v>
      </c>
      <c r="F4332" s="2">
        <v>1.8345</v>
      </c>
      <c r="G4332" s="2">
        <v>117</v>
      </c>
      <c r="H4332" s="2">
        <v>6.3598163750000003</v>
      </c>
      <c r="I4332" s="2">
        <v>1.1337774755779499</v>
      </c>
      <c r="J4332" s="2">
        <v>3.9280239766591799E-2</v>
      </c>
      <c r="K4332" s="2">
        <v>0</v>
      </c>
      <c r="L4332" s="2">
        <v>3.9280239766591799E-2</v>
      </c>
      <c r="M4332" s="2">
        <v>0</v>
      </c>
      <c r="O4332" s="2">
        <v>0.225921033255261</v>
      </c>
      <c r="P4332" s="2">
        <v>5.5217167624127496E-4</v>
      </c>
      <c r="Q4332" s="2">
        <v>3.5914525224158998E-3</v>
      </c>
      <c r="R4332" s="2">
        <v>0</v>
      </c>
      <c r="S4332" s="2">
        <v>-15.397779163999999</v>
      </c>
    </row>
    <row r="4333" spans="1:19" s="2" customFormat="1" x14ac:dyDescent="0.25">
      <c r="A4333" s="1">
        <v>41953</v>
      </c>
      <c r="B4333" s="2" t="s">
        <v>26</v>
      </c>
      <c r="C4333" s="2" t="s">
        <v>27</v>
      </c>
      <c r="D4333" s="2">
        <v>0</v>
      </c>
      <c r="E4333" s="2">
        <v>1.4039166670000001</v>
      </c>
      <c r="F4333" s="2">
        <v>1.8345</v>
      </c>
      <c r="G4333" s="2">
        <v>117</v>
      </c>
      <c r="H4333" s="2">
        <v>5.1242494040000004</v>
      </c>
      <c r="I4333" s="2">
        <v>1.23716984079776</v>
      </c>
      <c r="J4333" s="2">
        <v>4.2809478525529202E-2</v>
      </c>
      <c r="K4333" s="2">
        <v>0</v>
      </c>
      <c r="L4333" s="2">
        <v>4.2809478525529202E-2</v>
      </c>
      <c r="M4333" s="2">
        <v>0</v>
      </c>
      <c r="O4333" s="2">
        <v>0.146008389709541</v>
      </c>
      <c r="P4333" s="2">
        <v>1.31678078661447E-3</v>
      </c>
      <c r="Q4333" s="2">
        <v>6.1365343123305797E-3</v>
      </c>
      <c r="R4333" s="2">
        <v>0</v>
      </c>
      <c r="S4333" s="2">
        <v>-16.796862496999999</v>
      </c>
    </row>
    <row r="4334" spans="1:19" s="2" customFormat="1" x14ac:dyDescent="0.25">
      <c r="A4334" s="1">
        <v>41954</v>
      </c>
      <c r="B4334" s="2" t="s">
        <v>26</v>
      </c>
      <c r="C4334" s="2" t="s">
        <v>27</v>
      </c>
      <c r="D4334" s="2">
        <v>0.1</v>
      </c>
      <c r="E4334" s="2">
        <v>4.3742083330000003</v>
      </c>
      <c r="F4334" s="2">
        <v>1.8345</v>
      </c>
      <c r="G4334" s="2">
        <v>117</v>
      </c>
      <c r="H4334" s="2">
        <v>6.5406193379999999</v>
      </c>
      <c r="I4334" s="2">
        <v>1.1043793679237099</v>
      </c>
      <c r="J4334" s="2">
        <v>8.9769828455446093E-2</v>
      </c>
      <c r="K4334" s="2">
        <v>2.0742885019915301E-2</v>
      </c>
      <c r="L4334" s="2">
        <v>3.8314836382836802E-2</v>
      </c>
      <c r="M4334" s="2">
        <v>3.0712107052694001E-2</v>
      </c>
      <c r="O4334" s="2">
        <v>0.30562339395672</v>
      </c>
      <c r="P4334" s="2">
        <v>8.6663021001023605E-4</v>
      </c>
      <c r="Q4334" s="2">
        <v>5.1157659738468699E-3</v>
      </c>
      <c r="R4334" s="2">
        <v>0</v>
      </c>
      <c r="S4334" s="2">
        <v>-13.826570831</v>
      </c>
    </row>
    <row r="4335" spans="1:19" s="2" customFormat="1" x14ac:dyDescent="0.25">
      <c r="A4335" s="1">
        <v>41955</v>
      </c>
      <c r="B4335" s="2" t="s">
        <v>26</v>
      </c>
      <c r="C4335" s="2" t="s">
        <v>27</v>
      </c>
      <c r="D4335" s="2">
        <v>0</v>
      </c>
      <c r="E4335" s="2">
        <v>2.5868541669999998</v>
      </c>
      <c r="F4335" s="2">
        <v>1.8345</v>
      </c>
      <c r="G4335" s="2">
        <v>117</v>
      </c>
      <c r="H4335" s="2">
        <v>2.0872793129999998</v>
      </c>
      <c r="I4335" s="2">
        <v>0.245445581165157</v>
      </c>
      <c r="J4335" s="2">
        <v>2.4116165066651499E-2</v>
      </c>
      <c r="K4335" s="2">
        <v>1.56142116656306E-2</v>
      </c>
      <c r="L4335" s="2">
        <v>8.50195340102094E-3</v>
      </c>
      <c r="M4335" s="2">
        <v>0</v>
      </c>
      <c r="O4335" s="2">
        <v>0.18606858845236901</v>
      </c>
      <c r="P4335" s="2">
        <v>2.4381266664542199E-4</v>
      </c>
      <c r="Q4335" s="2">
        <v>1.73839666250176E-3</v>
      </c>
      <c r="R4335" s="2">
        <v>0</v>
      </c>
      <c r="S4335" s="2">
        <v>-15.613924997</v>
      </c>
    </row>
    <row r="4336" spans="1:19" s="2" customFormat="1" x14ac:dyDescent="0.25">
      <c r="A4336" s="1">
        <v>41956</v>
      </c>
      <c r="B4336" s="2" t="s">
        <v>26</v>
      </c>
      <c r="C4336" s="2" t="s">
        <v>27</v>
      </c>
      <c r="D4336" s="2">
        <v>0</v>
      </c>
      <c r="E4336" s="2">
        <v>3.7389166669999998</v>
      </c>
      <c r="F4336" s="2">
        <v>1.8345</v>
      </c>
      <c r="G4336" s="2">
        <v>117</v>
      </c>
      <c r="H4336" s="2">
        <v>2.3444245829999999</v>
      </c>
      <c r="I4336" s="2">
        <v>0.53797382354226497</v>
      </c>
      <c r="J4336" s="2">
        <v>3.6885123976376701E-2</v>
      </c>
      <c r="K4336" s="2">
        <v>1.8231373193416001E-2</v>
      </c>
      <c r="L4336" s="2">
        <v>1.8653750782960599E-2</v>
      </c>
      <c r="M4336" s="2">
        <v>0</v>
      </c>
      <c r="O4336" s="2">
        <v>0.20442413454260799</v>
      </c>
      <c r="P4336" s="2">
        <v>4.0353309754611601E-4</v>
      </c>
      <c r="Q4336" s="2">
        <v>1.4793315364415101E-3</v>
      </c>
      <c r="R4336" s="2">
        <v>0</v>
      </c>
      <c r="S4336" s="2">
        <v>-14.461862497</v>
      </c>
    </row>
    <row r="4337" spans="1:19" s="2" customFormat="1" x14ac:dyDescent="0.25">
      <c r="A4337" s="1">
        <v>41957</v>
      </c>
      <c r="B4337" s="2" t="s">
        <v>26</v>
      </c>
      <c r="C4337" s="2" t="s">
        <v>27</v>
      </c>
      <c r="D4337" s="2">
        <v>0</v>
      </c>
      <c r="E4337" s="2">
        <v>3.4611458329999998</v>
      </c>
      <c r="F4337" s="2">
        <v>4.2</v>
      </c>
      <c r="G4337" s="2">
        <v>117</v>
      </c>
      <c r="H4337" s="2">
        <v>0.77326075000000005</v>
      </c>
      <c r="I4337" s="2">
        <v>3.07100497418752E-2</v>
      </c>
      <c r="J4337" s="2">
        <v>2.2090648281773502E-3</v>
      </c>
      <c r="K4337" s="2">
        <v>1.1444829968851899E-3</v>
      </c>
      <c r="L4337" s="2">
        <v>1.0645818312921601E-3</v>
      </c>
      <c r="M4337" s="2">
        <v>0</v>
      </c>
      <c r="O4337" s="2">
        <v>5.4910178036446898E-2</v>
      </c>
      <c r="P4337" s="2">
        <v>2.3356492722129501E-4</v>
      </c>
      <c r="Q4337" s="2">
        <v>8.0966166996558706E-3</v>
      </c>
      <c r="R4337" s="2">
        <v>0</v>
      </c>
      <c r="S4337" s="2">
        <v>-14.739633331</v>
      </c>
    </row>
    <row r="4338" spans="1:19" s="2" customFormat="1" x14ac:dyDescent="0.25">
      <c r="A4338" s="1">
        <v>41958</v>
      </c>
      <c r="B4338" s="2" t="s">
        <v>26</v>
      </c>
      <c r="C4338" s="2" t="s">
        <v>27</v>
      </c>
      <c r="D4338" s="2">
        <v>0</v>
      </c>
      <c r="E4338" s="2">
        <v>1.8954583330000001</v>
      </c>
      <c r="F4338" s="2">
        <v>1.8345</v>
      </c>
      <c r="G4338" s="2">
        <v>117</v>
      </c>
      <c r="H4338" s="2">
        <v>2.7333951249999999</v>
      </c>
      <c r="I4338" s="2">
        <v>0.11302973754346</v>
      </c>
      <c r="J4338" s="2">
        <v>3.9128343502398098E-3</v>
      </c>
      <c r="K4338" s="2">
        <v>0</v>
      </c>
      <c r="L4338" s="2">
        <v>3.9128343502398098E-3</v>
      </c>
      <c r="M4338" s="2">
        <v>0</v>
      </c>
      <c r="O4338" s="2">
        <v>9.1806479904005006E-2</v>
      </c>
      <c r="P4338" s="2">
        <v>2.8734405048775599E-4</v>
      </c>
      <c r="Q4338" s="2">
        <v>8.9414110898444494E-3</v>
      </c>
      <c r="R4338" s="2">
        <v>0</v>
      </c>
      <c r="S4338" s="2">
        <v>-16.305320831</v>
      </c>
    </row>
    <row r="4339" spans="1:19" s="2" customFormat="1" x14ac:dyDescent="0.25">
      <c r="A4339" s="1">
        <v>41959</v>
      </c>
      <c r="B4339" s="2" t="s">
        <v>26</v>
      </c>
      <c r="C4339" s="2" t="s">
        <v>27</v>
      </c>
      <c r="D4339" s="2">
        <v>0.1</v>
      </c>
      <c r="E4339" s="2">
        <v>-1.729979167</v>
      </c>
      <c r="F4339" s="2">
        <v>1.8345</v>
      </c>
      <c r="G4339" s="2">
        <v>117</v>
      </c>
      <c r="H4339" s="2">
        <v>9.9718627079999997</v>
      </c>
      <c r="I4339" s="2">
        <v>0.74017792293662099</v>
      </c>
      <c r="J4339" s="2">
        <v>6.5587984129179905E-2</v>
      </c>
      <c r="K4339" s="2">
        <v>9.3342122221142208E-3</v>
      </c>
      <c r="L4339" s="2">
        <v>2.5541664854371701E-2</v>
      </c>
      <c r="M4339" s="2">
        <v>3.0712107052694001E-2</v>
      </c>
      <c r="O4339" s="2">
        <v>0.3021645020655</v>
      </c>
      <c r="P4339" s="2">
        <v>4.3196245037608602E-4</v>
      </c>
      <c r="Q4339" s="2">
        <v>6.6443006544208601E-3</v>
      </c>
      <c r="R4339" s="2">
        <v>0</v>
      </c>
      <c r="S4339" s="2">
        <v>-19.930758331</v>
      </c>
    </row>
    <row r="4340" spans="1:19" s="2" customFormat="1" x14ac:dyDescent="0.25">
      <c r="A4340" s="1">
        <v>41960</v>
      </c>
      <c r="B4340" s="2" t="s">
        <v>26</v>
      </c>
      <c r="C4340" s="2" t="s">
        <v>27</v>
      </c>
      <c r="D4340" s="2">
        <v>0</v>
      </c>
      <c r="E4340" s="2">
        <v>-3.2710625000000002</v>
      </c>
      <c r="F4340" s="2">
        <v>1.8345</v>
      </c>
      <c r="G4340" s="2">
        <v>117</v>
      </c>
      <c r="H4340" s="2">
        <v>7.382293625</v>
      </c>
      <c r="I4340" s="2">
        <v>0.93191554716084202</v>
      </c>
      <c r="J4340" s="2">
        <v>3.211455842943E-2</v>
      </c>
      <c r="K4340" s="2">
        <v>0</v>
      </c>
      <c r="L4340" s="2">
        <v>3.211455842943E-2</v>
      </c>
      <c r="M4340" s="2">
        <v>0</v>
      </c>
      <c r="O4340" s="2">
        <v>0.34747682552887599</v>
      </c>
      <c r="P4340" s="2">
        <v>3.8779717008505802E-4</v>
      </c>
      <c r="Q4340" s="2">
        <v>3.3556073386480801E-3</v>
      </c>
      <c r="R4340" s="2">
        <v>0</v>
      </c>
      <c r="S4340" s="2">
        <v>-21.471841663999999</v>
      </c>
    </row>
    <row r="4341" spans="1:19" s="2" customFormat="1" x14ac:dyDescent="0.25">
      <c r="A4341" s="1">
        <v>41961</v>
      </c>
      <c r="B4341" s="2" t="s">
        <v>26</v>
      </c>
      <c r="C4341" s="2" t="s">
        <v>27</v>
      </c>
      <c r="D4341" s="2">
        <v>0</v>
      </c>
      <c r="E4341" s="2">
        <v>-4.8533333330000001</v>
      </c>
      <c r="F4341" s="2">
        <v>1.8345</v>
      </c>
      <c r="G4341" s="2">
        <v>117</v>
      </c>
      <c r="H4341" s="2">
        <v>2.8418346670000001</v>
      </c>
      <c r="I4341" s="2">
        <v>2.09212309804678</v>
      </c>
      <c r="J4341" s="2">
        <v>7.1996282943816894E-2</v>
      </c>
      <c r="K4341" s="2">
        <v>0</v>
      </c>
      <c r="L4341" s="2">
        <v>7.1996282943816894E-2</v>
      </c>
      <c r="M4341" s="2">
        <v>0</v>
      </c>
      <c r="O4341" s="2">
        <v>0.283923669887928</v>
      </c>
      <c r="P4341" s="2">
        <v>1.07049634470508E-3</v>
      </c>
      <c r="Q4341" s="2">
        <v>1.4730511579440801E-3</v>
      </c>
      <c r="R4341" s="2">
        <v>0</v>
      </c>
      <c r="S4341" s="2">
        <v>-23.054112496999998</v>
      </c>
    </row>
    <row r="4342" spans="1:19" s="2" customFormat="1" x14ac:dyDescent="0.25">
      <c r="A4342" s="1">
        <v>41962</v>
      </c>
      <c r="B4342" s="2" t="s">
        <v>26</v>
      </c>
      <c r="C4342" s="2" t="s">
        <v>27</v>
      </c>
      <c r="D4342" s="2">
        <v>0</v>
      </c>
      <c r="E4342" s="2">
        <v>-6.8540833330000002</v>
      </c>
      <c r="F4342" s="2">
        <v>1.8345</v>
      </c>
      <c r="G4342" s="2">
        <v>117</v>
      </c>
      <c r="H4342" s="2">
        <v>0.66720464599999996</v>
      </c>
      <c r="I4342" s="2">
        <v>2.2253390039670098</v>
      </c>
      <c r="J4342" s="2">
        <v>7.6446621047257898E-2</v>
      </c>
      <c r="K4342" s="2">
        <v>0</v>
      </c>
      <c r="L4342" s="2">
        <v>7.6446621047257898E-2</v>
      </c>
      <c r="M4342" s="2">
        <v>0</v>
      </c>
      <c r="O4342" s="2">
        <v>0.29416572961519699</v>
      </c>
      <c r="P4342" s="2">
        <v>1.1427168421167301E-3</v>
      </c>
      <c r="Q4342" s="2">
        <v>3.3415403025327599E-4</v>
      </c>
      <c r="R4342" s="2">
        <v>0</v>
      </c>
      <c r="S4342" s="2">
        <v>-25.054862496999998</v>
      </c>
    </row>
    <row r="4343" spans="1:19" s="2" customFormat="1" x14ac:dyDescent="0.25">
      <c r="A4343" s="1">
        <v>41963</v>
      </c>
      <c r="B4343" s="2" t="s">
        <v>26</v>
      </c>
      <c r="C4343" s="2" t="s">
        <v>27</v>
      </c>
      <c r="D4343" s="2">
        <v>0</v>
      </c>
      <c r="E4343" s="2">
        <v>-8.1055833330000002</v>
      </c>
      <c r="F4343" s="2">
        <v>1.8345</v>
      </c>
      <c r="G4343" s="2">
        <v>117</v>
      </c>
      <c r="H4343" s="2">
        <v>1.1043989169999999</v>
      </c>
      <c r="I4343" s="2">
        <v>0.305816384678402</v>
      </c>
      <c r="L4343" s="2">
        <v>1.04941603184312E-2</v>
      </c>
      <c r="M4343" s="2">
        <v>0</v>
      </c>
      <c r="O4343" s="2">
        <v>9.7237810213069098E-2</v>
      </c>
      <c r="P4343" s="2">
        <v>4.6798067020947098E-4</v>
      </c>
      <c r="Q4343" s="2">
        <v>1.7582940332001101E-3</v>
      </c>
      <c r="R4343" s="2">
        <v>0</v>
      </c>
      <c r="S4343" s="2">
        <v>-26.306362496999999</v>
      </c>
    </row>
    <row r="4344" spans="1:19" s="2" customFormat="1" x14ac:dyDescent="0.25">
      <c r="A4344" s="1">
        <v>41964</v>
      </c>
      <c r="B4344" s="2" t="s">
        <v>26</v>
      </c>
      <c r="C4344" s="2" t="s">
        <v>27</v>
      </c>
      <c r="D4344" s="2">
        <v>0</v>
      </c>
      <c r="E4344" s="2">
        <v>-4.321541667</v>
      </c>
      <c r="F4344" s="2">
        <v>1.8345</v>
      </c>
      <c r="G4344" s="2">
        <v>117</v>
      </c>
      <c r="H4344" s="2">
        <v>5.7818839750000004</v>
      </c>
      <c r="I4344" s="2">
        <v>2.7658329521495801</v>
      </c>
      <c r="L4344" s="2">
        <v>9.5225050087198698E-2</v>
      </c>
      <c r="M4344" s="2">
        <v>0</v>
      </c>
      <c r="O4344" s="2">
        <v>0.33776174792478397</v>
      </c>
      <c r="P4344" s="2">
        <v>1.2438389507470401E-3</v>
      </c>
      <c r="Q4344" s="2">
        <v>2.71189389495868E-3</v>
      </c>
      <c r="R4344" s="2">
        <v>0</v>
      </c>
      <c r="S4344" s="2">
        <v>-22.522320830999998</v>
      </c>
    </row>
    <row r="4345" spans="1:19" s="2" customFormat="1" x14ac:dyDescent="0.25">
      <c r="A4345" s="1">
        <v>41965</v>
      </c>
      <c r="B4345" s="2" t="s">
        <v>26</v>
      </c>
      <c r="C4345" s="2" t="s">
        <v>27</v>
      </c>
      <c r="D4345" s="2">
        <v>0</v>
      </c>
      <c r="E4345" s="2">
        <v>-2.8847291670000001</v>
      </c>
      <c r="F4345" s="2">
        <v>1.8345</v>
      </c>
      <c r="G4345" s="2">
        <v>117</v>
      </c>
      <c r="H4345" s="2">
        <v>2.304356292</v>
      </c>
      <c r="I4345" s="2">
        <v>4.5837736047390898</v>
      </c>
      <c r="L4345" s="2">
        <v>0.158014087274987</v>
      </c>
      <c r="M4345" s="2">
        <v>0</v>
      </c>
      <c r="O4345" s="2">
        <v>0.79994008404314898</v>
      </c>
      <c r="P4345" s="2">
        <v>8.0789260439410805E-4</v>
      </c>
      <c r="Q4345" s="2">
        <v>4.0066149067671602E-4</v>
      </c>
      <c r="R4345" s="2">
        <v>0</v>
      </c>
      <c r="S4345" s="2">
        <v>-21.085508331</v>
      </c>
    </row>
    <row r="4346" spans="1:19" s="2" customFormat="1" x14ac:dyDescent="0.25">
      <c r="A4346" s="1">
        <v>41966</v>
      </c>
      <c r="B4346" s="2" t="s">
        <v>26</v>
      </c>
      <c r="C4346" s="2" t="s">
        <v>27</v>
      </c>
      <c r="D4346" s="2">
        <v>0</v>
      </c>
      <c r="E4346" s="2">
        <v>-3.7792500000000002</v>
      </c>
      <c r="F4346" s="2">
        <v>1.8345</v>
      </c>
      <c r="G4346" s="2">
        <v>117</v>
      </c>
      <c r="H4346" s="2">
        <v>1.1095469899999999</v>
      </c>
      <c r="I4346" s="2">
        <v>3.5789332272108698</v>
      </c>
      <c r="L4346" s="2">
        <v>0.123277941949748</v>
      </c>
      <c r="M4346" s="2">
        <v>0</v>
      </c>
      <c r="O4346" s="2">
        <v>0.47947245096102997</v>
      </c>
      <c r="P4346" s="2">
        <v>8.7394949075473303E-4</v>
      </c>
      <c r="Q4346" s="2">
        <v>2.6158850190355798E-4</v>
      </c>
      <c r="R4346" s="2">
        <v>0</v>
      </c>
      <c r="S4346" s="2">
        <v>-21.980029164000001</v>
      </c>
    </row>
    <row r="4347" spans="1:19" s="2" customFormat="1" x14ac:dyDescent="0.25">
      <c r="A4347" s="1">
        <v>41967</v>
      </c>
      <c r="B4347" s="2" t="s">
        <v>26</v>
      </c>
      <c r="C4347" s="2" t="s">
        <v>27</v>
      </c>
      <c r="D4347" s="2">
        <v>0</v>
      </c>
      <c r="E4347" s="2">
        <v>-6.3571666670000004</v>
      </c>
      <c r="F4347" s="2">
        <v>1.8345</v>
      </c>
      <c r="G4347" s="2">
        <v>117</v>
      </c>
      <c r="H4347" s="2">
        <v>0.125266979</v>
      </c>
      <c r="I4347" s="2">
        <v>1.93203738937504</v>
      </c>
      <c r="L4347" s="2">
        <v>6.6399751603720303E-2</v>
      </c>
      <c r="M4347" s="2">
        <v>0</v>
      </c>
      <c r="O4347" s="2">
        <v>0.29003466365312602</v>
      </c>
      <c r="P4347" s="2">
        <v>1.0596061115171599E-3</v>
      </c>
      <c r="Q4347" s="3">
        <v>6.6856187610976598E-5</v>
      </c>
      <c r="R4347" s="2">
        <v>0</v>
      </c>
      <c r="S4347" s="2">
        <v>-24.557945831000001</v>
      </c>
    </row>
    <row r="4348" spans="1:19" s="2" customFormat="1" x14ac:dyDescent="0.25">
      <c r="A4348" s="1">
        <v>41968</v>
      </c>
      <c r="B4348" s="2" t="s">
        <v>26</v>
      </c>
      <c r="C4348" s="2" t="s">
        <v>27</v>
      </c>
      <c r="D4348" s="2">
        <v>0</v>
      </c>
      <c r="E4348" s="2">
        <v>-5.0538749999999997</v>
      </c>
      <c r="F4348" s="2">
        <v>1.8345</v>
      </c>
      <c r="G4348" s="2">
        <v>117</v>
      </c>
      <c r="H4348" s="2">
        <v>1.402036727</v>
      </c>
      <c r="I4348" s="2">
        <v>0.38884286951303698</v>
      </c>
      <c r="L4348" s="2">
        <v>1.3378908080783E-2</v>
      </c>
      <c r="M4348" s="2">
        <v>0</v>
      </c>
      <c r="O4348" s="2">
        <v>0.206170570676069</v>
      </c>
      <c r="P4348" s="2">
        <v>3.4170222567005501E-4</v>
      </c>
      <c r="Q4348" s="2">
        <v>1.25519118415139E-3</v>
      </c>
      <c r="R4348" s="2">
        <v>0</v>
      </c>
      <c r="S4348" s="2">
        <v>-23.254654164000002</v>
      </c>
    </row>
    <row r="4349" spans="1:19" s="2" customFormat="1" x14ac:dyDescent="0.25">
      <c r="A4349" s="1">
        <v>41969</v>
      </c>
      <c r="B4349" s="2" t="s">
        <v>26</v>
      </c>
      <c r="C4349" s="2" t="s">
        <v>27</v>
      </c>
      <c r="D4349" s="2">
        <v>0</v>
      </c>
      <c r="E4349" s="2">
        <v>-5.9328750000000001</v>
      </c>
      <c r="F4349" s="2">
        <v>1.8345</v>
      </c>
      <c r="G4349" s="2">
        <v>117</v>
      </c>
      <c r="H4349" s="2">
        <v>1.8501002289999999</v>
      </c>
      <c r="I4349" s="2">
        <v>0.14359618312375599</v>
      </c>
      <c r="J4349" s="2">
        <v>4.9369088333218502E-3</v>
      </c>
      <c r="K4349" s="2">
        <v>0</v>
      </c>
      <c r="L4349" s="2">
        <v>4.9369088333218502E-3</v>
      </c>
      <c r="M4349" s="2">
        <v>0</v>
      </c>
      <c r="O4349" s="2">
        <v>0.13290529645573801</v>
      </c>
      <c r="P4349" s="2">
        <v>2.25909288056066E-4</v>
      </c>
      <c r="Q4349" s="2">
        <v>2.6370837199456302E-3</v>
      </c>
      <c r="R4349" s="2">
        <v>0</v>
      </c>
      <c r="S4349" s="2">
        <v>-24.133654163999999</v>
      </c>
    </row>
    <row r="4350" spans="1:19" s="2" customFormat="1" x14ac:dyDescent="0.25">
      <c r="A4350" s="1">
        <v>41970</v>
      </c>
      <c r="B4350" s="2" t="s">
        <v>26</v>
      </c>
      <c r="C4350" s="2" t="s">
        <v>27</v>
      </c>
      <c r="D4350" s="2">
        <v>0</v>
      </c>
      <c r="E4350" s="2">
        <v>-9.0132291670000004</v>
      </c>
      <c r="F4350" s="2">
        <v>1.8345</v>
      </c>
      <c r="G4350" s="2">
        <v>117</v>
      </c>
      <c r="H4350" s="2">
        <v>1.558226731</v>
      </c>
      <c r="I4350" s="2">
        <v>0.28910654663450502</v>
      </c>
      <c r="J4350" s="2">
        <v>9.9128967071259906E-3</v>
      </c>
      <c r="K4350" s="2">
        <v>0</v>
      </c>
      <c r="L4350" s="2">
        <v>9.9128967071259906E-3</v>
      </c>
      <c r="M4350" s="2">
        <v>0</v>
      </c>
      <c r="O4350" s="2">
        <v>0.122404391353094</v>
      </c>
      <c r="P4350" s="2">
        <v>4.0375326064070099E-4</v>
      </c>
      <c r="Q4350" s="2">
        <v>2.0381983790769402E-3</v>
      </c>
      <c r="R4350" s="2">
        <v>0</v>
      </c>
      <c r="S4350" s="2">
        <v>-27.214008330999999</v>
      </c>
    </row>
    <row r="4351" spans="1:19" s="2" customFormat="1" x14ac:dyDescent="0.25">
      <c r="A4351" s="1">
        <v>41971</v>
      </c>
      <c r="B4351" s="2" t="s">
        <v>26</v>
      </c>
      <c r="C4351" s="2" t="s">
        <v>27</v>
      </c>
      <c r="D4351" s="2">
        <v>0</v>
      </c>
      <c r="E4351" s="2">
        <v>-11.59189583</v>
      </c>
      <c r="F4351" s="2">
        <v>1.8345</v>
      </c>
      <c r="G4351" s="2">
        <v>117</v>
      </c>
      <c r="H4351" s="2">
        <v>0.79436288099999997</v>
      </c>
      <c r="I4351" s="2">
        <v>0.96179433744493403</v>
      </c>
      <c r="J4351" s="2">
        <v>3.2903963304875598E-2</v>
      </c>
      <c r="K4351" s="2">
        <v>0</v>
      </c>
      <c r="L4351" s="2">
        <v>3.2903963304875598E-2</v>
      </c>
      <c r="M4351" s="2">
        <v>0</v>
      </c>
      <c r="O4351" s="2">
        <v>0.11074124433226901</v>
      </c>
      <c r="P4351" s="2">
        <v>1.30476216705772E-3</v>
      </c>
      <c r="Q4351" s="2">
        <v>1.0692463421639799E-3</v>
      </c>
      <c r="R4351" s="2">
        <v>0</v>
      </c>
      <c r="S4351" s="2">
        <v>-29.792674993999999</v>
      </c>
    </row>
    <row r="4352" spans="1:19" s="2" customFormat="1" x14ac:dyDescent="0.25">
      <c r="A4352" s="1">
        <v>41972</v>
      </c>
      <c r="B4352" s="2" t="s">
        <v>26</v>
      </c>
      <c r="C4352" s="2" t="s">
        <v>27</v>
      </c>
      <c r="D4352" s="2">
        <v>0</v>
      </c>
      <c r="E4352" s="2">
        <v>-8.9012083329999996</v>
      </c>
      <c r="F4352" s="2">
        <v>1.8345</v>
      </c>
      <c r="G4352" s="2">
        <v>117</v>
      </c>
      <c r="H4352" s="2">
        <v>2.4839728999999999</v>
      </c>
      <c r="I4352" s="2">
        <v>0.61148773729656003</v>
      </c>
      <c r="J4352" s="2">
        <v>2.0968766524764901E-2</v>
      </c>
      <c r="K4352" s="2">
        <v>0</v>
      </c>
      <c r="L4352" s="2">
        <v>2.0968766524764901E-2</v>
      </c>
      <c r="M4352" s="2">
        <v>0</v>
      </c>
      <c r="O4352" s="2">
        <v>0.11290447217725499</v>
      </c>
      <c r="P4352" s="2">
        <v>8.1054468954637698E-4</v>
      </c>
      <c r="Q4352" s="2">
        <v>3.58069005338229E-3</v>
      </c>
      <c r="R4352" s="2">
        <v>0</v>
      </c>
      <c r="S4352" s="2">
        <v>-27.101987497</v>
      </c>
    </row>
    <row r="4353" spans="1:19" s="2" customFormat="1" x14ac:dyDescent="0.25">
      <c r="A4353" s="1">
        <v>41973</v>
      </c>
      <c r="B4353" s="2" t="s">
        <v>26</v>
      </c>
      <c r="C4353" s="2" t="s">
        <v>27</v>
      </c>
      <c r="D4353" s="2">
        <v>0</v>
      </c>
      <c r="E4353" s="2">
        <v>-12.4155625</v>
      </c>
      <c r="F4353" s="2">
        <v>1.8345</v>
      </c>
      <c r="G4353" s="2">
        <v>117</v>
      </c>
      <c r="H4353" s="2">
        <v>8.2437187999999995E-2</v>
      </c>
      <c r="I4353" s="2">
        <v>0.359956936170929</v>
      </c>
      <c r="J4353" s="2">
        <v>1.2305663784782201E-2</v>
      </c>
      <c r="K4353" s="2">
        <v>0</v>
      </c>
      <c r="L4353" s="2">
        <v>1.2305663784782201E-2</v>
      </c>
      <c r="M4353" s="2">
        <v>0</v>
      </c>
      <c r="O4353" s="2">
        <v>9.3379353253301198E-2</v>
      </c>
      <c r="P4353" s="2">
        <v>4.9888412848022798E-4</v>
      </c>
      <c r="Q4353" s="2">
        <v>1.12123804072134E-4</v>
      </c>
      <c r="R4353" s="2">
        <v>0</v>
      </c>
      <c r="S4353" s="2">
        <v>-30.616341664</v>
      </c>
    </row>
    <row r="4354" spans="1:19" s="2" customFormat="1" x14ac:dyDescent="0.25">
      <c r="A4354" s="1">
        <v>41974</v>
      </c>
      <c r="B4354" s="2" t="s">
        <v>26</v>
      </c>
      <c r="C4354" s="2" t="s">
        <v>27</v>
      </c>
      <c r="D4354" s="2">
        <v>0</v>
      </c>
      <c r="E4354" s="2">
        <v>-10.14885417</v>
      </c>
      <c r="F4354" s="2">
        <v>1.8345</v>
      </c>
      <c r="G4354" s="2">
        <v>117</v>
      </c>
      <c r="H4354" s="2">
        <v>-0.13669323999999999</v>
      </c>
      <c r="I4354" s="2">
        <v>0.29379836004024901</v>
      </c>
      <c r="L4354" s="2">
        <v>1.0063791683302801E-2</v>
      </c>
      <c r="M4354" s="2">
        <v>0</v>
      </c>
      <c r="O4354" s="2">
        <v>9.9652914176645596E-2</v>
      </c>
      <c r="P4354" s="2">
        <v>4.2052897268175701E-4</v>
      </c>
      <c r="Q4354" s="2">
        <v>-1.91429839126166E-4</v>
      </c>
      <c r="R4354" s="2">
        <v>0</v>
      </c>
      <c r="S4354" s="2">
        <v>-28.349633334</v>
      </c>
    </row>
    <row r="4355" spans="1:19" s="2" customFormat="1" x14ac:dyDescent="0.25">
      <c r="A4355" s="1">
        <v>41975</v>
      </c>
      <c r="B4355" s="2" t="s">
        <v>26</v>
      </c>
      <c r="C4355" s="2" t="s">
        <v>27</v>
      </c>
      <c r="D4355" s="2">
        <v>0</v>
      </c>
      <c r="E4355" s="2">
        <v>-8.1109375000000004</v>
      </c>
      <c r="F4355" s="2">
        <v>1.8345</v>
      </c>
      <c r="G4355" s="2">
        <v>117</v>
      </c>
      <c r="H4355" s="2">
        <v>1.056465094</v>
      </c>
      <c r="I4355" s="2">
        <v>0.32924521900470499</v>
      </c>
      <c r="J4355" s="2">
        <v>1.12980733579511E-2</v>
      </c>
      <c r="K4355" s="2">
        <v>0</v>
      </c>
      <c r="L4355" s="2">
        <v>1.12980733579511E-2</v>
      </c>
      <c r="M4355" s="2">
        <v>0</v>
      </c>
      <c r="O4355" s="2">
        <v>0.13223875120999501</v>
      </c>
      <c r="P4355" s="2">
        <v>4.5479782751678898E-4</v>
      </c>
      <c r="Q4355" s="2">
        <v>1.14479254779735E-3</v>
      </c>
      <c r="R4355" s="2">
        <v>0</v>
      </c>
      <c r="S4355" s="2">
        <v>-26.311716663999999</v>
      </c>
    </row>
    <row r="4356" spans="1:19" s="2" customFormat="1" x14ac:dyDescent="0.25">
      <c r="A4356" s="1">
        <v>41976</v>
      </c>
      <c r="B4356" s="2" t="s">
        <v>26</v>
      </c>
      <c r="C4356" s="2" t="s">
        <v>27</v>
      </c>
      <c r="D4356" s="2">
        <v>0</v>
      </c>
      <c r="E4356" s="2">
        <v>-9.1373958329999994</v>
      </c>
      <c r="F4356" s="2">
        <v>1.8345</v>
      </c>
      <c r="G4356" s="2">
        <v>117</v>
      </c>
      <c r="H4356" s="2">
        <v>2.14210725</v>
      </c>
      <c r="I4356" s="2">
        <v>0.66272987652649396</v>
      </c>
      <c r="J4356" s="2">
        <v>2.2721245083824101E-2</v>
      </c>
      <c r="K4356" s="2">
        <v>0</v>
      </c>
      <c r="L4356" s="2">
        <v>2.2721245083824101E-2</v>
      </c>
      <c r="M4356" s="2">
        <v>0</v>
      </c>
      <c r="O4356" s="2">
        <v>0.22710463826198299</v>
      </c>
      <c r="P4356" s="2">
        <v>5.89359644259815E-4</v>
      </c>
      <c r="Q4356" s="2">
        <v>1.95014182490067E-3</v>
      </c>
      <c r="R4356" s="2">
        <v>0</v>
      </c>
      <c r="S4356" s="2">
        <v>-27.338174996999999</v>
      </c>
    </row>
    <row r="4357" spans="1:19" s="2" customFormat="1" x14ac:dyDescent="0.25">
      <c r="A4357" s="1">
        <v>41977</v>
      </c>
      <c r="B4357" s="2" t="s">
        <v>26</v>
      </c>
      <c r="C4357" s="2" t="s">
        <v>27</v>
      </c>
      <c r="D4357" s="2">
        <v>0</v>
      </c>
      <c r="E4357" s="2">
        <v>-7.3977083329999997</v>
      </c>
      <c r="F4357" s="2">
        <v>1.8</v>
      </c>
      <c r="G4357" s="2">
        <v>117</v>
      </c>
      <c r="H4357" s="2">
        <v>-0.52430539600000003</v>
      </c>
      <c r="I4357" s="2">
        <v>0.149969845934704</v>
      </c>
      <c r="J4357" s="2">
        <v>5.1494351385766701E-3</v>
      </c>
      <c r="K4357" s="2">
        <v>0</v>
      </c>
      <c r="L4357" s="2">
        <v>5.1494351385766701E-3</v>
      </c>
      <c r="M4357" s="2">
        <v>0</v>
      </c>
      <c r="O4357" s="2">
        <v>0.132487934300313</v>
      </c>
      <c r="P4357" s="2">
        <v>2.31133185033036E-4</v>
      </c>
      <c r="Q4357" s="2">
        <v>-7.9403320784130003E-4</v>
      </c>
      <c r="R4357" s="2">
        <v>0</v>
      </c>
      <c r="S4357" s="2">
        <v>-25.598487497000001</v>
      </c>
    </row>
    <row r="4358" spans="1:19" s="2" customFormat="1" x14ac:dyDescent="0.25">
      <c r="A4358" s="1">
        <v>41978</v>
      </c>
      <c r="B4358" s="2" t="s">
        <v>26</v>
      </c>
      <c r="C4358" s="2" t="s">
        <v>27</v>
      </c>
      <c r="D4358" s="2">
        <v>0</v>
      </c>
      <c r="E4358" s="2">
        <v>-3.1641875000000002</v>
      </c>
      <c r="F4358" s="2">
        <v>1.8345</v>
      </c>
      <c r="G4358" s="2">
        <v>117</v>
      </c>
      <c r="H4358" s="2">
        <v>1.455694917</v>
      </c>
      <c r="I4358" s="2">
        <v>0.13429785783713599</v>
      </c>
      <c r="J4358" s="2">
        <v>4.6284461280345999E-3</v>
      </c>
      <c r="K4358" s="2">
        <v>0</v>
      </c>
      <c r="L4358" s="2">
        <v>4.6284461280345999E-3</v>
      </c>
      <c r="M4358" s="2">
        <v>0</v>
      </c>
      <c r="O4358" s="2">
        <v>0.13116927860268099</v>
      </c>
      <c r="P4358" s="2">
        <v>3.0871616587921602E-4</v>
      </c>
      <c r="Q4358" s="2">
        <v>2.4769806838788699E-3</v>
      </c>
      <c r="R4358" s="2">
        <v>0</v>
      </c>
      <c r="S4358" s="2">
        <v>-21.364966664000001</v>
      </c>
    </row>
    <row r="4359" spans="1:19" s="2" customFormat="1" x14ac:dyDescent="0.25">
      <c r="A4359" s="1">
        <v>41979</v>
      </c>
      <c r="B4359" s="2" t="s">
        <v>26</v>
      </c>
      <c r="C4359" s="2" t="s">
        <v>27</v>
      </c>
      <c r="D4359" s="2">
        <v>0</v>
      </c>
      <c r="E4359" s="2">
        <v>-4.2708750000000002</v>
      </c>
      <c r="F4359" s="2">
        <v>1.8345</v>
      </c>
      <c r="G4359" s="2">
        <v>117</v>
      </c>
      <c r="H4359" s="2">
        <v>1.6087932920000001</v>
      </c>
      <c r="I4359" s="2">
        <v>0.348844821892211</v>
      </c>
      <c r="J4359" s="2">
        <v>1.2010935504921201E-2</v>
      </c>
      <c r="K4359" s="2">
        <v>0</v>
      </c>
      <c r="L4359" s="2">
        <v>1.2010935504921201E-2</v>
      </c>
      <c r="M4359" s="2">
        <v>0</v>
      </c>
      <c r="O4359" s="2">
        <v>0.14541835952312701</v>
      </c>
      <c r="P4359" s="2">
        <v>6.0052946494329798E-4</v>
      </c>
      <c r="Q4359" s="2">
        <v>2.4357307931755202E-3</v>
      </c>
      <c r="R4359" s="2">
        <v>0</v>
      </c>
      <c r="S4359" s="2">
        <v>-22.471654164</v>
      </c>
    </row>
    <row r="4360" spans="1:19" s="2" customFormat="1" x14ac:dyDescent="0.25">
      <c r="A4360" s="1">
        <v>41980</v>
      </c>
      <c r="B4360" s="2" t="s">
        <v>26</v>
      </c>
      <c r="C4360" s="2" t="s">
        <v>27</v>
      </c>
      <c r="D4360" s="2">
        <v>0</v>
      </c>
      <c r="E4360" s="2">
        <v>-3.7971458330000001</v>
      </c>
      <c r="F4360" s="2">
        <v>1.8345</v>
      </c>
      <c r="G4360" s="2">
        <v>117</v>
      </c>
      <c r="H4360" s="2">
        <v>1.3099701130000001</v>
      </c>
      <c r="I4360" s="2">
        <v>0.14701342338059201</v>
      </c>
      <c r="J4360" s="2">
        <v>5.0638630726558796E-3</v>
      </c>
      <c r="K4360" s="2">
        <v>0</v>
      </c>
      <c r="L4360" s="2">
        <v>5.0638630726558796E-3</v>
      </c>
      <c r="M4360" s="2">
        <v>0</v>
      </c>
      <c r="O4360" s="2">
        <v>0.16378595999891701</v>
      </c>
      <c r="P4360" s="2">
        <v>2.2764954384929301E-4</v>
      </c>
      <c r="Q4360" s="2">
        <v>1.49382124145058E-3</v>
      </c>
      <c r="R4360" s="2">
        <v>0</v>
      </c>
      <c r="S4360" s="2">
        <v>-21.997924996999998</v>
      </c>
    </row>
    <row r="4361" spans="1:19" s="2" customFormat="1" x14ac:dyDescent="0.25">
      <c r="A4361" s="1">
        <v>41981</v>
      </c>
      <c r="B4361" s="2" t="s">
        <v>26</v>
      </c>
      <c r="C4361" s="2" t="s">
        <v>27</v>
      </c>
      <c r="D4361" s="2">
        <v>0.1</v>
      </c>
      <c r="E4361" s="2">
        <v>-5.5122708329999996</v>
      </c>
      <c r="F4361" s="2">
        <v>2.6</v>
      </c>
      <c r="G4361" s="2">
        <v>117</v>
      </c>
      <c r="H4361" s="2">
        <v>2.5498755580000001</v>
      </c>
      <c r="I4361" s="2">
        <v>0.14244896614352701</v>
      </c>
      <c r="J4361" s="2">
        <v>5.3048371118235099E-2</v>
      </c>
      <c r="K4361" s="2">
        <v>7.6011550204240098E-3</v>
      </c>
      <c r="L4361" s="2">
        <v>4.8992708948305298E-3</v>
      </c>
      <c r="M4361" s="2">
        <v>4.05479452029806E-2</v>
      </c>
      <c r="O4361" s="2">
        <v>0.157898592964729</v>
      </c>
      <c r="P4361" s="2">
        <v>2.4922774754347198E-4</v>
      </c>
      <c r="Q4361" s="2">
        <v>4.5557813510688798E-3</v>
      </c>
      <c r="R4361" s="2">
        <v>0</v>
      </c>
      <c r="S4361" s="2">
        <v>-23.713049996999999</v>
      </c>
    </row>
    <row r="4362" spans="1:19" s="2" customFormat="1" x14ac:dyDescent="0.25">
      <c r="A4362" s="1">
        <v>41982</v>
      </c>
      <c r="B4362" s="2" t="s">
        <v>26</v>
      </c>
      <c r="C4362" s="2" t="s">
        <v>27</v>
      </c>
      <c r="D4362" s="2">
        <v>0</v>
      </c>
      <c r="E4362" s="2">
        <v>-5.0949166669999997</v>
      </c>
      <c r="F4362" s="2">
        <v>1.8345</v>
      </c>
      <c r="G4362" s="2">
        <v>117</v>
      </c>
      <c r="H4362" s="2">
        <v>1.204647604</v>
      </c>
      <c r="I4362" s="2">
        <v>0.17984902825059201</v>
      </c>
      <c r="J4362" s="2">
        <v>3.0391499964498098E-2</v>
      </c>
      <c r="K4362" s="2">
        <v>2.4203660889660601E-2</v>
      </c>
      <c r="L4362" s="2">
        <v>6.1878390748375499E-3</v>
      </c>
      <c r="M4362" s="2">
        <v>0</v>
      </c>
      <c r="O4362" s="2">
        <v>0.19605721045550401</v>
      </c>
      <c r="P4362" s="2">
        <v>2.8125738271490798E-4</v>
      </c>
      <c r="Q4362" s="2">
        <v>7.9900607112060604E-4</v>
      </c>
      <c r="R4362" s="2">
        <v>0</v>
      </c>
      <c r="S4362" s="2">
        <v>-23.295695831</v>
      </c>
    </row>
    <row r="4363" spans="1:19" s="2" customFormat="1" x14ac:dyDescent="0.25">
      <c r="A4363" s="1">
        <v>41983</v>
      </c>
      <c r="B4363" s="2" t="s">
        <v>26</v>
      </c>
      <c r="C4363" s="2" t="s">
        <v>27</v>
      </c>
      <c r="D4363" s="2">
        <v>0</v>
      </c>
      <c r="E4363" s="2">
        <v>-3.2862083329999998</v>
      </c>
      <c r="F4363" s="2">
        <v>1.8345</v>
      </c>
      <c r="G4363" s="2">
        <v>117</v>
      </c>
      <c r="H4363" s="2">
        <v>0.135206565</v>
      </c>
      <c r="I4363" s="2">
        <v>0.20317580238829699</v>
      </c>
      <c r="J4363" s="2">
        <v>7.0015083253375304E-3</v>
      </c>
      <c r="K4363" s="2">
        <v>0</v>
      </c>
      <c r="L4363" s="2">
        <v>7.0015083253375304E-3</v>
      </c>
      <c r="M4363" s="2">
        <v>0</v>
      </c>
      <c r="O4363" s="2">
        <v>6.1098071587842299E-2</v>
      </c>
      <c r="P4363" s="2">
        <v>3.9336072897757702E-4</v>
      </c>
      <c r="Q4363" s="2">
        <v>2.5999113487108901E-4</v>
      </c>
      <c r="R4363" s="2">
        <v>0</v>
      </c>
      <c r="S4363" s="2">
        <v>-21.486987497000001</v>
      </c>
    </row>
    <row r="4364" spans="1:19" s="2" customFormat="1" x14ac:dyDescent="0.25">
      <c r="A4364" s="1">
        <v>41984</v>
      </c>
      <c r="B4364" s="2" t="s">
        <v>26</v>
      </c>
      <c r="C4364" s="2" t="s">
        <v>27</v>
      </c>
      <c r="D4364" s="2">
        <v>0</v>
      </c>
      <c r="E4364" s="2">
        <v>-2.3548333330000002</v>
      </c>
      <c r="F4364" s="2">
        <v>1.8345</v>
      </c>
      <c r="G4364" s="2">
        <v>117</v>
      </c>
      <c r="H4364" s="2">
        <v>-0.54010324700000001</v>
      </c>
      <c r="I4364" s="2">
        <v>7.5472805850719402E-2</v>
      </c>
      <c r="J4364" s="2">
        <v>1.58857682610264E-2</v>
      </c>
      <c r="K4364" s="2">
        <v>1.32828220547772E-2</v>
      </c>
      <c r="L4364" s="2">
        <v>2.60294620624924E-3</v>
      </c>
      <c r="M4364" s="2">
        <v>0</v>
      </c>
      <c r="O4364" s="2">
        <v>0.107449538346304</v>
      </c>
      <c r="P4364" s="2">
        <v>2.0981319063578601E-4</v>
      </c>
      <c r="Q4364" s="2">
        <v>-2.3233856527954998E-3</v>
      </c>
      <c r="R4364" s="2">
        <v>0</v>
      </c>
      <c r="S4364" s="2">
        <v>-20.555612496999998</v>
      </c>
    </row>
    <row r="4365" spans="1:19" s="2" customFormat="1" x14ac:dyDescent="0.25">
      <c r="A4365" s="1">
        <v>41985</v>
      </c>
      <c r="B4365" s="2" t="s">
        <v>26</v>
      </c>
      <c r="C4365" s="2" t="s">
        <v>27</v>
      </c>
      <c r="D4365" s="2">
        <v>1.4</v>
      </c>
      <c r="E4365" s="2">
        <v>-0.96987500000000004</v>
      </c>
      <c r="F4365" s="2">
        <v>3.6</v>
      </c>
      <c r="G4365" s="2">
        <v>117</v>
      </c>
      <c r="H4365" s="2">
        <v>-0.16531480500000001</v>
      </c>
      <c r="I4365" s="2">
        <v>2.94236736538931E-2</v>
      </c>
      <c r="J4365" s="2">
        <v>0.29256613998328501</v>
      </c>
      <c r="K4365" s="2">
        <v>3.1567031692363899E-3</v>
      </c>
      <c r="L4365" s="2">
        <v>1.01601500283378E-3</v>
      </c>
      <c r="M4365" s="2">
        <v>0.28839342181121502</v>
      </c>
      <c r="O4365" s="2">
        <v>9.9308251823368998E-2</v>
      </c>
      <c r="P4365" s="2">
        <v>1.3252934768005799E-4</v>
      </c>
      <c r="Q4365" s="2">
        <v>-1.10806958976456E-3</v>
      </c>
      <c r="R4365" s="2">
        <v>0</v>
      </c>
      <c r="S4365" s="2">
        <v>-19.170654163999998</v>
      </c>
    </row>
    <row r="4366" spans="1:19" s="2" customFormat="1" x14ac:dyDescent="0.25">
      <c r="A4366" s="1">
        <v>41986</v>
      </c>
      <c r="B4366" s="2" t="s">
        <v>26</v>
      </c>
      <c r="C4366" s="2" t="s">
        <v>27</v>
      </c>
      <c r="D4366" s="2">
        <v>4.3</v>
      </c>
      <c r="E4366" s="2">
        <v>0.17324999999999999</v>
      </c>
      <c r="F4366" s="2">
        <v>1.8345</v>
      </c>
      <c r="G4366" s="2">
        <v>117</v>
      </c>
      <c r="H4366" s="2">
        <v>-3.147214773</v>
      </c>
      <c r="I4366" s="2">
        <v>4.4174950118860898E-2</v>
      </c>
      <c r="J4366" s="2">
        <v>0.21415432453561101</v>
      </c>
      <c r="K4366" s="2">
        <v>0</v>
      </c>
      <c r="L4366" s="2">
        <v>1.52691907018927E-3</v>
      </c>
      <c r="M4366" s="2">
        <v>0.212627405465422</v>
      </c>
      <c r="O4366" s="2">
        <v>0.102110846722125</v>
      </c>
      <c r="P4366" s="3">
        <v>8.6716914658637703E-5</v>
      </c>
      <c r="Q4366" s="2">
        <v>-5.5917471532066099E-3</v>
      </c>
      <c r="R4366" s="2">
        <v>0</v>
      </c>
      <c r="S4366" s="2">
        <v>-18.027529164000001</v>
      </c>
    </row>
    <row r="4367" spans="1:19" s="2" customFormat="1" x14ac:dyDescent="0.25">
      <c r="A4367" s="1">
        <v>41987</v>
      </c>
      <c r="B4367" s="2" t="s">
        <v>26</v>
      </c>
      <c r="C4367" s="2" t="s">
        <v>27</v>
      </c>
      <c r="D4367" s="2">
        <v>0</v>
      </c>
      <c r="E4367" s="2">
        <v>1.7231875000000001</v>
      </c>
      <c r="F4367" s="2">
        <v>1.8345</v>
      </c>
      <c r="G4367" s="2">
        <v>117</v>
      </c>
      <c r="H4367" s="2">
        <v>6.7961331249999999</v>
      </c>
      <c r="I4367" s="2">
        <v>0.44693323320870099</v>
      </c>
      <c r="J4367" s="2">
        <v>1.5469470522139799E-2</v>
      </c>
      <c r="K4367" s="2">
        <v>0</v>
      </c>
      <c r="L4367" s="2">
        <v>1.5469470522139799E-2</v>
      </c>
      <c r="M4367" s="2">
        <v>0</v>
      </c>
      <c r="O4367" s="2">
        <v>0.35154383851327198</v>
      </c>
      <c r="P4367" s="2">
        <v>2.11018840125452E-4</v>
      </c>
      <c r="Q4367" s="2">
        <v>3.4410931387910799E-3</v>
      </c>
      <c r="R4367" s="2">
        <v>0</v>
      </c>
      <c r="S4367" s="2">
        <v>-16.477591663999998</v>
      </c>
    </row>
    <row r="4368" spans="1:19" s="2" customFormat="1" x14ac:dyDescent="0.25">
      <c r="A4368" s="1">
        <v>41988</v>
      </c>
      <c r="B4368" s="2" t="s">
        <v>26</v>
      </c>
      <c r="C4368" s="2" t="s">
        <v>27</v>
      </c>
      <c r="D4368" s="2">
        <v>0</v>
      </c>
      <c r="E4368" s="2">
        <v>-0.199854167</v>
      </c>
      <c r="F4368" s="2">
        <v>1.8345</v>
      </c>
      <c r="G4368" s="2">
        <v>117</v>
      </c>
      <c r="H4368" s="2">
        <v>2.1959897289999999</v>
      </c>
      <c r="I4368" s="2">
        <v>0.50426279973795596</v>
      </c>
      <c r="J4368" s="2">
        <v>1.74242579256568E-2</v>
      </c>
      <c r="K4368" s="2">
        <v>0</v>
      </c>
      <c r="L4368" s="2">
        <v>1.74242579256568E-2</v>
      </c>
      <c r="M4368" s="2">
        <v>0</v>
      </c>
      <c r="O4368" s="2">
        <v>0.25854594100964301</v>
      </c>
      <c r="P4368" s="2">
        <v>2.6294927754765902E-4</v>
      </c>
      <c r="Q4368" s="2">
        <v>1.1809207259721999E-3</v>
      </c>
      <c r="R4368" s="2">
        <v>0</v>
      </c>
      <c r="S4368" s="2">
        <v>-18.400633331000002</v>
      </c>
    </row>
    <row r="4369" spans="1:19" s="2" customFormat="1" x14ac:dyDescent="0.25">
      <c r="A4369" s="1">
        <v>41989</v>
      </c>
      <c r="B4369" s="2" t="s">
        <v>26</v>
      </c>
      <c r="C4369" s="2" t="s">
        <v>27</v>
      </c>
      <c r="D4369" s="2">
        <v>1.3</v>
      </c>
      <c r="E4369" s="2">
        <v>1.1539375000000001</v>
      </c>
      <c r="F4369" s="2">
        <v>1.8345</v>
      </c>
      <c r="G4369" s="2">
        <v>117</v>
      </c>
      <c r="H4369" s="2">
        <v>-1.1805175830000001</v>
      </c>
      <c r="I4369" s="2">
        <v>1.2202525748678601E-2</v>
      </c>
      <c r="J4369" s="2">
        <v>0.16585390628442701</v>
      </c>
      <c r="K4369" s="2">
        <v>1.6194141809406599E-2</v>
      </c>
      <c r="L4369" s="2">
        <v>4.2214796635899098E-4</v>
      </c>
      <c r="M4369" s="2">
        <v>0.14923761650866199</v>
      </c>
      <c r="O4369" s="2">
        <v>9.3324452710289094E-2</v>
      </c>
      <c r="P4369" s="2">
        <v>1.04257804980727E-4</v>
      </c>
      <c r="Q4369" s="2">
        <v>-1.01771484150245E-2</v>
      </c>
      <c r="R4369" s="2">
        <v>0</v>
      </c>
      <c r="S4369" s="2">
        <v>-17.046841663999999</v>
      </c>
    </row>
    <row r="4370" spans="1:19" s="2" customFormat="1" x14ac:dyDescent="0.25">
      <c r="A4370" s="1">
        <v>41990</v>
      </c>
      <c r="B4370" s="2" t="s">
        <v>26</v>
      </c>
      <c r="C4370" s="2" t="s">
        <v>27</v>
      </c>
      <c r="D4370" s="2">
        <v>8.4</v>
      </c>
      <c r="E4370" s="2">
        <v>0.50624999999999998</v>
      </c>
      <c r="F4370" s="2">
        <v>1.8345</v>
      </c>
      <c r="G4370" s="2">
        <v>117</v>
      </c>
      <c r="H4370" s="2">
        <v>1.199344771</v>
      </c>
      <c r="I4370" s="2">
        <v>1.5750954968761399E-3</v>
      </c>
      <c r="J4370" s="2">
        <v>0.31304811452590298</v>
      </c>
      <c r="K4370" s="2">
        <v>1.3733537924135101E-2</v>
      </c>
      <c r="L4370" s="3">
        <v>5.4459562106958203E-5</v>
      </c>
      <c r="M4370" s="2">
        <v>0.29926011703966099</v>
      </c>
      <c r="O4370" s="2">
        <v>7.0970813493176799E-2</v>
      </c>
      <c r="P4370" s="3">
        <v>3.8769309143382701E-5</v>
      </c>
      <c r="Q4370" s="2">
        <v>3.8267543116036903E-2</v>
      </c>
      <c r="R4370" s="2">
        <v>0</v>
      </c>
      <c r="S4370" s="2">
        <v>-17.694529163999999</v>
      </c>
    </row>
    <row r="4371" spans="1:19" s="2" customFormat="1" x14ac:dyDescent="0.25">
      <c r="A4371" s="1">
        <v>41991</v>
      </c>
      <c r="B4371" s="2" t="s">
        <v>26</v>
      </c>
      <c r="C4371" s="2" t="s">
        <v>27</v>
      </c>
      <c r="D4371" s="2">
        <v>0.3</v>
      </c>
      <c r="E4371" s="2">
        <v>-0.13895833299999999</v>
      </c>
      <c r="F4371" s="2">
        <v>1.8345</v>
      </c>
      <c r="G4371" s="2">
        <v>117</v>
      </c>
      <c r="H4371" s="2">
        <v>1.834270104</v>
      </c>
      <c r="I4371" s="2">
        <v>3.5992415830291601E-3</v>
      </c>
      <c r="J4371" s="2">
        <v>9.3449531296925403E-2</v>
      </c>
      <c r="K4371" s="2">
        <v>1.18883555867207E-3</v>
      </c>
      <c r="L4371" s="2">
        <v>1.2437458017127901E-4</v>
      </c>
      <c r="M4371" s="2">
        <v>9.2136321158081999E-2</v>
      </c>
      <c r="O4371" s="2">
        <v>8.3645336039028396E-3</v>
      </c>
      <c r="P4371" s="2">
        <v>1.9515981428267699E-4</v>
      </c>
      <c r="Q4371" s="2">
        <v>-6.06228790910096E-2</v>
      </c>
      <c r="R4371" s="2">
        <v>0</v>
      </c>
      <c r="S4371" s="2">
        <v>-18.339737497000002</v>
      </c>
    </row>
    <row r="4372" spans="1:19" s="2" customFormat="1" x14ac:dyDescent="0.25">
      <c r="A4372" s="1">
        <v>41992</v>
      </c>
      <c r="B4372" s="2" t="s">
        <v>26</v>
      </c>
      <c r="C4372" s="2" t="s">
        <v>27</v>
      </c>
      <c r="D4372" s="2">
        <v>3.7</v>
      </c>
      <c r="E4372" s="2">
        <v>0.51387499999999997</v>
      </c>
      <c r="F4372" s="2">
        <v>1.8345</v>
      </c>
      <c r="G4372" s="2">
        <v>117</v>
      </c>
      <c r="H4372" s="2">
        <v>4.2819458130000001</v>
      </c>
      <c r="I4372" s="2">
        <v>1.9146430212403E-2</v>
      </c>
      <c r="J4372" s="2">
        <v>0.21932737460509599</v>
      </c>
      <c r="K4372" s="2">
        <v>1.8715926939869398E-2</v>
      </c>
      <c r="L4372" s="2">
        <v>6.61999991156648E-4</v>
      </c>
      <c r="M4372" s="2">
        <v>0.19994944767407</v>
      </c>
      <c r="O4372" s="2">
        <v>0.10550609963696</v>
      </c>
      <c r="P4372" s="2">
        <v>1.8146820814609E-4</v>
      </c>
      <c r="Q4372" s="2">
        <v>0.19218949165948199</v>
      </c>
      <c r="R4372" s="2">
        <v>0</v>
      </c>
      <c r="S4372" s="2">
        <v>-17.686904164000001</v>
      </c>
    </row>
    <row r="4373" spans="1:19" s="2" customFormat="1" x14ac:dyDescent="0.25">
      <c r="A4373" s="1">
        <v>41993</v>
      </c>
      <c r="B4373" s="2" t="s">
        <v>26</v>
      </c>
      <c r="C4373" s="2" t="s">
        <v>27</v>
      </c>
      <c r="D4373" s="2">
        <v>1.7</v>
      </c>
      <c r="E4373" s="2">
        <v>2.2249791669999999</v>
      </c>
      <c r="F4373" s="2">
        <v>1.5</v>
      </c>
      <c r="G4373" s="2">
        <v>117</v>
      </c>
      <c r="H4373" s="2">
        <v>3.6126004169999999</v>
      </c>
      <c r="I4373" s="2">
        <v>7.5373858640241195E-2</v>
      </c>
      <c r="J4373" s="2">
        <v>0.13248951481695101</v>
      </c>
      <c r="K4373" s="2">
        <v>0</v>
      </c>
      <c r="L4373" s="2">
        <v>2.6100309473518499E-3</v>
      </c>
      <c r="M4373" s="2">
        <v>0.12987948386959999</v>
      </c>
      <c r="O4373" s="2">
        <v>4.3128547344830001E-2</v>
      </c>
      <c r="P4373" s="2">
        <v>2.7404914925740402E-4</v>
      </c>
      <c r="Q4373" s="2">
        <v>1.9258525033938399E-2</v>
      </c>
      <c r="R4373" s="2">
        <v>0</v>
      </c>
      <c r="S4373" s="2">
        <v>-15.975799996999999</v>
      </c>
    </row>
    <row r="4374" spans="1:19" s="2" customFormat="1" x14ac:dyDescent="0.25">
      <c r="A4374" s="1">
        <v>41994</v>
      </c>
      <c r="B4374" s="2" t="s">
        <v>26</v>
      </c>
      <c r="C4374" s="2" t="s">
        <v>27</v>
      </c>
      <c r="D4374" s="2">
        <v>2.7</v>
      </c>
      <c r="E4374" s="2">
        <v>-0.17297916699999999</v>
      </c>
      <c r="F4374" s="2">
        <v>1.8345</v>
      </c>
      <c r="G4374" s="2">
        <v>117</v>
      </c>
      <c r="H4374" s="2">
        <v>2.970567875</v>
      </c>
      <c r="I4374" s="2">
        <v>5.8252277452912997E-2</v>
      </c>
      <c r="J4374" s="2">
        <v>0.18083241032476699</v>
      </c>
      <c r="K4374" s="2">
        <v>0</v>
      </c>
      <c r="L4374" s="2">
        <v>2.0128923029509101E-3</v>
      </c>
      <c r="M4374" s="2">
        <v>0.178819518021817</v>
      </c>
      <c r="O4374" s="2">
        <v>4.5270670711796898E-2</v>
      </c>
      <c r="P4374" s="2">
        <v>2.04581188676275E-4</v>
      </c>
      <c r="Q4374" s="2">
        <v>1.3960163927438299E-2</v>
      </c>
      <c r="R4374" s="2">
        <v>0</v>
      </c>
      <c r="S4374" s="2">
        <v>-18.373758331000001</v>
      </c>
    </row>
    <row r="4375" spans="1:19" s="2" customFormat="1" x14ac:dyDescent="0.25">
      <c r="A4375" s="1">
        <v>41995</v>
      </c>
      <c r="B4375" s="2" t="s">
        <v>26</v>
      </c>
      <c r="C4375" s="2" t="s">
        <v>27</v>
      </c>
      <c r="D4375" s="2">
        <v>0.5</v>
      </c>
      <c r="E4375" s="2">
        <v>-2.5206041670000001</v>
      </c>
      <c r="F4375" s="2">
        <v>1.8345</v>
      </c>
      <c r="G4375" s="2">
        <v>117</v>
      </c>
      <c r="H4375" s="2">
        <v>6.7539937080000003</v>
      </c>
      <c r="I4375" s="2">
        <v>0.209004065411734</v>
      </c>
      <c r="J4375" s="2">
        <v>0.13954086678225699</v>
      </c>
      <c r="K4375" s="2">
        <v>0</v>
      </c>
      <c r="L4375" s="2">
        <v>7.2071939953984197E-3</v>
      </c>
      <c r="M4375" s="2">
        <v>0.13233367278685901</v>
      </c>
      <c r="O4375" s="2">
        <v>0.12167208836919099</v>
      </c>
      <c r="P4375" s="2">
        <v>2.9629491316107801E-4</v>
      </c>
      <c r="Q4375" s="2">
        <v>1.2016752087825801E-2</v>
      </c>
      <c r="R4375" s="2">
        <v>0</v>
      </c>
      <c r="S4375" s="2">
        <v>-20.721383330999998</v>
      </c>
    </row>
    <row r="4376" spans="1:19" s="2" customFormat="1" x14ac:dyDescent="0.25">
      <c r="A4376" s="1">
        <v>41996</v>
      </c>
      <c r="B4376" s="2" t="s">
        <v>26</v>
      </c>
      <c r="C4376" s="2" t="s">
        <v>27</v>
      </c>
      <c r="D4376" s="2">
        <v>3.3</v>
      </c>
      <c r="E4376" s="2">
        <v>-1.474</v>
      </c>
      <c r="F4376" s="2">
        <v>1.8345</v>
      </c>
      <c r="G4376" s="2">
        <v>117</v>
      </c>
      <c r="H4376" s="2">
        <v>2.7555890000000001</v>
      </c>
      <c r="I4376" s="2">
        <v>0.16089805196246601</v>
      </c>
      <c r="J4376" s="2">
        <v>0.20411936939779399</v>
      </c>
      <c r="K4376" s="2">
        <v>7.0684603780835197E-3</v>
      </c>
      <c r="L4376" s="2">
        <v>5.5534332065419597E-3</v>
      </c>
      <c r="M4376" s="2">
        <v>0.191497475813169</v>
      </c>
      <c r="O4376" s="2">
        <v>0.11813424083957701</v>
      </c>
      <c r="P4376" s="2">
        <v>3.4630720139563299E-4</v>
      </c>
      <c r="Q4376" s="2">
        <v>6.1104318050119498E-3</v>
      </c>
      <c r="R4376" s="2">
        <v>0</v>
      </c>
      <c r="S4376" s="2">
        <v>-19.674779164</v>
      </c>
    </row>
    <row r="4377" spans="1:19" s="2" customFormat="1" x14ac:dyDescent="0.25">
      <c r="A4377" s="1">
        <v>41997</v>
      </c>
      <c r="B4377" s="2" t="s">
        <v>26</v>
      </c>
      <c r="C4377" s="2" t="s">
        <v>27</v>
      </c>
      <c r="D4377" s="2">
        <v>0</v>
      </c>
      <c r="E4377" s="2">
        <v>-6.8499375000000002</v>
      </c>
      <c r="F4377" s="2">
        <v>1.8345</v>
      </c>
      <c r="G4377" s="2">
        <v>117</v>
      </c>
      <c r="H4377" s="2">
        <v>6.2971810420000001</v>
      </c>
      <c r="I4377" s="2">
        <v>0.41088533404470001</v>
      </c>
      <c r="J4377" s="2">
        <v>1.4115112025625501E-2</v>
      </c>
      <c r="K4377" s="2">
        <v>0</v>
      </c>
      <c r="L4377" s="2">
        <v>1.4115112025625501E-2</v>
      </c>
      <c r="M4377" s="2">
        <v>0</v>
      </c>
      <c r="O4377" s="2">
        <v>0.14066152620084299</v>
      </c>
      <c r="P4377" s="2">
        <v>4.3490994636618603E-4</v>
      </c>
      <c r="Q4377" s="2">
        <v>8.2441053902281292E-3</v>
      </c>
      <c r="R4377" s="2">
        <v>0</v>
      </c>
      <c r="S4377" s="2">
        <v>-25.050716663999999</v>
      </c>
    </row>
    <row r="4378" spans="1:19" s="2" customFormat="1" x14ac:dyDescent="0.25">
      <c r="A4378" s="1">
        <v>41998</v>
      </c>
      <c r="B4378" s="2" t="s">
        <v>26</v>
      </c>
      <c r="C4378" s="2" t="s">
        <v>27</v>
      </c>
      <c r="D4378" s="2">
        <v>4.5999999999999996</v>
      </c>
      <c r="E4378" s="2">
        <v>-7.9865000000000004</v>
      </c>
      <c r="F4378" s="2">
        <v>1.8345</v>
      </c>
      <c r="G4378" s="2">
        <v>117</v>
      </c>
      <c r="H4378" s="2">
        <v>3.666945729</v>
      </c>
      <c r="I4378" s="2">
        <v>0.29462088638041101</v>
      </c>
      <c r="J4378" s="2">
        <v>0.234700248136442</v>
      </c>
      <c r="K4378" s="2">
        <v>5.6228275181764101E-3</v>
      </c>
      <c r="L4378" s="2">
        <v>1.01110362571673E-2</v>
      </c>
      <c r="M4378" s="2">
        <v>0.218966384361098</v>
      </c>
      <c r="O4378" s="2">
        <v>0.16350142674028001</v>
      </c>
      <c r="P4378" s="2">
        <v>3.6963336329173802E-4</v>
      </c>
      <c r="Q4378" s="2">
        <v>4.8437198863312599E-3</v>
      </c>
      <c r="R4378" s="2">
        <v>0</v>
      </c>
      <c r="S4378" s="2">
        <v>-26.187279164</v>
      </c>
    </row>
    <row r="4379" spans="1:19" s="2" customFormat="1" x14ac:dyDescent="0.25">
      <c r="A4379" s="1">
        <v>41999</v>
      </c>
      <c r="B4379" s="2" t="s">
        <v>26</v>
      </c>
      <c r="C4379" s="2" t="s">
        <v>27</v>
      </c>
      <c r="D4379" s="2">
        <v>0</v>
      </c>
      <c r="E4379" s="2">
        <v>-10.343833330000001</v>
      </c>
      <c r="F4379" s="2">
        <v>1.8345</v>
      </c>
      <c r="G4379" s="2">
        <v>117</v>
      </c>
      <c r="H4379" s="2">
        <v>-0.54622274999999998</v>
      </c>
      <c r="I4379" s="2">
        <v>0.29890557792602901</v>
      </c>
      <c r="J4379" s="2">
        <v>1.02369937864991E-2</v>
      </c>
      <c r="K4379" s="2">
        <v>0</v>
      </c>
      <c r="L4379" s="2">
        <v>1.02369937864991E-2</v>
      </c>
      <c r="M4379" s="2">
        <v>0</v>
      </c>
      <c r="O4379" s="2">
        <v>0.13155782509677999</v>
      </c>
      <c r="P4379" s="2">
        <v>4.19071070653686E-4</v>
      </c>
      <c r="Q4379" s="2">
        <v>-7.4752484575740395E-4</v>
      </c>
      <c r="R4379" s="2">
        <v>0</v>
      </c>
      <c r="S4379" s="2">
        <v>-28.544612493999999</v>
      </c>
    </row>
    <row r="4380" spans="1:19" s="2" customFormat="1" x14ac:dyDescent="0.25">
      <c r="A4380" s="1">
        <v>42000</v>
      </c>
      <c r="B4380" s="2" t="s">
        <v>26</v>
      </c>
      <c r="C4380" s="2" t="s">
        <v>27</v>
      </c>
      <c r="D4380" s="2">
        <v>0</v>
      </c>
      <c r="E4380" s="2">
        <v>-8.9906874999999999</v>
      </c>
      <c r="F4380" s="2">
        <v>1.8345</v>
      </c>
      <c r="G4380" s="2">
        <v>117</v>
      </c>
      <c r="H4380" s="2">
        <v>1.2081235829999999</v>
      </c>
      <c r="I4380" s="2">
        <v>0.81580015876782197</v>
      </c>
      <c r="J4380" s="2">
        <v>2.79727386336307E-2</v>
      </c>
      <c r="K4380" s="2">
        <v>0</v>
      </c>
      <c r="L4380" s="2">
        <v>2.79727386336307E-2</v>
      </c>
      <c r="M4380" s="2">
        <v>0</v>
      </c>
      <c r="O4380" s="2">
        <v>0.14305918088131001</v>
      </c>
      <c r="P4380" s="2">
        <v>1.0136525713222899E-3</v>
      </c>
      <c r="Q4380" s="2">
        <v>1.5177962267709101E-3</v>
      </c>
      <c r="R4380" s="2">
        <v>0</v>
      </c>
      <c r="S4380" s="2">
        <v>-27.191466664</v>
      </c>
    </row>
    <row r="4381" spans="1:19" s="2" customFormat="1" x14ac:dyDescent="0.25">
      <c r="A4381" s="1">
        <v>42001</v>
      </c>
      <c r="B4381" s="2" t="s">
        <v>26</v>
      </c>
      <c r="C4381" s="2" t="s">
        <v>27</v>
      </c>
      <c r="D4381" s="2">
        <v>0</v>
      </c>
      <c r="E4381" s="2">
        <v>-10.967833329999999</v>
      </c>
      <c r="F4381" s="2">
        <v>1.8345</v>
      </c>
      <c r="G4381" s="2">
        <v>117</v>
      </c>
      <c r="H4381" s="2">
        <v>0.27210710399999999</v>
      </c>
      <c r="I4381" s="2">
        <v>0.241734547095002</v>
      </c>
      <c r="J4381" s="2">
        <v>8.2744831735446604E-3</v>
      </c>
      <c r="K4381" s="2">
        <v>0</v>
      </c>
      <c r="L4381" s="2">
        <v>8.2744831735446604E-3</v>
      </c>
      <c r="M4381" s="2">
        <v>0</v>
      </c>
      <c r="O4381" s="2">
        <v>9.3970972458121901E-2</v>
      </c>
      <c r="P4381" s="2">
        <v>3.6711659636292802E-4</v>
      </c>
      <c r="Q4381" s="2">
        <v>4.13926364513861E-4</v>
      </c>
      <c r="R4381" s="2">
        <v>0</v>
      </c>
      <c r="S4381" s="2">
        <v>-29.168612494000001</v>
      </c>
    </row>
    <row r="4382" spans="1:19" s="2" customFormat="1" x14ac:dyDescent="0.25">
      <c r="A4382" s="1">
        <v>42002</v>
      </c>
      <c r="B4382" s="2" t="s">
        <v>26</v>
      </c>
      <c r="C4382" s="2" t="s">
        <v>27</v>
      </c>
      <c r="D4382" s="2">
        <v>0</v>
      </c>
      <c r="E4382" s="2">
        <v>-14.10414583</v>
      </c>
      <c r="F4382" s="2">
        <v>1.8345</v>
      </c>
      <c r="G4382" s="2">
        <v>117</v>
      </c>
      <c r="H4382" s="2">
        <v>-0.89120872900000003</v>
      </c>
      <c r="I4382" s="2">
        <v>0.94569663951448901</v>
      </c>
      <c r="L4382" s="2">
        <v>3.22825956373771E-2</v>
      </c>
      <c r="M4382" s="2">
        <v>0</v>
      </c>
      <c r="O4382" s="2">
        <v>0.101420173370666</v>
      </c>
      <c r="P4382" s="2">
        <v>1.35834093804421E-3</v>
      </c>
      <c r="Q4382" s="2">
        <v>-1.16122885207869E-3</v>
      </c>
      <c r="R4382" s="2">
        <v>0</v>
      </c>
      <c r="S4382" s="2">
        <v>-32.304924993999997</v>
      </c>
    </row>
    <row r="4383" spans="1:19" s="2" customFormat="1" x14ac:dyDescent="0.25">
      <c r="A4383" s="1">
        <v>42003</v>
      </c>
      <c r="B4383" s="2" t="s">
        <v>26</v>
      </c>
      <c r="C4383" s="2" t="s">
        <v>27</v>
      </c>
      <c r="D4383" s="2">
        <v>0</v>
      </c>
      <c r="E4383" s="2">
        <v>-17.526958329999999</v>
      </c>
      <c r="F4383" s="2">
        <v>1.8345</v>
      </c>
      <c r="G4383" s="2">
        <v>117</v>
      </c>
      <c r="H4383" s="2">
        <v>0.38027543800000002</v>
      </c>
      <c r="I4383" s="2">
        <v>0.99282917542400095</v>
      </c>
      <c r="L4383" s="2">
        <v>3.37909933698574E-2</v>
      </c>
      <c r="M4383" s="2">
        <v>0</v>
      </c>
      <c r="O4383" s="2">
        <v>0.114657634087817</v>
      </c>
      <c r="P4383" s="2">
        <v>1.42832019547063E-3</v>
      </c>
      <c r="Q4383" s="2">
        <v>5.3367710348584997E-4</v>
      </c>
      <c r="R4383" s="2">
        <v>0</v>
      </c>
      <c r="S4383" s="2">
        <v>-35.727737494000003</v>
      </c>
    </row>
    <row r="4384" spans="1:19" s="2" customFormat="1" x14ac:dyDescent="0.25">
      <c r="A4384" s="1">
        <v>42004</v>
      </c>
      <c r="B4384" s="2" t="s">
        <v>26</v>
      </c>
      <c r="C4384" s="2" t="s">
        <v>27</v>
      </c>
      <c r="D4384" s="2">
        <v>0</v>
      </c>
      <c r="E4384" s="2">
        <v>-10.26541667</v>
      </c>
      <c r="F4384" s="2">
        <v>1.8345</v>
      </c>
      <c r="G4384" s="2">
        <v>117</v>
      </c>
      <c r="H4384" s="2">
        <v>-1.4433291100000001</v>
      </c>
      <c r="I4384" s="2">
        <v>0.165377203359349</v>
      </c>
      <c r="J4384" s="2">
        <v>5.6642676090185801E-3</v>
      </c>
      <c r="K4384" s="2">
        <v>0</v>
      </c>
      <c r="L4384" s="2">
        <v>5.6642676090185801E-3</v>
      </c>
      <c r="M4384" s="2">
        <v>0</v>
      </c>
      <c r="O4384" s="2">
        <v>0.18432339377158799</v>
      </c>
      <c r="P4384" s="2">
        <v>2.5117331168090698E-4</v>
      </c>
      <c r="Q4384" s="2">
        <v>-2.50042819529929E-3</v>
      </c>
      <c r="R4384" s="2">
        <v>0</v>
      </c>
      <c r="S4384" s="2">
        <v>-28.466195834000001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14" workbookViewId="0">
      <selection activeCell="A2" sqref="A2:I39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37814</v>
      </c>
      <c r="B2" s="2">
        <v>0</v>
      </c>
      <c r="C2" s="2">
        <v>1.2757484520940401E-3</v>
      </c>
      <c r="D2" s="2">
        <v>5.33900090762085E-3</v>
      </c>
      <c r="E2" s="2">
        <v>0</v>
      </c>
      <c r="F2" s="2">
        <v>-1.411362494</v>
      </c>
      <c r="G2" s="2">
        <f>(D3-D2)/(F3-F2)</f>
        <v>-2.4718945676440608E-2</v>
      </c>
      <c r="H2" s="2">
        <f>VLOOKUP(A2, All!A:E, 5, 0)</f>
        <v>16.789416670000001</v>
      </c>
      <c r="I2" s="2">
        <f>((D3-D2)/D2)/((H3-H2)/H2)</f>
        <v>-77.733022673299971</v>
      </c>
    </row>
    <row r="3" spans="1:9" s="2" customFormat="1" x14ac:dyDescent="0.25">
      <c r="A3" s="1">
        <v>37815</v>
      </c>
      <c r="B3" s="2">
        <v>0</v>
      </c>
      <c r="C3" s="2">
        <v>1.9115221725743701E-3</v>
      </c>
      <c r="D3" s="2">
        <v>3.7255748065946601E-3</v>
      </c>
      <c r="E3" s="2">
        <v>0</v>
      </c>
      <c r="F3" s="2">
        <v>-1.346091664</v>
      </c>
      <c r="G3" s="2">
        <f t="shared" ref="G3:G40" si="0">(D4-D3)/(F4-F3)</f>
        <v>-9.6532425865571543E-5</v>
      </c>
      <c r="H3" s="2">
        <f>VLOOKUP(A3, All!A:E, 5, 0)</f>
        <v>16.854687500000001</v>
      </c>
      <c r="I3" s="2">
        <f t="shared" ref="I3:I66" si="1">((D4-D3)/D3)/((H4-H3)/H3)</f>
        <v>-0.43671754186793477</v>
      </c>
    </row>
    <row r="4" spans="1:9" s="2" customFormat="1" x14ac:dyDescent="0.25">
      <c r="A4" s="1">
        <v>37817</v>
      </c>
      <c r="B4" s="2">
        <v>0.1</v>
      </c>
      <c r="C4" s="2">
        <v>1.54495105604003E-3</v>
      </c>
      <c r="D4" s="2">
        <v>3.2772178881087799E-3</v>
      </c>
      <c r="E4" s="2">
        <v>1</v>
      </c>
      <c r="F4" s="2">
        <v>3.2985333360000002</v>
      </c>
      <c r="G4" s="2">
        <f t="shared" si="0"/>
        <v>4.409560567839233E-3</v>
      </c>
      <c r="H4" s="2">
        <f>VLOOKUP(A4, All!A:E, 5, 0)</f>
        <v>21.499312499999998</v>
      </c>
      <c r="I4" s="2">
        <f t="shared" si="1"/>
        <v>28.927744163619135</v>
      </c>
    </row>
    <row r="5" spans="1:9" s="2" customFormat="1" x14ac:dyDescent="0.25">
      <c r="A5" s="1">
        <v>37818</v>
      </c>
      <c r="B5" s="2">
        <v>0.3</v>
      </c>
      <c r="C5" s="2">
        <v>1.38993900538687E-3</v>
      </c>
      <c r="D5" s="2">
        <v>3.45874481285003E-3</v>
      </c>
      <c r="E5" s="2">
        <v>1</v>
      </c>
      <c r="F5" s="2">
        <v>3.3397000060000002</v>
      </c>
      <c r="G5" s="2">
        <f t="shared" si="0"/>
        <v>-1.6363372486095058E-4</v>
      </c>
      <c r="H5" s="2">
        <f>VLOOKUP(A5, All!A:E, 5, 0)</f>
        <v>21.540479170000001</v>
      </c>
      <c r="I5" s="2">
        <f t="shared" si="1"/>
        <v>-1.0190832318075524</v>
      </c>
    </row>
    <row r="6" spans="1:9" s="2" customFormat="1" x14ac:dyDescent="0.25">
      <c r="A6" s="1">
        <v>37819</v>
      </c>
      <c r="B6" s="2">
        <v>0</v>
      </c>
      <c r="C6" s="2">
        <v>1.6309543312803801E-3</v>
      </c>
      <c r="D6" s="2">
        <v>4.6524937441418798E-3</v>
      </c>
      <c r="E6" s="2">
        <v>0</v>
      </c>
      <c r="F6" s="2">
        <v>-3.9555499940000001</v>
      </c>
      <c r="G6" s="2">
        <f t="shared" si="0"/>
        <v>1.8931359779570457E-4</v>
      </c>
      <c r="H6" s="2">
        <f>VLOOKUP(A6, All!A:E, 5, 0)</f>
        <v>14.24522917</v>
      </c>
      <c r="I6" s="2">
        <f t="shared" si="1"/>
        <v>0.57964948131153859</v>
      </c>
    </row>
    <row r="7" spans="1:9" s="2" customFormat="1" x14ac:dyDescent="0.25">
      <c r="A7" s="1">
        <v>37820</v>
      </c>
      <c r="B7" s="2">
        <v>0</v>
      </c>
      <c r="C7" s="2">
        <v>1.63737176407278E-3</v>
      </c>
      <c r="D7" s="2">
        <v>4.94491226013707E-3</v>
      </c>
      <c r="E7" s="2">
        <v>0</v>
      </c>
      <c r="F7" s="2">
        <v>-2.4109249940000002</v>
      </c>
      <c r="G7" s="2">
        <f t="shared" si="0"/>
        <v>-1.2103080336140712E-3</v>
      </c>
      <c r="H7" s="2">
        <f>VLOOKUP(A7, All!A:E, 5, 0)</f>
        <v>15.78985417</v>
      </c>
      <c r="I7" s="2">
        <f t="shared" si="1"/>
        <v>-3.8646969544037799</v>
      </c>
    </row>
    <row r="8" spans="1:9" s="2" customFormat="1" x14ac:dyDescent="0.25">
      <c r="A8" s="1">
        <v>37821</v>
      </c>
      <c r="B8" s="2">
        <v>0</v>
      </c>
      <c r="C8" s="2">
        <v>1.5162806479528199E-3</v>
      </c>
      <c r="D8" s="2">
        <v>1.84498559832669E-3</v>
      </c>
      <c r="E8" s="2">
        <v>1</v>
      </c>
      <c r="F8" s="2">
        <v>0.15034583600000001</v>
      </c>
      <c r="G8" s="2">
        <f t="shared" si="0"/>
        <v>1.4792177775044615E-3</v>
      </c>
      <c r="H8" s="2">
        <f>VLOOKUP(A8, All!A:E, 5, 0)</f>
        <v>18.351125</v>
      </c>
      <c r="I8" s="2">
        <f t="shared" si="1"/>
        <v>14.713020178491385</v>
      </c>
    </row>
    <row r="9" spans="1:9" s="2" customFormat="1" x14ac:dyDescent="0.25">
      <c r="A9" s="1">
        <v>37822</v>
      </c>
      <c r="B9" s="2">
        <v>0</v>
      </c>
      <c r="C9" s="2">
        <v>2.3636175626001901E-3</v>
      </c>
      <c r="D9" s="2">
        <v>3.2192097257346401E-3</v>
      </c>
      <c r="E9" s="2">
        <v>1</v>
      </c>
      <c r="F9" s="2">
        <v>1.0793666660000001</v>
      </c>
      <c r="G9" s="2">
        <f t="shared" si="0"/>
        <v>3.0990723067757416E-3</v>
      </c>
      <c r="H9" s="2">
        <f>VLOOKUP(A9, All!A:E, 5, 0)</f>
        <v>19.280145829999999</v>
      </c>
      <c r="I9" s="2">
        <f t="shared" si="1"/>
        <v>18.560631677613248</v>
      </c>
    </row>
    <row r="10" spans="1:9" s="2" customFormat="1" x14ac:dyDescent="0.25">
      <c r="A10" s="1">
        <v>37823</v>
      </c>
      <c r="B10" s="2">
        <v>0</v>
      </c>
      <c r="C10" s="2">
        <v>1.4538482405578601E-3</v>
      </c>
      <c r="D10" s="2">
        <v>2.3276453614790998E-3</v>
      </c>
      <c r="E10" s="2">
        <v>1</v>
      </c>
      <c r="F10" s="2">
        <v>0.79167916600000199</v>
      </c>
      <c r="G10" s="2">
        <f t="shared" si="0"/>
        <v>-3.0142088267656693E-4</v>
      </c>
      <c r="H10" s="2">
        <f>VLOOKUP(A10, All!A:E, 5, 0)</f>
        <v>18.992458330000002</v>
      </c>
      <c r="I10" s="2">
        <f t="shared" si="1"/>
        <v>-2.459448354447237</v>
      </c>
    </row>
    <row r="11" spans="1:9" s="2" customFormat="1" x14ac:dyDescent="0.25">
      <c r="A11" s="1">
        <v>37824</v>
      </c>
      <c r="B11" s="2">
        <v>0</v>
      </c>
      <c r="C11" s="2">
        <v>1.30308777102122E-3</v>
      </c>
      <c r="D11" s="2">
        <v>1.8647570797137301E-3</v>
      </c>
      <c r="E11" s="2">
        <v>1</v>
      </c>
      <c r="F11" s="2">
        <v>2.3273666660000001</v>
      </c>
      <c r="G11" s="2">
        <f t="shared" si="0"/>
        <v>5.7294593306067183E-3</v>
      </c>
      <c r="H11" s="2">
        <f>VLOOKUP(A11, All!A:E, 5, 0)</f>
        <v>20.52814583</v>
      </c>
      <c r="I11" s="2">
        <f t="shared" si="1"/>
        <v>63.072653240068803</v>
      </c>
    </row>
    <row r="12" spans="1:9" s="2" customFormat="1" x14ac:dyDescent="0.25">
      <c r="A12" s="1">
        <v>37825</v>
      </c>
      <c r="B12" s="2">
        <v>0</v>
      </c>
      <c r="C12" s="2">
        <v>1.29350487157728E-3</v>
      </c>
      <c r="D12" s="2">
        <v>2.47566068083967E-3</v>
      </c>
      <c r="E12" s="2">
        <v>1</v>
      </c>
      <c r="F12" s="2">
        <v>2.4339916659999998</v>
      </c>
      <c r="G12" s="2">
        <f t="shared" si="0"/>
        <v>1.4651228345081202E-2</v>
      </c>
      <c r="H12" s="2">
        <f>VLOOKUP(A12, All!A:E, 5, 0)</f>
        <v>20.634770830000001</v>
      </c>
      <c r="I12" s="2">
        <f t="shared" si="1"/>
        <v>122.11881120001397</v>
      </c>
    </row>
    <row r="13" spans="1:9" s="2" customFormat="1" x14ac:dyDescent="0.25">
      <c r="A13" s="1">
        <v>37826</v>
      </c>
      <c r="B13" s="2">
        <v>5.7</v>
      </c>
      <c r="C13" s="2">
        <v>1.96526150129078E-3</v>
      </c>
      <c r="D13" s="2">
        <v>3.33428375748363E-3</v>
      </c>
      <c r="E13" s="2">
        <v>1</v>
      </c>
      <c r="F13" s="2">
        <v>2.492595836</v>
      </c>
      <c r="G13" s="2">
        <f t="shared" si="0"/>
        <v>-3.2062771070278495E-2</v>
      </c>
      <c r="H13" s="2">
        <f>VLOOKUP(A13, All!A:E, 5, 0)</f>
        <v>20.693375</v>
      </c>
      <c r="I13" s="2">
        <f t="shared" si="1"/>
        <v>-198.98934630482674</v>
      </c>
    </row>
    <row r="14" spans="1:9" s="2" customFormat="1" x14ac:dyDescent="0.25">
      <c r="A14" s="1">
        <v>37827</v>
      </c>
      <c r="B14" s="2">
        <v>0.5</v>
      </c>
      <c r="C14" s="2">
        <v>1.5238967512969299E-3</v>
      </c>
      <c r="D14" s="2">
        <v>2.9127920196648301E-3</v>
      </c>
      <c r="E14" s="2">
        <v>1</v>
      </c>
      <c r="F14" s="2">
        <v>2.505741666</v>
      </c>
      <c r="G14" s="2">
        <f t="shared" si="0"/>
        <v>-4.9364706712963849E-4</v>
      </c>
      <c r="H14" s="2">
        <f>VLOOKUP(A14, All!A:E, 5, 0)</f>
        <v>20.706520829999999</v>
      </c>
      <c r="I14" s="2">
        <f t="shared" si="1"/>
        <v>-3.5092492732675291</v>
      </c>
    </row>
    <row r="15" spans="1:9" s="2" customFormat="1" x14ac:dyDescent="0.25">
      <c r="A15" s="1">
        <v>37828</v>
      </c>
      <c r="B15" s="2">
        <v>0</v>
      </c>
      <c r="C15" s="2">
        <v>1.2339380977529899E-3</v>
      </c>
      <c r="D15" s="2">
        <v>2.1217534475312799E-3</v>
      </c>
      <c r="E15" s="2">
        <v>1</v>
      </c>
      <c r="F15" s="2">
        <v>4.1081791660000002</v>
      </c>
      <c r="G15" s="2">
        <f t="shared" si="0"/>
        <v>2.1966501546421191E-4</v>
      </c>
      <c r="H15" s="2">
        <f>VLOOKUP(A15, All!A:E, 5, 0)</f>
        <v>22.308958329999999</v>
      </c>
      <c r="I15" s="2">
        <f t="shared" si="1"/>
        <v>2.3096452051258698</v>
      </c>
    </row>
    <row r="16" spans="1:9" s="2" customFormat="1" x14ac:dyDescent="0.25">
      <c r="A16" s="1">
        <v>37829</v>
      </c>
      <c r="B16" s="2">
        <v>0</v>
      </c>
      <c r="C16" s="2">
        <v>1.1482005351734399E-3</v>
      </c>
      <c r="D16" s="2">
        <v>2.3456515923621002E-3</v>
      </c>
      <c r="E16" s="2">
        <v>1</v>
      </c>
      <c r="F16" s="2">
        <v>5.1274500060000001</v>
      </c>
      <c r="G16" s="2">
        <f t="shared" si="0"/>
        <v>-2.4333511874173974E-3</v>
      </c>
      <c r="H16" s="2">
        <f>VLOOKUP(A16, All!A:E, 5, 0)</f>
        <v>23.32822917</v>
      </c>
      <c r="I16" s="2">
        <f t="shared" si="1"/>
        <v>-24.200428714991229</v>
      </c>
    </row>
    <row r="17" spans="1:9" s="2" customFormat="1" x14ac:dyDescent="0.25">
      <c r="A17" s="1">
        <v>37830</v>
      </c>
      <c r="B17" s="2">
        <v>0</v>
      </c>
      <c r="C17" s="2">
        <v>1.7455740569186501E-3</v>
      </c>
      <c r="D17" s="2">
        <v>2.85548937716479E-3</v>
      </c>
      <c r="E17" s="2">
        <v>1</v>
      </c>
      <c r="F17" s="2">
        <v>4.9179291660000004</v>
      </c>
      <c r="G17" s="2">
        <f t="shared" si="0"/>
        <v>-2.2585674445730936E-3</v>
      </c>
      <c r="H17" s="2">
        <f>VLOOKUP(A17, All!A:E, 5, 0)</f>
        <v>23.11870833</v>
      </c>
      <c r="I17" s="2">
        <f t="shared" si="1"/>
        <v>-18.28588907116271</v>
      </c>
    </row>
    <row r="18" spans="1:9" s="2" customFormat="1" x14ac:dyDescent="0.25">
      <c r="A18" s="1">
        <v>37831</v>
      </c>
      <c r="B18" s="2">
        <v>0</v>
      </c>
      <c r="C18" s="2">
        <v>1.1341302334921201E-3</v>
      </c>
      <c r="D18" s="2">
        <v>1.25185942297235E-3</v>
      </c>
      <c r="E18" s="2">
        <v>1</v>
      </c>
      <c r="F18" s="2">
        <v>5.6279500059999998</v>
      </c>
      <c r="G18" s="2">
        <f t="shared" si="0"/>
        <v>-1.4198809915362006E-4</v>
      </c>
      <c r="H18" s="2">
        <f>VLOOKUP(A18, All!A:E, 5, 0)</f>
        <v>23.828729169999999</v>
      </c>
      <c r="I18" s="2">
        <f t="shared" si="1"/>
        <v>-2.7026964034518848</v>
      </c>
    </row>
    <row r="19" spans="1:9" s="2" customFormat="1" x14ac:dyDescent="0.25">
      <c r="A19" s="1">
        <v>37832</v>
      </c>
      <c r="B19" s="2">
        <v>0.2</v>
      </c>
      <c r="C19" s="2">
        <v>1.45116235920119E-3</v>
      </c>
      <c r="D19" s="2">
        <v>1.5475525984917501E-3</v>
      </c>
      <c r="E19" s="2">
        <v>1</v>
      </c>
      <c r="F19" s="2">
        <v>3.5454291659999999</v>
      </c>
      <c r="G19" s="2">
        <f t="shared" si="0"/>
        <v>2.0905826371047666E-4</v>
      </c>
      <c r="H19" s="2">
        <f>VLOOKUP(A19, All!A:E, 5, 0)</f>
        <v>21.746208330000002</v>
      </c>
      <c r="I19" s="2">
        <f t="shared" si="1"/>
        <v>2.9376866157485386</v>
      </c>
    </row>
    <row r="20" spans="1:9" s="2" customFormat="1" x14ac:dyDescent="0.25">
      <c r="A20" s="1">
        <v>37833</v>
      </c>
      <c r="B20" s="2">
        <v>0</v>
      </c>
      <c r="C20" s="2">
        <v>1.41057927579818E-3</v>
      </c>
      <c r="D20" s="2">
        <v>1.4319999999999999E-3</v>
      </c>
      <c r="E20" s="2">
        <v>1</v>
      </c>
      <c r="F20" s="2">
        <v>2.9927000060000002</v>
      </c>
      <c r="G20" s="2">
        <f t="shared" si="0"/>
        <v>2.4981927424375317E-4</v>
      </c>
      <c r="H20" s="2">
        <f>VLOOKUP(A20, All!A:E, 5, 0)</f>
        <v>21.19347917</v>
      </c>
      <c r="I20" s="2">
        <f t="shared" si="1"/>
        <v>3.6973041794340102</v>
      </c>
    </row>
    <row r="21" spans="1:9" s="2" customFormat="1" x14ac:dyDescent="0.25">
      <c r="A21" s="1">
        <v>37834</v>
      </c>
      <c r="B21" s="2">
        <v>0</v>
      </c>
      <c r="C21" s="2">
        <v>1.4972212016631E-3</v>
      </c>
      <c r="D21" s="2">
        <v>6.3758511537582996E-4</v>
      </c>
      <c r="E21" s="2">
        <v>0</v>
      </c>
      <c r="F21" s="2">
        <v>-0.187258333999999</v>
      </c>
      <c r="G21" s="2">
        <f t="shared" si="0"/>
        <v>3.9639941653464746E-3</v>
      </c>
      <c r="H21" s="2">
        <f>VLOOKUP(A21, All!A:E, 5, 0)</f>
        <v>18.013520830000001</v>
      </c>
      <c r="I21" s="2">
        <f t="shared" si="1"/>
        <v>111.9936613096381</v>
      </c>
    </row>
    <row r="22" spans="1:9" s="2" customFormat="1" x14ac:dyDescent="0.25">
      <c r="A22" s="1">
        <v>37835</v>
      </c>
      <c r="B22" s="2">
        <v>2.8</v>
      </c>
      <c r="C22" s="2">
        <v>1.6599641277845901E-3</v>
      </c>
      <c r="D22" s="2">
        <v>3.6843275607168001E-3</v>
      </c>
      <c r="E22" s="2">
        <v>1</v>
      </c>
      <c r="F22" s="2">
        <v>0.581345836000001</v>
      </c>
      <c r="G22" s="2">
        <f t="shared" si="0"/>
        <v>1.0496511362904573E-4</v>
      </c>
      <c r="H22" s="2">
        <f>VLOOKUP(A22, All!A:E, 5, 0)</f>
        <v>18.782125000000001</v>
      </c>
      <c r="I22" s="2">
        <f t="shared" si="1"/>
        <v>0.5350957134865566</v>
      </c>
    </row>
    <row r="23" spans="1:9" s="2" customFormat="1" x14ac:dyDescent="0.25">
      <c r="A23" s="1">
        <v>37836</v>
      </c>
      <c r="B23" s="2">
        <v>0.1</v>
      </c>
      <c r="C23" s="2">
        <v>1.5361118115848999E-3</v>
      </c>
      <c r="D23" s="2">
        <v>3.9085986466244598E-3</v>
      </c>
      <c r="E23" s="2">
        <v>1</v>
      </c>
      <c r="F23" s="2">
        <v>2.7179708360000001</v>
      </c>
      <c r="G23" s="2">
        <f t="shared" si="0"/>
        <v>-1.1405913075896296E-3</v>
      </c>
      <c r="H23" s="2">
        <f>VLOOKUP(A23, All!A:E, 5, 0)</f>
        <v>20.918749999999999</v>
      </c>
      <c r="I23" s="2">
        <f t="shared" si="1"/>
        <v>-6.1044242637310235</v>
      </c>
    </row>
    <row r="24" spans="1:9" s="2" customFormat="1" x14ac:dyDescent="0.25">
      <c r="A24" s="1">
        <v>37837</v>
      </c>
      <c r="B24" s="2">
        <v>1.5</v>
      </c>
      <c r="C24" s="2">
        <v>1.2817965170019701E-3</v>
      </c>
      <c r="D24" s="2">
        <v>3.1620578772901102E-3</v>
      </c>
      <c r="E24" s="2">
        <v>1</v>
      </c>
      <c r="F24" s="2">
        <v>3.3724916660000002</v>
      </c>
      <c r="G24" s="2">
        <f t="shared" si="0"/>
        <v>2.4725264696978736E-4</v>
      </c>
      <c r="H24" s="2">
        <f>VLOOKUP(A24, All!A:E, 5, 0)</f>
        <v>21.573270829999998</v>
      </c>
      <c r="I24" s="2">
        <f t="shared" si="1"/>
        <v>1.686891424354602</v>
      </c>
    </row>
    <row r="25" spans="1:9" s="2" customFormat="1" x14ac:dyDescent="0.25">
      <c r="A25" s="1">
        <v>37838</v>
      </c>
      <c r="B25" s="2">
        <v>5</v>
      </c>
      <c r="C25" s="2">
        <v>6.3192234851605395E-4</v>
      </c>
      <c r="D25" s="2">
        <v>1.8350220144223901E-3</v>
      </c>
      <c r="E25" s="2">
        <v>0</v>
      </c>
      <c r="F25" s="2">
        <v>-1.994633334</v>
      </c>
      <c r="G25" s="2">
        <f t="shared" si="0"/>
        <v>-2.1259113819341257E-3</v>
      </c>
      <c r="H25" s="2">
        <f>VLOOKUP(A25, All!A:E, 5, 0)</f>
        <v>16.206145830000001</v>
      </c>
      <c r="I25" s="2">
        <f t="shared" si="1"/>
        <v>-18.775158884470383</v>
      </c>
    </row>
    <row r="26" spans="1:9" s="2" customFormat="1" x14ac:dyDescent="0.25">
      <c r="A26" s="1">
        <v>37839</v>
      </c>
      <c r="B26" s="2">
        <v>4.4000000000000004</v>
      </c>
      <c r="C26" s="2">
        <v>2.32442592396112E-3</v>
      </c>
      <c r="D26" s="2">
        <v>8.0077828640635808E-3</v>
      </c>
      <c r="E26" s="2">
        <v>0</v>
      </c>
      <c r="F26" s="2">
        <v>-4.8982166640000004</v>
      </c>
      <c r="G26" s="2">
        <f t="shared" si="0"/>
        <v>-2.1014068158701681E-2</v>
      </c>
      <c r="H26" s="2">
        <f>VLOOKUP(A26, All!A:E, 5, 0)</f>
        <v>13.302562500000001</v>
      </c>
      <c r="I26" s="2">
        <f t="shared" si="1"/>
        <v>-34.908658214858043</v>
      </c>
    </row>
    <row r="27" spans="1:9" s="2" customFormat="1" x14ac:dyDescent="0.25">
      <c r="A27" s="1">
        <v>37840</v>
      </c>
      <c r="B27" s="2">
        <v>3.4</v>
      </c>
      <c r="C27" s="2">
        <v>2.1858476905950602E-3</v>
      </c>
      <c r="D27" s="2">
        <v>5.0815738729643603E-3</v>
      </c>
      <c r="E27" s="2">
        <v>0</v>
      </c>
      <c r="F27" s="2">
        <v>-4.7589666639999999</v>
      </c>
      <c r="G27" s="2">
        <f t="shared" si="0"/>
        <v>-7.0964262841596002E-4</v>
      </c>
      <c r="H27" s="2">
        <f>VLOOKUP(A27, All!A:E, 5, 0)</f>
        <v>13.441812499999999</v>
      </c>
      <c r="I27" s="2">
        <f t="shared" si="1"/>
        <v>-1.8771513298123013</v>
      </c>
    </row>
    <row r="28" spans="1:9" s="2" customFormat="1" x14ac:dyDescent="0.25">
      <c r="A28" s="1">
        <v>37841</v>
      </c>
      <c r="B28" s="2">
        <v>3.9</v>
      </c>
      <c r="C28" s="2">
        <v>2.46341443745956E-3</v>
      </c>
      <c r="D28" s="2">
        <v>4.1689438820131097E-3</v>
      </c>
      <c r="E28" s="2">
        <v>0</v>
      </c>
      <c r="F28" s="2">
        <v>-3.472924994</v>
      </c>
      <c r="G28" s="2">
        <f t="shared" si="0"/>
        <v>1.8802206767798136E-3</v>
      </c>
      <c r="H28" s="2">
        <f>VLOOKUP(A28, All!A:E, 5, 0)</f>
        <v>14.727854170000001</v>
      </c>
      <c r="I28" s="2">
        <f t="shared" si="1"/>
        <v>6.6423575655472709</v>
      </c>
    </row>
    <row r="29" spans="1:9" s="2" customFormat="1" x14ac:dyDescent="0.25">
      <c r="A29" s="1">
        <v>37842</v>
      </c>
      <c r="B29" s="2">
        <v>10.9</v>
      </c>
      <c r="C29" s="2">
        <v>1.6974780837346101E-3</v>
      </c>
      <c r="D29" s="2">
        <v>2.2496694423912102E-3</v>
      </c>
      <c r="E29" s="2">
        <v>0</v>
      </c>
      <c r="F29" s="2">
        <v>-4.4936958340000004</v>
      </c>
      <c r="G29" s="2">
        <f t="shared" si="0"/>
        <v>-7.9809902141213577E-4</v>
      </c>
      <c r="H29" s="2">
        <f>VLOOKUP(A29, All!A:E, 5, 0)</f>
        <v>13.70708333</v>
      </c>
      <c r="I29" s="2">
        <f t="shared" si="1"/>
        <v>-4.8627632068734963</v>
      </c>
    </row>
    <row r="30" spans="1:9" s="2" customFormat="1" x14ac:dyDescent="0.25">
      <c r="A30" s="1">
        <v>37843</v>
      </c>
      <c r="B30" s="2">
        <v>7.1</v>
      </c>
      <c r="C30" s="2">
        <v>2.09052178347667E-3</v>
      </c>
      <c r="D30" s="2">
        <v>3.4234236969442702E-3</v>
      </c>
      <c r="E30" s="2">
        <v>0</v>
      </c>
      <c r="F30" s="2">
        <v>-5.9643833339999999</v>
      </c>
      <c r="G30" s="2">
        <f t="shared" si="0"/>
        <v>3.1182234448980327E-3</v>
      </c>
      <c r="H30" s="2">
        <f>VLOOKUP(A30, All!A:E, 5, 0)</f>
        <v>12.236395829999999</v>
      </c>
      <c r="I30" s="2">
        <f t="shared" si="1"/>
        <v>11.145513887812411</v>
      </c>
    </row>
    <row r="31" spans="1:9" s="2" customFormat="1" x14ac:dyDescent="0.25">
      <c r="A31" s="1">
        <v>37844</v>
      </c>
      <c r="B31" s="2">
        <v>5.7</v>
      </c>
      <c r="C31" s="2">
        <v>1.6790650243872899E-3</v>
      </c>
      <c r="D31" s="2">
        <v>5.5479083077463603E-3</v>
      </c>
      <c r="E31" s="2">
        <v>0</v>
      </c>
      <c r="F31" s="2">
        <v>-5.2830708340000001</v>
      </c>
      <c r="G31" s="2">
        <f t="shared" si="0"/>
        <v>-3.0108619527889381E-3</v>
      </c>
      <c r="H31" s="2">
        <f>VLOOKUP(A31, All!A:E, 5, 0)</f>
        <v>12.91770833</v>
      </c>
      <c r="I31" s="2">
        <f t="shared" si="1"/>
        <v>-7.0104685172457062</v>
      </c>
    </row>
    <row r="32" spans="1:9" s="2" customFormat="1" x14ac:dyDescent="0.25">
      <c r="A32" s="1">
        <v>37845</v>
      </c>
      <c r="B32" s="2">
        <v>11.7</v>
      </c>
      <c r="C32" s="2">
        <v>1.1165119970105301E-3</v>
      </c>
      <c r="D32" s="2">
        <v>2.2841339509231499E-3</v>
      </c>
      <c r="E32" s="2">
        <v>0</v>
      </c>
      <c r="F32" s="2">
        <v>-4.1990708339999996</v>
      </c>
      <c r="G32" s="2">
        <f t="shared" si="0"/>
        <v>2.4676581264163984E-3</v>
      </c>
      <c r="H32" s="2">
        <f>VLOOKUP(A32, All!A:E, 5, 0)</f>
        <v>14.00170833</v>
      </c>
      <c r="I32" s="2">
        <f t="shared" si="1"/>
        <v>15.126708891250637</v>
      </c>
    </row>
    <row r="33" spans="1:9" s="2" customFormat="1" x14ac:dyDescent="0.25">
      <c r="A33" s="1">
        <v>37846</v>
      </c>
      <c r="B33" s="2">
        <v>0.9</v>
      </c>
      <c r="C33" s="2">
        <v>1.7257991785691301E-3</v>
      </c>
      <c r="D33" s="2">
        <v>7.0705167703689099E-3</v>
      </c>
      <c r="E33" s="2">
        <v>0</v>
      </c>
      <c r="F33" s="2">
        <v>-2.2594249940000002</v>
      </c>
      <c r="G33" s="2">
        <f t="shared" si="0"/>
        <v>8.0952805325521134E-4</v>
      </c>
      <c r="H33" s="2">
        <f>VLOOKUP(A33, All!A:E, 5, 0)</f>
        <v>15.94135417</v>
      </c>
      <c r="I33" s="2">
        <f t="shared" si="1"/>
        <v>1.8251810760953322</v>
      </c>
    </row>
    <row r="34" spans="1:9" s="2" customFormat="1" x14ac:dyDescent="0.25">
      <c r="A34" s="1">
        <v>37847</v>
      </c>
      <c r="B34" s="2">
        <v>0</v>
      </c>
      <c r="C34" s="2">
        <v>1.4841996103051099E-3</v>
      </c>
      <c r="D34" s="2">
        <v>7.38729521670834E-3</v>
      </c>
      <c r="E34" s="2">
        <v>0</v>
      </c>
      <c r="F34" s="2">
        <v>-1.868112494</v>
      </c>
      <c r="G34" s="2">
        <f t="shared" si="0"/>
        <v>-6.6731958849655193E-4</v>
      </c>
      <c r="H34" s="2">
        <f>VLOOKUP(A34, All!A:E, 5, 0)</f>
        <v>16.332666669999998</v>
      </c>
      <c r="I34" s="2">
        <f t="shared" si="1"/>
        <v>-1.4753855208905715</v>
      </c>
    </row>
    <row r="35" spans="1:9" s="2" customFormat="1" x14ac:dyDescent="0.25">
      <c r="A35" s="1">
        <v>37848</v>
      </c>
      <c r="B35" s="2">
        <v>1.6</v>
      </c>
      <c r="C35" s="2">
        <v>1.8080310578847999E-3</v>
      </c>
      <c r="D35" s="2">
        <v>7.1030587794830898E-3</v>
      </c>
      <c r="E35" s="2">
        <v>0</v>
      </c>
      <c r="F35" s="2">
        <v>-1.4421749939999999</v>
      </c>
      <c r="G35" s="2">
        <f t="shared" si="0"/>
        <v>-9.5856070322154698E-4</v>
      </c>
      <c r="H35" s="2">
        <f>VLOOKUP(A35, All!A:E, 5, 0)</f>
        <v>16.758604170000002</v>
      </c>
      <c r="I35" s="2">
        <f t="shared" si="1"/>
        <v>-2.2615805242394149</v>
      </c>
    </row>
    <row r="36" spans="1:9" s="2" customFormat="1" x14ac:dyDescent="0.25">
      <c r="A36" s="1">
        <v>37849</v>
      </c>
      <c r="B36" s="2">
        <v>1.3</v>
      </c>
      <c r="C36" s="2">
        <v>1.9731768231020701E-3</v>
      </c>
      <c r="D36" s="2">
        <v>9.8438833802132492E-3</v>
      </c>
      <c r="E36" s="2">
        <v>0</v>
      </c>
      <c r="F36" s="2">
        <v>-4.3014874939999999</v>
      </c>
      <c r="G36" s="2">
        <f t="shared" si="0"/>
        <v>-5.9006234902401632E-5</v>
      </c>
      <c r="H36" s="2">
        <f>VLOOKUP(A36, All!A:E, 5, 0)</f>
        <v>13.89929167</v>
      </c>
      <c r="I36" s="2">
        <f t="shared" si="1"/>
        <v>-8.3315175279864012E-2</v>
      </c>
    </row>
    <row r="37" spans="1:9" s="2" customFormat="1" x14ac:dyDescent="0.25">
      <c r="A37" s="1">
        <v>37850</v>
      </c>
      <c r="B37" s="2">
        <v>4.5</v>
      </c>
      <c r="C37" s="2">
        <v>2.9190628009006501E-3</v>
      </c>
      <c r="D37" s="2">
        <v>9.8498258001799201E-3</v>
      </c>
      <c r="E37" s="2">
        <v>0</v>
      </c>
      <c r="F37" s="2">
        <v>-4.4021958339999996</v>
      </c>
      <c r="G37" s="2">
        <f t="shared" si="0"/>
        <v>-3.6492155780834079E-3</v>
      </c>
      <c r="H37" s="2">
        <f>VLOOKUP(A37, All!A:E, 5, 0)</f>
        <v>13.79858333</v>
      </c>
      <c r="I37" s="2">
        <f t="shared" si="1"/>
        <v>-5.1121721606892017</v>
      </c>
    </row>
    <row r="38" spans="1:9" s="2" customFormat="1" x14ac:dyDescent="0.25">
      <c r="A38" s="1">
        <v>37851</v>
      </c>
      <c r="B38" s="2">
        <v>0</v>
      </c>
      <c r="C38" s="2">
        <v>1.80446194818737E-3</v>
      </c>
      <c r="D38" s="2">
        <v>2.7047377114531E-3</v>
      </c>
      <c r="E38" s="2">
        <v>0</v>
      </c>
      <c r="F38" s="2">
        <v>-2.4442166639999998</v>
      </c>
      <c r="G38" s="2">
        <f t="shared" si="0"/>
        <v>4.2860482775621738E-4</v>
      </c>
      <c r="H38" s="2">
        <f>VLOOKUP(A38, All!A:E, 5, 0)</f>
        <v>15.756562499999999</v>
      </c>
      <c r="I38" s="2">
        <f t="shared" si="1"/>
        <v>2.4968553245461993</v>
      </c>
    </row>
    <row r="39" spans="1:9" s="2" customFormat="1" x14ac:dyDescent="0.25">
      <c r="A39" s="1">
        <v>37852</v>
      </c>
      <c r="B39" s="2">
        <v>0</v>
      </c>
      <c r="C39" s="2">
        <v>1.5693132424473501E-3</v>
      </c>
      <c r="D39" s="2">
        <v>3.0789186539228399E-3</v>
      </c>
      <c r="E39" s="2">
        <v>0</v>
      </c>
      <c r="F39" s="2">
        <v>-1.5711958340000001</v>
      </c>
      <c r="G39" s="2">
        <f t="shared" si="0"/>
        <v>-1.9838929887535574E-3</v>
      </c>
      <c r="H39" s="2">
        <f>VLOOKUP(A39, All!A:E, 5, 0)</f>
        <v>16.629583329999999</v>
      </c>
      <c r="I39" s="2">
        <f t="shared" si="1"/>
        <v>-10.7152274816504</v>
      </c>
    </row>
    <row r="40" spans="1:9" s="2" customFormat="1" x14ac:dyDescent="0.25">
      <c r="A40" s="1">
        <v>37853</v>
      </c>
      <c r="B40" s="2">
        <v>2</v>
      </c>
      <c r="C40" s="2">
        <v>1.6316133462463301E-3</v>
      </c>
      <c r="D40" s="2">
        <v>5.0112717494597602E-3</v>
      </c>
      <c r="E40" s="2">
        <v>0</v>
      </c>
      <c r="F40" s="2">
        <v>-2.5452166639999998</v>
      </c>
      <c r="G40" s="2">
        <f t="shared" si="0"/>
        <v>-1.9688979018329107E-3</v>
      </c>
      <c r="H40" s="2">
        <f>VLOOKUP(A40, All!A:E, 5, 0)</f>
        <v>15.6555625</v>
      </c>
      <c r="I40" s="2" t="e">
        <f t="shared" si="1"/>
        <v>#N/A</v>
      </c>
    </row>
    <row r="41" spans="1:9" s="2" customFormat="1" x14ac:dyDescent="0.25">
      <c r="H41" s="2" t="e">
        <f>VLOOKUP(A41, All!A:E, 5, 0)</f>
        <v>#N/A</v>
      </c>
      <c r="I41" s="2" t="e">
        <f t="shared" si="1"/>
        <v>#DIV/0!</v>
      </c>
    </row>
    <row r="42" spans="1:9" s="2" customFormat="1" x14ac:dyDescent="0.25">
      <c r="H42" s="2" t="e">
        <f>VLOOKUP(A42, All!A:E, 5, 0)</f>
        <v>#N/A</v>
      </c>
      <c r="I42" s="2" t="e">
        <f t="shared" si="1"/>
        <v>#DIV/0!</v>
      </c>
    </row>
    <row r="43" spans="1:9" s="2" customFormat="1" x14ac:dyDescent="0.25">
      <c r="H43" s="2" t="e">
        <f>VLOOKUP(A43, All!A:E, 5, 0)</f>
        <v>#N/A</v>
      </c>
      <c r="I43" s="2" t="e">
        <f t="shared" si="1"/>
        <v>#DIV/0!</v>
      </c>
    </row>
    <row r="44" spans="1:9" s="2" customFormat="1" x14ac:dyDescent="0.25">
      <c r="H44" s="2" t="e">
        <f>VLOOKUP(A44, All!A:E, 5, 0)</f>
        <v>#N/A</v>
      </c>
      <c r="I44" s="2" t="e">
        <f t="shared" si="1"/>
        <v>#DIV/0!</v>
      </c>
    </row>
    <row r="45" spans="1:9" s="2" customFormat="1" x14ac:dyDescent="0.25">
      <c r="H45" s="2" t="e">
        <f>VLOOKUP(A45, All!A:E, 5, 0)</f>
        <v>#N/A</v>
      </c>
      <c r="I45" s="2" t="e">
        <f t="shared" si="1"/>
        <v>#DIV/0!</v>
      </c>
    </row>
    <row r="46" spans="1:9" s="2" customFormat="1" x14ac:dyDescent="0.25">
      <c r="H46" s="2" t="e">
        <f>VLOOKUP(A46, All!A:E, 5, 0)</f>
        <v>#N/A</v>
      </c>
      <c r="I46" s="2" t="e">
        <f t="shared" si="1"/>
        <v>#DIV/0!</v>
      </c>
    </row>
    <row r="47" spans="1:9" s="2" customFormat="1" x14ac:dyDescent="0.25">
      <c r="H47" s="2" t="e">
        <f>VLOOKUP(A47, All!A:E, 5, 0)</f>
        <v>#N/A</v>
      </c>
      <c r="I47" s="2" t="e">
        <f t="shared" si="1"/>
        <v>#DIV/0!</v>
      </c>
    </row>
    <row r="48" spans="1:9" s="2" customFormat="1" x14ac:dyDescent="0.25">
      <c r="H48" s="2" t="e">
        <f>VLOOKUP(A48, All!A:E, 5, 0)</f>
        <v>#N/A</v>
      </c>
      <c r="I48" s="2" t="e">
        <f t="shared" si="1"/>
        <v>#DIV/0!</v>
      </c>
    </row>
    <row r="49" spans="8:9" s="2" customFormat="1" x14ac:dyDescent="0.25">
      <c r="H49" s="2" t="e">
        <f>VLOOKUP(A49, All!A:E, 5, 0)</f>
        <v>#N/A</v>
      </c>
      <c r="I49" s="2" t="e">
        <f t="shared" si="1"/>
        <v>#DIV/0!</v>
      </c>
    </row>
    <row r="50" spans="8:9" s="2" customFormat="1" x14ac:dyDescent="0.25">
      <c r="H50" s="2" t="e">
        <f>VLOOKUP(A50, All!A:E, 5, 0)</f>
        <v>#N/A</v>
      </c>
      <c r="I50" s="2" t="e">
        <f t="shared" si="1"/>
        <v>#DIV/0!</v>
      </c>
    </row>
    <row r="51" spans="8:9" s="2" customFormat="1" x14ac:dyDescent="0.25">
      <c r="H51" s="2" t="e">
        <f>VLOOKUP(A51, All!A:E, 5, 0)</f>
        <v>#N/A</v>
      </c>
      <c r="I51" s="2" t="e">
        <f t="shared" si="1"/>
        <v>#DIV/0!</v>
      </c>
    </row>
    <row r="52" spans="8:9" s="2" customFormat="1" x14ac:dyDescent="0.25">
      <c r="H52" s="2" t="e">
        <f>VLOOKUP(A52, All!A:E, 5, 0)</f>
        <v>#N/A</v>
      </c>
      <c r="I52" s="2" t="e">
        <f t="shared" si="1"/>
        <v>#DIV/0!</v>
      </c>
    </row>
    <row r="53" spans="8:9" s="2" customFormat="1" x14ac:dyDescent="0.25">
      <c r="H53" s="2" t="e">
        <f>VLOOKUP(A53, All!A:E, 5, 0)</f>
        <v>#N/A</v>
      </c>
      <c r="I53" s="2" t="e">
        <f t="shared" si="1"/>
        <v>#DIV/0!</v>
      </c>
    </row>
    <row r="54" spans="8:9" s="2" customFormat="1" x14ac:dyDescent="0.25">
      <c r="H54" s="2" t="e">
        <f>VLOOKUP(A54, All!A:E, 5, 0)</f>
        <v>#N/A</v>
      </c>
      <c r="I54" s="2" t="e">
        <f t="shared" si="1"/>
        <v>#DIV/0!</v>
      </c>
    </row>
    <row r="55" spans="8:9" s="2" customFormat="1" x14ac:dyDescent="0.25">
      <c r="H55" s="2" t="e">
        <f>VLOOKUP(A55, All!A:E, 5, 0)</f>
        <v>#N/A</v>
      </c>
      <c r="I55" s="2" t="e">
        <f t="shared" si="1"/>
        <v>#DIV/0!</v>
      </c>
    </row>
    <row r="56" spans="8:9" s="2" customFormat="1" x14ac:dyDescent="0.25">
      <c r="H56" s="2" t="e">
        <f>VLOOKUP(A56, All!A:E, 5, 0)</f>
        <v>#N/A</v>
      </c>
      <c r="I56" s="2" t="e">
        <f t="shared" si="1"/>
        <v>#DIV/0!</v>
      </c>
    </row>
    <row r="57" spans="8:9" s="2" customFormat="1" x14ac:dyDescent="0.25">
      <c r="H57" s="2" t="e">
        <f>VLOOKUP(A57, All!A:E, 5, 0)</f>
        <v>#N/A</v>
      </c>
      <c r="I57" s="2" t="e">
        <f t="shared" si="1"/>
        <v>#DIV/0!</v>
      </c>
    </row>
    <row r="58" spans="8:9" s="2" customFormat="1" x14ac:dyDescent="0.25">
      <c r="H58" s="2" t="e">
        <f>VLOOKUP(A58, All!A:E, 5, 0)</f>
        <v>#N/A</v>
      </c>
      <c r="I58" s="2" t="e">
        <f t="shared" si="1"/>
        <v>#DIV/0!</v>
      </c>
    </row>
    <row r="59" spans="8:9" s="2" customFormat="1" x14ac:dyDescent="0.25">
      <c r="H59" s="2" t="e">
        <f>VLOOKUP(A59, All!A:E, 5, 0)</f>
        <v>#N/A</v>
      </c>
      <c r="I59" s="2" t="e">
        <f t="shared" si="1"/>
        <v>#DIV/0!</v>
      </c>
    </row>
    <row r="60" spans="8:9" s="2" customFormat="1" x14ac:dyDescent="0.25">
      <c r="H60" s="2" t="e">
        <f>VLOOKUP(A60, All!A:E, 5, 0)</f>
        <v>#N/A</v>
      </c>
      <c r="I60" s="2" t="e">
        <f t="shared" si="1"/>
        <v>#DIV/0!</v>
      </c>
    </row>
    <row r="61" spans="8:9" s="2" customFormat="1" x14ac:dyDescent="0.25">
      <c r="H61" s="2" t="e">
        <f>VLOOKUP(A61, All!A:E, 5, 0)</f>
        <v>#N/A</v>
      </c>
      <c r="I61" s="2" t="e">
        <f t="shared" si="1"/>
        <v>#DIV/0!</v>
      </c>
    </row>
    <row r="62" spans="8:9" s="2" customFormat="1" x14ac:dyDescent="0.25">
      <c r="H62" s="2" t="e">
        <f>VLOOKUP(A62, All!A:E, 5, 0)</f>
        <v>#N/A</v>
      </c>
      <c r="I62" s="2" t="e">
        <f t="shared" si="1"/>
        <v>#DIV/0!</v>
      </c>
    </row>
    <row r="63" spans="8:9" s="2" customFormat="1" x14ac:dyDescent="0.25">
      <c r="H63" s="2" t="e">
        <f>VLOOKUP(A63, All!A:E, 5, 0)</f>
        <v>#N/A</v>
      </c>
      <c r="I63" s="2" t="e">
        <f t="shared" si="1"/>
        <v>#DIV/0!</v>
      </c>
    </row>
    <row r="64" spans="8:9" s="2" customFormat="1" x14ac:dyDescent="0.25">
      <c r="H64" s="2" t="e">
        <f>VLOOKUP(A64, All!A:E, 5, 0)</f>
        <v>#N/A</v>
      </c>
      <c r="I64" s="2" t="e">
        <f t="shared" si="1"/>
        <v>#DIV/0!</v>
      </c>
    </row>
    <row r="65" spans="8:9" s="2" customFormat="1" x14ac:dyDescent="0.25">
      <c r="H65" s="2" t="e">
        <f>VLOOKUP(A65, All!A:E, 5, 0)</f>
        <v>#N/A</v>
      </c>
      <c r="I65" s="2" t="e">
        <f t="shared" si="1"/>
        <v>#DIV/0!</v>
      </c>
    </row>
    <row r="66" spans="8:9" s="2" customFormat="1" x14ac:dyDescent="0.25">
      <c r="H66" s="2" t="e">
        <f>VLOOKUP(A66, All!A:E, 5, 0)</f>
        <v>#N/A</v>
      </c>
      <c r="I66" s="2" t="e">
        <f t="shared" si="1"/>
        <v>#DIV/0!</v>
      </c>
    </row>
    <row r="67" spans="8:9" s="2" customFormat="1" x14ac:dyDescent="0.25">
      <c r="H67" s="2" t="e">
        <f>VLOOKUP(A67, All!A:E, 5, 0)</f>
        <v>#N/A</v>
      </c>
      <c r="I67" s="2" t="e">
        <f t="shared" ref="I67:I102" si="2">((D68-D67)/D67)/((H68-H67)/H67)</f>
        <v>#DIV/0!</v>
      </c>
    </row>
    <row r="68" spans="8:9" s="2" customFormat="1" x14ac:dyDescent="0.25">
      <c r="H68" s="2" t="e">
        <f>VLOOKUP(A68, All!A:E, 5, 0)</f>
        <v>#N/A</v>
      </c>
      <c r="I68" s="2" t="e">
        <f t="shared" si="2"/>
        <v>#DIV/0!</v>
      </c>
    </row>
    <row r="69" spans="8:9" s="2" customFormat="1" x14ac:dyDescent="0.25">
      <c r="H69" s="2" t="e">
        <f>VLOOKUP(A69, All!A:E, 5, 0)</f>
        <v>#N/A</v>
      </c>
      <c r="I69" s="2" t="e">
        <f t="shared" si="2"/>
        <v>#DIV/0!</v>
      </c>
    </row>
    <row r="70" spans="8:9" s="2" customFormat="1" x14ac:dyDescent="0.25">
      <c r="H70" s="2" t="e">
        <f>VLOOKUP(A70, All!A:E, 5, 0)</f>
        <v>#N/A</v>
      </c>
      <c r="I70" s="2" t="e">
        <f t="shared" si="2"/>
        <v>#DIV/0!</v>
      </c>
    </row>
    <row r="71" spans="8:9" s="2" customFormat="1" x14ac:dyDescent="0.25">
      <c r="H71" s="2" t="e">
        <f>VLOOKUP(A71, All!A:E, 5, 0)</f>
        <v>#N/A</v>
      </c>
      <c r="I71" s="2" t="e">
        <f t="shared" si="2"/>
        <v>#DIV/0!</v>
      </c>
    </row>
    <row r="72" spans="8:9" s="2" customFormat="1" x14ac:dyDescent="0.25">
      <c r="H72" s="2" t="e">
        <f>VLOOKUP(A72, All!A:E, 5, 0)</f>
        <v>#N/A</v>
      </c>
      <c r="I72" s="2" t="e">
        <f t="shared" si="2"/>
        <v>#DIV/0!</v>
      </c>
    </row>
    <row r="73" spans="8:9" s="2" customFormat="1" x14ac:dyDescent="0.25">
      <c r="H73" s="2" t="e">
        <f>VLOOKUP(A73, All!A:E, 5, 0)</f>
        <v>#N/A</v>
      </c>
      <c r="I73" s="2" t="e">
        <f t="shared" si="2"/>
        <v>#DIV/0!</v>
      </c>
    </row>
    <row r="74" spans="8:9" s="2" customFormat="1" x14ac:dyDescent="0.25">
      <c r="H74" s="2" t="e">
        <f>VLOOKUP(A74, All!A:E, 5, 0)</f>
        <v>#N/A</v>
      </c>
      <c r="I74" s="2" t="e">
        <f t="shared" si="2"/>
        <v>#DIV/0!</v>
      </c>
    </row>
    <row r="75" spans="8:9" s="2" customFormat="1" x14ac:dyDescent="0.25">
      <c r="H75" s="2" t="e">
        <f>VLOOKUP(A75, All!A:E, 5, 0)</f>
        <v>#N/A</v>
      </c>
      <c r="I75" s="2" t="e">
        <f t="shared" si="2"/>
        <v>#DIV/0!</v>
      </c>
    </row>
    <row r="76" spans="8:9" s="2" customFormat="1" x14ac:dyDescent="0.25">
      <c r="H76" s="2" t="e">
        <f>VLOOKUP(A76, All!A:E, 5, 0)</f>
        <v>#N/A</v>
      </c>
      <c r="I76" s="2" t="e">
        <f t="shared" si="2"/>
        <v>#DIV/0!</v>
      </c>
    </row>
    <row r="77" spans="8:9" s="2" customFormat="1" x14ac:dyDescent="0.25">
      <c r="H77" s="2" t="e">
        <f>VLOOKUP(A77, All!A:E, 5, 0)</f>
        <v>#N/A</v>
      </c>
      <c r="I77" s="2" t="e">
        <f t="shared" si="2"/>
        <v>#DIV/0!</v>
      </c>
    </row>
    <row r="78" spans="8:9" s="2" customFormat="1" x14ac:dyDescent="0.25">
      <c r="H78" s="2" t="e">
        <f>VLOOKUP(A78, All!A:E, 5, 0)</f>
        <v>#N/A</v>
      </c>
      <c r="I78" s="2" t="e">
        <f t="shared" si="2"/>
        <v>#DIV/0!</v>
      </c>
    </row>
    <row r="79" spans="8:9" s="2" customFormat="1" x14ac:dyDescent="0.25">
      <c r="H79" s="2" t="e">
        <f>VLOOKUP(A79, All!A:E, 5, 0)</f>
        <v>#N/A</v>
      </c>
      <c r="I79" s="2" t="e">
        <f t="shared" si="2"/>
        <v>#DIV/0!</v>
      </c>
    </row>
    <row r="80" spans="8:9" s="2" customFormat="1" x14ac:dyDescent="0.25">
      <c r="H80" s="2" t="e">
        <f>VLOOKUP(A80, All!A:E, 5, 0)</f>
        <v>#N/A</v>
      </c>
      <c r="I80" s="2" t="e">
        <f t="shared" si="2"/>
        <v>#DIV/0!</v>
      </c>
    </row>
    <row r="81" spans="8:9" s="2" customFormat="1" x14ac:dyDescent="0.25">
      <c r="H81" s="2" t="e">
        <f>VLOOKUP(A81, All!A:E, 5, 0)</f>
        <v>#N/A</v>
      </c>
      <c r="I81" s="2" t="e">
        <f t="shared" si="2"/>
        <v>#DIV/0!</v>
      </c>
    </row>
    <row r="82" spans="8:9" s="2" customFormat="1" x14ac:dyDescent="0.25">
      <c r="H82" s="2" t="e">
        <f>VLOOKUP(A82, All!A:E, 5, 0)</f>
        <v>#N/A</v>
      </c>
      <c r="I82" s="2" t="e">
        <f t="shared" si="2"/>
        <v>#DIV/0!</v>
      </c>
    </row>
    <row r="83" spans="8:9" s="2" customFormat="1" x14ac:dyDescent="0.25">
      <c r="H83" s="2" t="e">
        <f>VLOOKUP(A83, All!A:E, 5, 0)</f>
        <v>#N/A</v>
      </c>
      <c r="I83" s="2" t="e">
        <f t="shared" si="2"/>
        <v>#DIV/0!</v>
      </c>
    </row>
    <row r="84" spans="8:9" s="2" customFormat="1" x14ac:dyDescent="0.25">
      <c r="H84" s="2" t="e">
        <f>VLOOKUP(A84, All!A:E, 5, 0)</f>
        <v>#N/A</v>
      </c>
      <c r="I84" s="2" t="e">
        <f t="shared" si="2"/>
        <v>#DIV/0!</v>
      </c>
    </row>
    <row r="85" spans="8:9" s="2" customFormat="1" x14ac:dyDescent="0.25">
      <c r="H85" s="2" t="e">
        <f>VLOOKUP(A85, All!A:E, 5, 0)</f>
        <v>#N/A</v>
      </c>
      <c r="I85" s="2" t="e">
        <f t="shared" si="2"/>
        <v>#DIV/0!</v>
      </c>
    </row>
    <row r="86" spans="8:9" s="2" customFormat="1" x14ac:dyDescent="0.25">
      <c r="H86" s="2" t="e">
        <f>VLOOKUP(A86, All!A:E, 5, 0)</f>
        <v>#N/A</v>
      </c>
      <c r="I86" s="2" t="e">
        <f t="shared" si="2"/>
        <v>#DIV/0!</v>
      </c>
    </row>
    <row r="87" spans="8:9" s="2" customFormat="1" x14ac:dyDescent="0.25">
      <c r="H87" s="2" t="e">
        <f>VLOOKUP(A87, All!A:E, 5, 0)</f>
        <v>#N/A</v>
      </c>
      <c r="I87" s="2" t="e">
        <f t="shared" si="2"/>
        <v>#DIV/0!</v>
      </c>
    </row>
    <row r="88" spans="8:9" s="2" customFormat="1" x14ac:dyDescent="0.25">
      <c r="H88" s="2" t="e">
        <f>VLOOKUP(A88, All!A:E, 5, 0)</f>
        <v>#N/A</v>
      </c>
      <c r="I88" s="2" t="e">
        <f t="shared" si="2"/>
        <v>#DIV/0!</v>
      </c>
    </row>
    <row r="89" spans="8:9" s="2" customFormat="1" x14ac:dyDescent="0.25">
      <c r="H89" s="2" t="e">
        <f>VLOOKUP(A89, All!A:E, 5, 0)</f>
        <v>#N/A</v>
      </c>
      <c r="I89" s="2" t="e">
        <f t="shared" si="2"/>
        <v>#DIV/0!</v>
      </c>
    </row>
    <row r="90" spans="8:9" s="2" customFormat="1" x14ac:dyDescent="0.25">
      <c r="H90" s="2" t="e">
        <f>VLOOKUP(A90, All!A:E, 5, 0)</f>
        <v>#N/A</v>
      </c>
      <c r="I90" s="2" t="e">
        <f t="shared" si="2"/>
        <v>#DIV/0!</v>
      </c>
    </row>
    <row r="91" spans="8:9" s="2" customFormat="1" x14ac:dyDescent="0.25">
      <c r="H91" s="2" t="e">
        <f>VLOOKUP(A91, All!A:E, 5, 0)</f>
        <v>#N/A</v>
      </c>
      <c r="I91" s="2" t="e">
        <f t="shared" si="2"/>
        <v>#DIV/0!</v>
      </c>
    </row>
    <row r="92" spans="8:9" s="2" customFormat="1" x14ac:dyDescent="0.25">
      <c r="H92" s="2" t="e">
        <f>VLOOKUP(A92, All!A:E, 5, 0)</f>
        <v>#N/A</v>
      </c>
      <c r="I92" s="2" t="e">
        <f t="shared" si="2"/>
        <v>#DIV/0!</v>
      </c>
    </row>
    <row r="93" spans="8:9" s="2" customFormat="1" x14ac:dyDescent="0.25">
      <c r="H93" s="2" t="e">
        <f>VLOOKUP(A93, All!A:E, 5, 0)</f>
        <v>#N/A</v>
      </c>
      <c r="I93" s="2" t="e">
        <f t="shared" si="2"/>
        <v>#DIV/0!</v>
      </c>
    </row>
    <row r="94" spans="8:9" s="2" customFormat="1" x14ac:dyDescent="0.25">
      <c r="H94" s="2" t="e">
        <f>VLOOKUP(A94, All!A:E, 5, 0)</f>
        <v>#N/A</v>
      </c>
      <c r="I94" s="2" t="e">
        <f t="shared" si="2"/>
        <v>#DIV/0!</v>
      </c>
    </row>
    <row r="95" spans="8:9" s="2" customFormat="1" x14ac:dyDescent="0.25">
      <c r="H95" s="2" t="e">
        <f>VLOOKUP(A95, All!A:E, 5, 0)</f>
        <v>#N/A</v>
      </c>
      <c r="I95" s="2" t="e">
        <f t="shared" si="2"/>
        <v>#DIV/0!</v>
      </c>
    </row>
    <row r="96" spans="8:9" s="2" customFormat="1" x14ac:dyDescent="0.25">
      <c r="H96" s="2" t="e">
        <f>VLOOKUP(A96, All!A:E, 5, 0)</f>
        <v>#N/A</v>
      </c>
      <c r="I96" s="2" t="e">
        <f t="shared" si="2"/>
        <v>#DIV/0!</v>
      </c>
    </row>
    <row r="97" spans="8:9" s="2" customFormat="1" x14ac:dyDescent="0.25">
      <c r="H97" s="2" t="e">
        <f>VLOOKUP(A97, All!A:E, 5, 0)</f>
        <v>#N/A</v>
      </c>
      <c r="I97" s="2" t="e">
        <f t="shared" si="2"/>
        <v>#DIV/0!</v>
      </c>
    </row>
    <row r="98" spans="8:9" s="2" customFormat="1" x14ac:dyDescent="0.25">
      <c r="H98" s="2" t="e">
        <f>VLOOKUP(A98, All!A:E, 5, 0)</f>
        <v>#N/A</v>
      </c>
      <c r="I98" s="2" t="e">
        <f t="shared" si="2"/>
        <v>#DIV/0!</v>
      </c>
    </row>
    <row r="99" spans="8:9" s="2" customFormat="1" x14ac:dyDescent="0.25">
      <c r="H99" s="2" t="e">
        <f>VLOOKUP(A99, All!A:E, 5, 0)</f>
        <v>#N/A</v>
      </c>
      <c r="I99" s="2" t="e">
        <f t="shared" si="2"/>
        <v>#DIV/0!</v>
      </c>
    </row>
    <row r="100" spans="8:9" s="2" customFormat="1" x14ac:dyDescent="0.25">
      <c r="H100" s="2" t="e">
        <f>VLOOKUP(A100, All!A:E, 5, 0)</f>
        <v>#N/A</v>
      </c>
      <c r="I100" s="2" t="e">
        <f t="shared" si="2"/>
        <v>#DIV/0!</v>
      </c>
    </row>
    <row r="101" spans="8:9" s="2" customFormat="1" x14ac:dyDescent="0.25">
      <c r="H101" s="2" t="e">
        <f>VLOOKUP(A101, All!A:E, 5, 0)</f>
        <v>#N/A</v>
      </c>
      <c r="I101" s="2" t="e">
        <f t="shared" si="2"/>
        <v>#DIV/0!</v>
      </c>
    </row>
    <row r="102" spans="8:9" s="2" customFormat="1" x14ac:dyDescent="0.25">
      <c r="H102" s="2" t="e">
        <f>VLOOKUP(A102, All!A:E, 5, 0)</f>
        <v>#N/A</v>
      </c>
      <c r="I102" s="2" t="e">
        <f t="shared" si="2"/>
        <v>#DIV/0!</v>
      </c>
    </row>
  </sheetData>
  <autoFilter ref="A1:G102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24" workbookViewId="0">
      <selection activeCell="A2" sqref="A2:I51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40717</v>
      </c>
      <c r="B2" s="2">
        <v>0</v>
      </c>
      <c r="C2" s="2">
        <v>1.72718797787611E-3</v>
      </c>
      <c r="D2" s="2">
        <v>4.7577397447638803E-3</v>
      </c>
      <c r="E2" s="2">
        <v>0</v>
      </c>
      <c r="F2" s="2">
        <v>1.4012506000000299E-2</v>
      </c>
      <c r="G2" s="2">
        <f>(D3-D2)/(F3-F2)</f>
        <v>-8.238999780362662E-3</v>
      </c>
      <c r="H2" s="2">
        <f>VLOOKUP(A2, All!A:E, 5, 0)</f>
        <v>18.21479167</v>
      </c>
      <c r="I2" s="2">
        <f>((D3-D2)/D2)/((H3-H2)/H2)</f>
        <v>-31.542638441634558</v>
      </c>
    </row>
    <row r="3" spans="1:9" s="2" customFormat="1" x14ac:dyDescent="0.25">
      <c r="A3" s="1">
        <v>40718</v>
      </c>
      <c r="B3" s="2">
        <v>0</v>
      </c>
      <c r="C3" s="2">
        <v>2.7961736498355099E-3</v>
      </c>
      <c r="D3" s="2">
        <v>7.8089160516848699E-3</v>
      </c>
      <c r="E3" s="2">
        <v>0</v>
      </c>
      <c r="F3" s="2">
        <v>-0.35632083400000197</v>
      </c>
      <c r="G3" s="2">
        <f t="shared" ref="G3:G52" si="0">(D4-D3)/(F4-F3)</f>
        <v>-8.8111303438015258E-4</v>
      </c>
      <c r="H3" s="2">
        <f>VLOOKUP(A3, All!A:E, 5, 0)</f>
        <v>17.844458329999998</v>
      </c>
      <c r="I3" s="2">
        <f t="shared" ref="I3:I52" si="1">((D4-D3)/D3)/((H4-H3)/H3)</f>
        <v>-2.0134657258383593</v>
      </c>
    </row>
    <row r="4" spans="1:9" s="2" customFormat="1" x14ac:dyDescent="0.25">
      <c r="A4" s="1">
        <v>40719</v>
      </c>
      <c r="B4" s="2">
        <v>0</v>
      </c>
      <c r="C4" s="2">
        <v>1.71357651029197E-3</v>
      </c>
      <c r="D4" s="2">
        <v>8.2402392355984608E-3</v>
      </c>
      <c r="E4" s="2">
        <v>0</v>
      </c>
      <c r="F4" s="2">
        <v>-0.84584166400000205</v>
      </c>
      <c r="G4" s="2">
        <f t="shared" si="0"/>
        <v>-3.411086106953004E-3</v>
      </c>
      <c r="H4" s="2">
        <f>VLOOKUP(A4, All!A:E, 5, 0)</f>
        <v>17.354937499999998</v>
      </c>
      <c r="I4" s="2">
        <f t="shared" si="1"/>
        <v>-7.1841586755810081</v>
      </c>
    </row>
    <row r="5" spans="1:9" s="2" customFormat="1" x14ac:dyDescent="0.25">
      <c r="A5" s="1">
        <v>40720</v>
      </c>
      <c r="B5" s="2">
        <v>0</v>
      </c>
      <c r="C5" s="2">
        <v>1.4767336080123499E-3</v>
      </c>
      <c r="D5" s="2">
        <v>2.2226829291437801E-2</v>
      </c>
      <c r="E5" s="2">
        <v>0</v>
      </c>
      <c r="F5" s="2">
        <v>-4.9461749939999997</v>
      </c>
      <c r="G5" s="2">
        <f t="shared" si="0"/>
        <v>-8.0778144586161442E-3</v>
      </c>
      <c r="H5" s="2">
        <f>VLOOKUP(A5, All!A:E, 5, 0)</f>
        <v>13.25460417</v>
      </c>
      <c r="I5" s="2">
        <f t="shared" si="1"/>
        <v>-4.8170718280949147</v>
      </c>
    </row>
    <row r="6" spans="1:9" s="2" customFormat="1" x14ac:dyDescent="0.25">
      <c r="A6" s="1">
        <v>40721</v>
      </c>
      <c r="B6" s="2">
        <v>0</v>
      </c>
      <c r="C6" s="2">
        <v>2.15626905882042E-3</v>
      </c>
      <c r="D6" s="2">
        <v>9.1454819807659394E-3</v>
      </c>
      <c r="E6" s="2">
        <v>0</v>
      </c>
      <c r="F6" s="2">
        <v>-3.326758334</v>
      </c>
      <c r="G6" s="2">
        <f t="shared" si="0"/>
        <v>-1.1206846772839174E-4</v>
      </c>
      <c r="H6" s="2">
        <f>VLOOKUP(A6, All!A:E, 5, 0)</f>
        <v>14.874020829999999</v>
      </c>
      <c r="I6" s="2">
        <f t="shared" si="1"/>
        <v>-0.18226581462671873</v>
      </c>
    </row>
    <row r="7" spans="1:9" s="2" customFormat="1" x14ac:dyDescent="0.25">
      <c r="A7" s="1">
        <v>40722</v>
      </c>
      <c r="B7" s="2">
        <v>5.0999999999999996</v>
      </c>
      <c r="C7" s="2">
        <v>3.4473541328871801E-3</v>
      </c>
      <c r="D7" s="2">
        <v>8.6226288789653105E-3</v>
      </c>
      <c r="E7" s="2">
        <v>1</v>
      </c>
      <c r="F7" s="2">
        <v>1.338720836</v>
      </c>
      <c r="G7" s="2">
        <f t="shared" si="0"/>
        <v>-4.3267773175107195E-3</v>
      </c>
      <c r="H7" s="2">
        <f>VLOOKUP(A7, All!A:E, 5, 0)</f>
        <v>19.5395</v>
      </c>
      <c r="I7" s="2">
        <f t="shared" si="1"/>
        <v>-9.8047899987602456</v>
      </c>
    </row>
    <row r="8" spans="1:9" s="2" customFormat="1" x14ac:dyDescent="0.25">
      <c r="A8" s="1">
        <v>40723</v>
      </c>
      <c r="B8" s="2">
        <v>2.1</v>
      </c>
      <c r="C8" s="2">
        <v>2.1063548007352801E-3</v>
      </c>
      <c r="D8" s="2">
        <v>7.0521890095197404E-3</v>
      </c>
      <c r="E8" s="2">
        <v>1</v>
      </c>
      <c r="F8" s="2">
        <v>1.7016791659999999</v>
      </c>
      <c r="G8" s="2">
        <f t="shared" si="0"/>
        <v>-6.438072344757159E-4</v>
      </c>
      <c r="H8" s="2">
        <f>VLOOKUP(A8, All!A:E, 5, 0)</f>
        <v>19.902458330000002</v>
      </c>
      <c r="I8" s="2">
        <f t="shared" si="1"/>
        <v>-1.8169318263320466</v>
      </c>
    </row>
    <row r="9" spans="1:9" s="2" customFormat="1" x14ac:dyDescent="0.25">
      <c r="A9" s="1">
        <v>40724</v>
      </c>
      <c r="B9" s="2">
        <v>0.1</v>
      </c>
      <c r="C9" s="2">
        <v>1.6451304246660301E-3</v>
      </c>
      <c r="D9" s="2">
        <v>5.30878583956889E-3</v>
      </c>
      <c r="E9" s="2">
        <v>1</v>
      </c>
      <c r="F9" s="2">
        <v>4.4096375060000002</v>
      </c>
      <c r="G9" s="2">
        <f t="shared" si="0"/>
        <v>-1.0530447649363061E-3</v>
      </c>
      <c r="H9" s="2">
        <f>VLOOKUP(A9, All!A:E, 5, 0)</f>
        <v>22.610416669999999</v>
      </c>
      <c r="I9" s="2">
        <f t="shared" si="1"/>
        <v>-4.4849767210247</v>
      </c>
    </row>
    <row r="10" spans="1:9" s="2" customFormat="1" x14ac:dyDescent="0.25">
      <c r="A10" s="1">
        <v>40725</v>
      </c>
      <c r="B10" s="2">
        <v>0.1</v>
      </c>
      <c r="C10" s="2">
        <v>1.3813584830540599E-3</v>
      </c>
      <c r="D10" s="2">
        <v>4.2875518089269997E-3</v>
      </c>
      <c r="E10" s="2">
        <v>1</v>
      </c>
      <c r="F10" s="2">
        <v>5.3794291660000004</v>
      </c>
      <c r="G10" s="2">
        <f t="shared" si="0"/>
        <v>-7.3973796341118738E-4</v>
      </c>
      <c r="H10" s="2">
        <f>VLOOKUP(A10, All!A:E, 5, 0)</f>
        <v>23.580208330000001</v>
      </c>
      <c r="I10" s="2">
        <f t="shared" si="1"/>
        <v>-4.0683299151109367</v>
      </c>
    </row>
    <row r="11" spans="1:9" s="2" customFormat="1" x14ac:dyDescent="0.25">
      <c r="A11" s="1">
        <v>40726</v>
      </c>
      <c r="B11" s="2">
        <v>0.1</v>
      </c>
      <c r="C11" s="2">
        <v>2.36887669089237E-3</v>
      </c>
      <c r="D11" s="2">
        <v>6.52132929031522E-3</v>
      </c>
      <c r="E11" s="2">
        <v>1</v>
      </c>
      <c r="F11" s="2">
        <v>2.3597416660000001</v>
      </c>
      <c r="G11" s="2">
        <f t="shared" si="0"/>
        <v>-7.4438416779508897E-4</v>
      </c>
      <c r="H11" s="2">
        <f>VLOOKUP(A11, All!A:E, 5, 0)</f>
        <v>20.560520830000002</v>
      </c>
      <c r="I11" s="2">
        <f t="shared" si="1"/>
        <v>-2.3469028331696684</v>
      </c>
    </row>
    <row r="12" spans="1:9" s="2" customFormat="1" x14ac:dyDescent="0.25">
      <c r="A12" s="1">
        <v>40727</v>
      </c>
      <c r="B12" s="2">
        <v>0.2</v>
      </c>
      <c r="C12" s="2">
        <v>2.0028180179250499E-3</v>
      </c>
      <c r="D12" s="2">
        <v>7.9208335553026896E-3</v>
      </c>
      <c r="E12" s="2">
        <v>1</v>
      </c>
      <c r="F12" s="2">
        <v>0.47965833600000002</v>
      </c>
      <c r="G12" s="2">
        <f t="shared" si="0"/>
        <v>-4.9666169676866575E-3</v>
      </c>
      <c r="H12" s="2">
        <f>VLOOKUP(A12, All!A:E, 5, 0)</f>
        <v>18.6804375</v>
      </c>
      <c r="I12" s="2">
        <f t="shared" si="1"/>
        <v>-11.713234119052835</v>
      </c>
    </row>
    <row r="13" spans="1:9" s="2" customFormat="1" x14ac:dyDescent="0.25">
      <c r="A13" s="1">
        <v>40728</v>
      </c>
      <c r="B13" s="2">
        <v>2.4</v>
      </c>
      <c r="C13" s="2">
        <v>2.01384102160689E-3</v>
      </c>
      <c r="D13" s="2">
        <v>5.43721465789889E-3</v>
      </c>
      <c r="E13" s="2">
        <v>1</v>
      </c>
      <c r="F13" s="2">
        <v>0.97972083599999804</v>
      </c>
      <c r="G13" s="2">
        <f t="shared" si="0"/>
        <v>-6.9789769110449194E-4</v>
      </c>
      <c r="H13" s="2">
        <f>VLOOKUP(A13, All!A:E, 5, 0)</f>
        <v>19.180499999999999</v>
      </c>
      <c r="I13" s="2">
        <f t="shared" si="1"/>
        <v>-2.4619272010501208</v>
      </c>
    </row>
    <row r="14" spans="1:9" s="2" customFormat="1" x14ac:dyDescent="0.25">
      <c r="A14" s="1">
        <v>40729</v>
      </c>
      <c r="B14" s="2">
        <v>5.9</v>
      </c>
      <c r="C14" s="2">
        <v>1.95382525051961E-3</v>
      </c>
      <c r="D14" s="2">
        <v>6.4200000000000004E-3</v>
      </c>
      <c r="E14" s="2">
        <v>0</v>
      </c>
      <c r="F14" s="2">
        <v>-0.42848749399999903</v>
      </c>
      <c r="G14" s="2">
        <f t="shared" si="0"/>
        <v>8.5795320458036573E-4</v>
      </c>
      <c r="H14" s="2">
        <f>VLOOKUP(A14, All!A:E, 5, 0)</f>
        <v>17.772291670000001</v>
      </c>
      <c r="I14" s="2">
        <f t="shared" si="1"/>
        <v>2.3750458864506929</v>
      </c>
    </row>
    <row r="15" spans="1:9" s="2" customFormat="1" x14ac:dyDescent="0.25">
      <c r="A15" s="1">
        <v>40730</v>
      </c>
      <c r="B15" s="2">
        <v>4.0999999999999996</v>
      </c>
      <c r="C15" s="2">
        <v>1.6852825592595501E-3</v>
      </c>
      <c r="D15" s="2">
        <v>7.6299999999999996E-3</v>
      </c>
      <c r="E15" s="2">
        <v>1</v>
      </c>
      <c r="F15" s="2">
        <v>0.98184583600000197</v>
      </c>
      <c r="G15" s="2">
        <f t="shared" si="0"/>
        <v>-2.4267657679240026E-3</v>
      </c>
      <c r="H15" s="2">
        <f>VLOOKUP(A15, All!A:E, 5, 0)</f>
        <v>19.182625000000002</v>
      </c>
      <c r="I15" s="2">
        <f t="shared" si="1"/>
        <v>-6.101145175481415</v>
      </c>
    </row>
    <row r="16" spans="1:9" s="2" customFormat="1" x14ac:dyDescent="0.25">
      <c r="A16" s="1">
        <v>40731</v>
      </c>
      <c r="B16" s="2">
        <v>1.3</v>
      </c>
      <c r="C16" s="2">
        <v>2.0955165623813398E-3</v>
      </c>
      <c r="D16" s="2">
        <v>9.2008758161493103E-3</v>
      </c>
      <c r="E16" s="2">
        <v>1</v>
      </c>
      <c r="F16" s="2">
        <v>0.33453333600000001</v>
      </c>
      <c r="G16" s="2">
        <f t="shared" si="0"/>
        <v>-6.4455185776691057E-2</v>
      </c>
      <c r="H16" s="2">
        <f>VLOOKUP(A16, All!A:E, 5, 0)</f>
        <v>18.5353125</v>
      </c>
      <c r="I16" s="2">
        <f t="shared" si="1"/>
        <v>-129.84600971568406</v>
      </c>
    </row>
    <row r="17" spans="1:9" s="2" customFormat="1" x14ac:dyDescent="0.25">
      <c r="A17" s="1">
        <v>40732</v>
      </c>
      <c r="B17" s="2">
        <v>1.4</v>
      </c>
      <c r="C17" s="2">
        <v>2.2358864144390099E-3</v>
      </c>
      <c r="D17" s="2">
        <v>7.0000000000000001E-3</v>
      </c>
      <c r="E17" s="2">
        <v>1</v>
      </c>
      <c r="F17" s="2">
        <v>0.368679166</v>
      </c>
      <c r="G17" s="2">
        <f t="shared" si="0"/>
        <v>-5.1796697960504985E-3</v>
      </c>
      <c r="H17" s="2">
        <f>VLOOKUP(A17, All!A:E, 5, 0)</f>
        <v>18.56945833</v>
      </c>
      <c r="I17" s="2">
        <f t="shared" si="1"/>
        <v>-13.740523205845628</v>
      </c>
    </row>
    <row r="18" spans="1:9" s="2" customFormat="1" x14ac:dyDescent="0.25">
      <c r="A18" s="1">
        <v>40733</v>
      </c>
      <c r="B18" s="2">
        <v>5.9</v>
      </c>
      <c r="C18" s="2">
        <v>2.4107381531588302E-3</v>
      </c>
      <c r="D18" s="2">
        <v>8.9999999999999993E-3</v>
      </c>
      <c r="E18" s="2">
        <v>0</v>
      </c>
      <c r="F18" s="2">
        <v>-1.7445834000000101E-2</v>
      </c>
      <c r="G18" s="2">
        <f t="shared" si="0"/>
        <v>-7.5905737984285893E-4</v>
      </c>
      <c r="H18" s="2">
        <f>VLOOKUP(A18, All!A:E, 5, 0)</f>
        <v>18.18333333</v>
      </c>
      <c r="I18" s="2">
        <f t="shared" si="1"/>
        <v>-1.5335770393643473</v>
      </c>
    </row>
    <row r="19" spans="1:9" s="2" customFormat="1" x14ac:dyDescent="0.25">
      <c r="A19" s="1">
        <v>40734</v>
      </c>
      <c r="B19" s="2">
        <v>0.2</v>
      </c>
      <c r="C19" s="2">
        <v>1.76190679840355E-3</v>
      </c>
      <c r="D19" s="2">
        <v>6.7503753128211703E-3</v>
      </c>
      <c r="E19" s="2">
        <v>1</v>
      </c>
      <c r="F19" s="2">
        <v>2.9462625060000001</v>
      </c>
      <c r="G19" s="2">
        <f t="shared" si="0"/>
        <v>-1.2687158043760496E-3</v>
      </c>
      <c r="H19" s="2">
        <f>VLOOKUP(A19, All!A:E, 5, 0)</f>
        <v>21.14704167</v>
      </c>
      <c r="I19" s="2">
        <f t="shared" si="1"/>
        <v>-3.974532487337366</v>
      </c>
    </row>
    <row r="20" spans="1:9" s="2" customFormat="1" x14ac:dyDescent="0.25">
      <c r="A20" s="1">
        <v>40735</v>
      </c>
      <c r="B20" s="2">
        <v>0</v>
      </c>
      <c r="C20" s="2">
        <v>1.2756247337477301E-3</v>
      </c>
      <c r="D20" s="2">
        <v>4.8221387470326902E-3</v>
      </c>
      <c r="E20" s="2">
        <v>1</v>
      </c>
      <c r="F20" s="2">
        <v>4.466095836</v>
      </c>
      <c r="G20" s="2">
        <f t="shared" si="0"/>
        <v>-1.6475875103744014E-3</v>
      </c>
      <c r="H20" s="2">
        <f>VLOOKUP(A20, All!A:E, 5, 0)</f>
        <v>22.666875000000001</v>
      </c>
      <c r="I20" s="2">
        <f t="shared" si="1"/>
        <v>-7.744625799537272</v>
      </c>
    </row>
    <row r="21" spans="1:9" s="2" customFormat="1" x14ac:dyDescent="0.25">
      <c r="A21" s="1">
        <v>40736</v>
      </c>
      <c r="B21" s="2">
        <v>0.1</v>
      </c>
      <c r="C21" s="2">
        <v>1.65517226398962E-3</v>
      </c>
      <c r="D21" s="2">
        <v>7.1733834178042003E-3</v>
      </c>
      <c r="E21" s="2">
        <v>1</v>
      </c>
      <c r="F21" s="2">
        <v>3.0390125060000002</v>
      </c>
      <c r="G21" s="2">
        <f t="shared" si="0"/>
        <v>3.9740375301231749E-4</v>
      </c>
      <c r="H21" s="2">
        <f>VLOOKUP(A21, All!A:E, 5, 0)</f>
        <v>21.239791669999999</v>
      </c>
      <c r="I21" s="2">
        <f t="shared" si="1"/>
        <v>1.1766794595013461</v>
      </c>
    </row>
    <row r="22" spans="1:9" s="2" customFormat="1" x14ac:dyDescent="0.25">
      <c r="A22" s="1">
        <v>40737</v>
      </c>
      <c r="B22" s="2">
        <v>0</v>
      </c>
      <c r="C22" s="2">
        <v>1.5787200769212799E-3</v>
      </c>
      <c r="D22" s="2">
        <v>6.6308776194732603E-3</v>
      </c>
      <c r="E22" s="2">
        <v>1</v>
      </c>
      <c r="F22" s="2">
        <v>1.673887506</v>
      </c>
      <c r="G22" s="2">
        <f t="shared" si="0"/>
        <v>-1.4365065748276127E-2</v>
      </c>
      <c r="H22" s="2">
        <f>VLOOKUP(A22, All!A:E, 5, 0)</f>
        <v>19.87466667</v>
      </c>
      <c r="I22" s="2">
        <f t="shared" si="1"/>
        <v>-43.056275477197332</v>
      </c>
    </row>
    <row r="23" spans="1:9" s="2" customFormat="1" x14ac:dyDescent="0.25">
      <c r="A23" s="1">
        <v>40738</v>
      </c>
      <c r="B23" s="2">
        <v>0.1</v>
      </c>
      <c r="C23" s="2">
        <v>1.3377907046752699E-3</v>
      </c>
      <c r="D23" s="2">
        <v>3.9392234248900202E-3</v>
      </c>
      <c r="E23" s="2">
        <v>1</v>
      </c>
      <c r="F23" s="2">
        <v>1.8612625060000001</v>
      </c>
      <c r="G23" s="2">
        <f t="shared" si="0"/>
        <v>4.2416578387655182E-3</v>
      </c>
      <c r="H23" s="2">
        <f>VLOOKUP(A23, All!A:E, 5, 0)</f>
        <v>20.062041669999999</v>
      </c>
      <c r="I23" s="2">
        <f t="shared" si="1"/>
        <v>21.602307646099526</v>
      </c>
    </row>
    <row r="24" spans="1:9" s="2" customFormat="1" x14ac:dyDescent="0.25">
      <c r="A24" s="1">
        <v>40739</v>
      </c>
      <c r="B24" s="2">
        <v>2.6</v>
      </c>
      <c r="C24" s="2">
        <v>1.6763536433384899E-3</v>
      </c>
      <c r="D24" s="2">
        <v>7.63874437113832E-3</v>
      </c>
      <c r="E24" s="2">
        <v>1</v>
      </c>
      <c r="F24" s="2">
        <v>2.733450006</v>
      </c>
      <c r="G24" s="2">
        <f t="shared" si="0"/>
        <v>1.5783342832076557E-3</v>
      </c>
      <c r="H24" s="2">
        <f>VLOOKUP(A24, All!A:E, 5, 0)</f>
        <v>20.934229169999998</v>
      </c>
      <c r="I24" s="2">
        <f t="shared" si="1"/>
        <v>4.3254768043262146</v>
      </c>
    </row>
    <row r="25" spans="1:9" s="2" customFormat="1" x14ac:dyDescent="0.25">
      <c r="A25" s="1">
        <v>40740</v>
      </c>
      <c r="B25" s="2">
        <v>17.899999999999999</v>
      </c>
      <c r="C25" s="2">
        <v>2.14096850991724E-3</v>
      </c>
      <c r="D25" s="2">
        <v>7.9603299813418796E-3</v>
      </c>
      <c r="E25" s="2">
        <v>1</v>
      </c>
      <c r="F25" s="2">
        <v>2.9372000059999999</v>
      </c>
      <c r="G25" s="2">
        <f t="shared" si="0"/>
        <v>8.1971918869403501E-4</v>
      </c>
      <c r="H25" s="2">
        <f>VLOOKUP(A25, All!A:E, 5, 0)</f>
        <v>21.137979170000001</v>
      </c>
      <c r="I25" s="2">
        <f t="shared" si="1"/>
        <v>2.1766945813146985</v>
      </c>
    </row>
    <row r="26" spans="1:9" s="2" customFormat="1" x14ac:dyDescent="0.25">
      <c r="A26" s="1">
        <v>40741</v>
      </c>
      <c r="B26" s="2">
        <v>5.2</v>
      </c>
      <c r="C26" s="2">
        <v>1.9979073309403898E-3</v>
      </c>
      <c r="D26" s="2">
        <v>6.4292311512614102E-3</v>
      </c>
      <c r="E26" s="2">
        <v>1</v>
      </c>
      <c r="F26" s="2">
        <v>1.0693666660000001</v>
      </c>
      <c r="G26" s="2">
        <f t="shared" si="0"/>
        <v>-1.2867394751438466E-3</v>
      </c>
      <c r="H26" s="2">
        <f>VLOOKUP(A26, All!A:E, 5, 0)</f>
        <v>19.270145830000001</v>
      </c>
      <c r="I26" s="2">
        <f t="shared" si="1"/>
        <v>-3.8567064626965037</v>
      </c>
    </row>
    <row r="27" spans="1:9" s="2" customFormat="1" x14ac:dyDescent="0.25">
      <c r="A27" s="1">
        <v>40742</v>
      </c>
      <c r="B27" s="2">
        <v>0.1</v>
      </c>
      <c r="C27" s="2">
        <v>1.60296813437058E-3</v>
      </c>
      <c r="D27" s="2">
        <v>4.7855286957656099E-3</v>
      </c>
      <c r="E27" s="2">
        <v>1</v>
      </c>
      <c r="F27" s="2">
        <v>2.3467833360000001</v>
      </c>
      <c r="G27" s="2">
        <f t="shared" si="0"/>
        <v>-7.1746712175660771E-5</v>
      </c>
      <c r="H27" s="2">
        <f>VLOOKUP(A27, All!A:E, 5, 0)</f>
        <v>20.547562500000002</v>
      </c>
      <c r="I27" s="2">
        <f t="shared" si="1"/>
        <v>-0.30805792762319839</v>
      </c>
    </row>
    <row r="28" spans="1:9" s="2" customFormat="1" x14ac:dyDescent="0.25">
      <c r="A28" s="1">
        <v>40743</v>
      </c>
      <c r="B28" s="2">
        <v>0</v>
      </c>
      <c r="C28" s="2">
        <v>1.35644575861472E-3</v>
      </c>
      <c r="D28" s="2">
        <v>4.6294437234274599E-3</v>
      </c>
      <c r="E28" s="2">
        <v>1</v>
      </c>
      <c r="F28" s="2">
        <v>4.5222833360000001</v>
      </c>
      <c r="G28" s="2">
        <f t="shared" si="0"/>
        <v>-3.2536375952045885E-4</v>
      </c>
      <c r="H28" s="2">
        <f>VLOOKUP(A28, All!A:E, 5, 0)</f>
        <v>22.723062500000001</v>
      </c>
      <c r="I28" s="2">
        <f t="shared" si="1"/>
        <v>-1.5970085143069144</v>
      </c>
    </row>
    <row r="29" spans="1:9" s="2" customFormat="1" x14ac:dyDescent="0.25">
      <c r="A29" s="1">
        <v>40744</v>
      </c>
      <c r="B29" s="2">
        <v>0</v>
      </c>
      <c r="C29" s="2">
        <v>1.5372114558608E-3</v>
      </c>
      <c r="D29" s="2">
        <v>4.4740757509293301E-3</v>
      </c>
      <c r="E29" s="2">
        <v>1</v>
      </c>
      <c r="F29" s="2">
        <v>4.9998041659999997</v>
      </c>
      <c r="G29" s="2">
        <f t="shared" si="0"/>
        <v>9.3660402606860567E-4</v>
      </c>
      <c r="H29" s="2">
        <f>VLOOKUP(A29, All!A:E, 5, 0)</f>
        <v>23.200583330000001</v>
      </c>
      <c r="I29" s="2">
        <f t="shared" si="1"/>
        <v>4.8568153432593437</v>
      </c>
    </row>
    <row r="30" spans="1:9" s="2" customFormat="1" x14ac:dyDescent="0.25">
      <c r="A30" s="1">
        <v>40745</v>
      </c>
      <c r="B30" s="2">
        <v>0</v>
      </c>
      <c r="C30" s="2">
        <v>1.81162722527542E-3</v>
      </c>
      <c r="D30" s="2">
        <v>3.5082613867977101E-3</v>
      </c>
      <c r="E30" s="2">
        <v>1</v>
      </c>
      <c r="F30" s="2">
        <v>3.968616666</v>
      </c>
      <c r="G30" s="2">
        <f t="shared" si="0"/>
        <v>-1.5375879639956189E-5</v>
      </c>
      <c r="H30" s="2">
        <f>VLOOKUP(A30, All!A:E, 5, 0)</f>
        <v>22.169395829999999</v>
      </c>
      <c r="I30" s="2">
        <f t="shared" si="1"/>
        <v>-9.716321687300758E-2</v>
      </c>
    </row>
    <row r="31" spans="1:9" s="2" customFormat="1" x14ac:dyDescent="0.25">
      <c r="A31" s="1">
        <v>40746</v>
      </c>
      <c r="B31" s="2">
        <v>0</v>
      </c>
      <c r="C31" s="2">
        <v>1.6289539380587299E-3</v>
      </c>
      <c r="D31" s="2">
        <v>3.5101558232504301E-3</v>
      </c>
      <c r="E31" s="2">
        <v>1</v>
      </c>
      <c r="F31" s="2">
        <v>3.8454083360000002</v>
      </c>
      <c r="G31" s="2">
        <f t="shared" si="0"/>
        <v>9.6412499073662665E-4</v>
      </c>
      <c r="H31" s="2">
        <f>VLOOKUP(A31, All!A:E, 5, 0)</f>
        <v>22.046187499999998</v>
      </c>
      <c r="I31" s="2">
        <f t="shared" si="1"/>
        <v>6.0553665960996828</v>
      </c>
    </row>
    <row r="32" spans="1:9" s="2" customFormat="1" x14ac:dyDescent="0.25">
      <c r="A32" s="1">
        <v>40747</v>
      </c>
      <c r="B32" s="2">
        <v>18.7</v>
      </c>
      <c r="C32" s="2">
        <v>1.6875443883832401E-3</v>
      </c>
      <c r="D32" s="2">
        <v>2.7959400612739098E-3</v>
      </c>
      <c r="E32" s="2">
        <v>1</v>
      </c>
      <c r="F32" s="2">
        <v>3.1046166660000001</v>
      </c>
      <c r="G32" s="2">
        <f t="shared" si="0"/>
        <v>-4.3346645377178678E-6</v>
      </c>
      <c r="H32" s="2">
        <f>VLOOKUP(A32, All!A:E, 5, 0)</f>
        <v>21.305395829999998</v>
      </c>
      <c r="I32" s="2">
        <f t="shared" si="1"/>
        <v>-3.3030659364087063E-2</v>
      </c>
    </row>
    <row r="33" spans="1:9" s="2" customFormat="1" x14ac:dyDescent="0.25">
      <c r="A33" s="1">
        <v>40748</v>
      </c>
      <c r="B33" s="2">
        <v>2.2000000000000002</v>
      </c>
      <c r="C33" s="2">
        <v>1.9988576371025701E-3</v>
      </c>
      <c r="D33" s="2">
        <v>2.8077181575724901E-3</v>
      </c>
      <c r="E33" s="2">
        <v>1</v>
      </c>
      <c r="F33" s="2">
        <v>0.38742916599999999</v>
      </c>
      <c r="G33" s="2">
        <f t="shared" si="0"/>
        <v>1.9191076174961234E-3</v>
      </c>
      <c r="H33" s="2">
        <f>VLOOKUP(A33, All!A:E, 5, 0)</f>
        <v>18.588208330000001</v>
      </c>
      <c r="I33" s="2">
        <f t="shared" si="1"/>
        <v>12.705253946339832</v>
      </c>
    </row>
    <row r="34" spans="1:9" s="2" customFormat="1" x14ac:dyDescent="0.25">
      <c r="A34" s="1">
        <v>40749</v>
      </c>
      <c r="B34" s="2">
        <v>0.8</v>
      </c>
      <c r="C34" s="2">
        <v>1.5851963149051101E-3</v>
      </c>
      <c r="D34" s="2">
        <v>4.33005027515129E-3</v>
      </c>
      <c r="E34" s="2">
        <v>1</v>
      </c>
      <c r="F34" s="2">
        <v>1.180679166</v>
      </c>
      <c r="G34" s="2">
        <f t="shared" si="0"/>
        <v>4.7179929366073916E-5</v>
      </c>
      <c r="H34" s="2">
        <f>VLOOKUP(A34, All!A:E, 5, 0)</f>
        <v>19.381458330000001</v>
      </c>
      <c r="I34" s="2">
        <f t="shared" si="1"/>
        <v>0.21117903417159642</v>
      </c>
    </row>
    <row r="35" spans="1:9" s="2" customFormat="1" x14ac:dyDescent="0.25">
      <c r="A35" s="1">
        <v>40750</v>
      </c>
      <c r="B35" s="2">
        <v>0</v>
      </c>
      <c r="C35" s="2">
        <v>8.7279510064400701E-4</v>
      </c>
      <c r="D35" s="2">
        <v>4.5475310742974498E-3</v>
      </c>
      <c r="E35" s="2">
        <v>1</v>
      </c>
      <c r="F35" s="2">
        <v>5.7902833359999999</v>
      </c>
      <c r="G35" s="2">
        <f t="shared" si="0"/>
        <v>-1.2739315275410838E-3</v>
      </c>
      <c r="H35" s="2">
        <f>VLOOKUP(A35, All!A:E, 5, 0)</f>
        <v>23.991062500000002</v>
      </c>
      <c r="I35" s="2">
        <f t="shared" si="1"/>
        <v>-6.7207832994698835</v>
      </c>
    </row>
    <row r="36" spans="1:9" s="2" customFormat="1" x14ac:dyDescent="0.25">
      <c r="A36" s="1">
        <v>40751</v>
      </c>
      <c r="B36" s="2">
        <v>0</v>
      </c>
      <c r="C36" s="2">
        <v>1.2927886557204801E-3</v>
      </c>
      <c r="D36" s="2">
        <v>3.2950175205631498E-3</v>
      </c>
      <c r="E36" s="2">
        <v>1</v>
      </c>
      <c r="F36" s="2">
        <v>6.7734708360000004</v>
      </c>
      <c r="G36" s="2">
        <f t="shared" si="0"/>
        <v>9.1240544316158005E-4</v>
      </c>
      <c r="H36" s="2">
        <f>VLOOKUP(A36, All!A:E, 5, 0)</f>
        <v>24.974250000000001</v>
      </c>
      <c r="I36" s="2">
        <f t="shared" si="1"/>
        <v>6.9154842111381694</v>
      </c>
    </row>
    <row r="37" spans="1:9" s="2" customFormat="1" x14ac:dyDescent="0.25">
      <c r="A37" s="1">
        <v>40752</v>
      </c>
      <c r="B37" s="2">
        <v>1.8</v>
      </c>
      <c r="C37" s="2">
        <v>1.5832068356362199E-3</v>
      </c>
      <c r="D37" s="2">
        <v>1.05131749055381E-3</v>
      </c>
      <c r="E37" s="2">
        <v>1</v>
      </c>
      <c r="F37" s="2">
        <v>4.3143666659999997</v>
      </c>
      <c r="G37" s="2">
        <f t="shared" si="0"/>
        <v>-1.3644325051642204E-3</v>
      </c>
      <c r="H37" s="2">
        <f>VLOOKUP(A37, All!A:E, 5, 0)</f>
        <v>22.515145830000002</v>
      </c>
      <c r="I37" s="2">
        <f t="shared" si="1"/>
        <v>-29.220855835644709</v>
      </c>
    </row>
    <row r="38" spans="1:9" s="2" customFormat="1" x14ac:dyDescent="0.25">
      <c r="A38" s="1">
        <v>40753</v>
      </c>
      <c r="B38" s="2">
        <v>0</v>
      </c>
      <c r="C38" s="2">
        <v>1.9222515491617599E-3</v>
      </c>
      <c r="D38" s="2">
        <v>5.2674139315112504E-3</v>
      </c>
      <c r="E38" s="2">
        <v>1</v>
      </c>
      <c r="F38" s="2">
        <v>1.2243666660000001</v>
      </c>
      <c r="G38" s="2">
        <f t="shared" si="0"/>
        <v>-2.9276826681228969E-3</v>
      </c>
      <c r="H38" s="2">
        <f>VLOOKUP(A38, All!A:E, 5, 0)</f>
        <v>19.425145830000002</v>
      </c>
      <c r="I38" s="2">
        <f t="shared" si="1"/>
        <v>-10.796695211673727</v>
      </c>
    </row>
    <row r="39" spans="1:9" s="2" customFormat="1" x14ac:dyDescent="0.25">
      <c r="A39" s="1">
        <v>40754</v>
      </c>
      <c r="B39" s="2">
        <v>0.1</v>
      </c>
      <c r="C39" s="2">
        <v>1.3851659026832999E-3</v>
      </c>
      <c r="D39" s="2">
        <v>3.2007139316132202E-3</v>
      </c>
      <c r="E39" s="2">
        <v>1</v>
      </c>
      <c r="F39" s="2">
        <v>1.930283336</v>
      </c>
      <c r="G39" s="2">
        <f t="shared" si="0"/>
        <v>-1.4159074236334485E-3</v>
      </c>
      <c r="H39" s="2">
        <f>VLOOKUP(A39, All!A:E, 5, 0)</f>
        <v>20.131062499999999</v>
      </c>
      <c r="I39" s="2">
        <f t="shared" si="1"/>
        <v>-8.9054259294621065</v>
      </c>
    </row>
    <row r="40" spans="1:9" s="2" customFormat="1" x14ac:dyDescent="0.25">
      <c r="A40" s="1">
        <v>40755</v>
      </c>
      <c r="B40" s="2">
        <v>4.9000000000000004</v>
      </c>
      <c r="C40" s="2">
        <v>2.0982362808200398E-3</v>
      </c>
      <c r="D40" s="2">
        <v>4.6074179569930498E-3</v>
      </c>
      <c r="E40" s="2">
        <v>1</v>
      </c>
      <c r="F40" s="2">
        <v>0.93678333600000097</v>
      </c>
      <c r="G40" s="2">
        <f t="shared" si="0"/>
        <v>-6.7684948187494232E-3</v>
      </c>
      <c r="H40" s="2">
        <f>VLOOKUP(A40, All!A:E, 5, 0)</f>
        <v>19.137562500000001</v>
      </c>
      <c r="I40" s="2">
        <f t="shared" si="1"/>
        <v>-28.113901068632448</v>
      </c>
    </row>
    <row r="41" spans="1:9" s="2" customFormat="1" x14ac:dyDescent="0.25">
      <c r="A41" s="1">
        <v>40756</v>
      </c>
      <c r="B41" s="2">
        <v>0.2</v>
      </c>
      <c r="C41" s="2">
        <v>1.9737893737781101E-3</v>
      </c>
      <c r="D41" s="2">
        <v>2.3427640831452001E-2</v>
      </c>
      <c r="E41" s="2">
        <v>0</v>
      </c>
      <c r="F41" s="2">
        <v>-1.8437791640000001</v>
      </c>
      <c r="G41" s="2">
        <f t="shared" si="0"/>
        <v>5.3444445829589219E-3</v>
      </c>
      <c r="H41" s="2">
        <f>VLOOKUP(A41, All!A:E, 5, 0)</f>
        <v>16.356999999999999</v>
      </c>
      <c r="I41" s="2">
        <f t="shared" si="1"/>
        <v>3.7314504124588397</v>
      </c>
    </row>
    <row r="42" spans="1:9" s="2" customFormat="1" x14ac:dyDescent="0.25">
      <c r="A42" s="1">
        <v>40757</v>
      </c>
      <c r="B42" s="2">
        <v>0</v>
      </c>
      <c r="C42" s="2">
        <v>2.0503357194692198E-3</v>
      </c>
      <c r="D42" s="2">
        <v>1.0096703199614501E-2</v>
      </c>
      <c r="E42" s="2">
        <v>0</v>
      </c>
      <c r="F42" s="2">
        <v>-4.3381333340000001</v>
      </c>
      <c r="G42" s="2">
        <f t="shared" si="0"/>
        <v>2.2473287264645477E-2</v>
      </c>
      <c r="H42" s="2">
        <f>VLOOKUP(A42, All!A:E, 5, 0)</f>
        <v>13.86264583</v>
      </c>
      <c r="I42" s="2">
        <f t="shared" si="1"/>
        <v>30.855539261322892</v>
      </c>
    </row>
    <row r="43" spans="1:9" s="2" customFormat="1" x14ac:dyDescent="0.25">
      <c r="A43" s="1">
        <v>40758</v>
      </c>
      <c r="B43" s="2">
        <v>0</v>
      </c>
      <c r="C43" s="2">
        <v>1.8993689545667E-3</v>
      </c>
      <c r="D43" s="2">
        <v>8.9688250950201096E-3</v>
      </c>
      <c r="E43" s="2">
        <v>0</v>
      </c>
      <c r="F43" s="2">
        <v>-4.3883208339999999</v>
      </c>
      <c r="G43" s="2">
        <f t="shared" si="0"/>
        <v>-4.4117214317256738E-3</v>
      </c>
      <c r="H43" s="2">
        <f>VLOOKUP(A43, All!A:E, 5, 0)</f>
        <v>13.81245833</v>
      </c>
      <c r="I43" s="2">
        <f t="shared" si="1"/>
        <v>-6.7942810561790949</v>
      </c>
    </row>
    <row r="44" spans="1:9" s="2" customFormat="1" x14ac:dyDescent="0.25">
      <c r="A44" s="1">
        <v>40759</v>
      </c>
      <c r="B44" s="2">
        <v>0</v>
      </c>
      <c r="C44" s="2">
        <v>1.68925149501303E-3</v>
      </c>
      <c r="D44" s="2">
        <v>6.8002801748948804E-3</v>
      </c>
      <c r="E44" s="2">
        <v>0</v>
      </c>
      <c r="F44" s="2">
        <v>-3.8967791639999998</v>
      </c>
      <c r="G44" s="2">
        <f t="shared" si="0"/>
        <v>3.2357964489080026E-6</v>
      </c>
      <c r="H44" s="2">
        <f>VLOOKUP(A44, All!A:E, 5, 0)</f>
        <v>14.304</v>
      </c>
      <c r="I44" s="2">
        <f t="shared" si="1"/>
        <v>6.8063125657753555E-3</v>
      </c>
    </row>
    <row r="45" spans="1:9" s="2" customFormat="1" x14ac:dyDescent="0.25">
      <c r="A45" s="1">
        <v>40760</v>
      </c>
      <c r="B45" s="2">
        <v>0</v>
      </c>
      <c r="C45" s="2">
        <v>1.4689436304961799E-3</v>
      </c>
      <c r="D45" s="2">
        <v>6.8080835002687001E-3</v>
      </c>
      <c r="E45" s="2">
        <v>0</v>
      </c>
      <c r="F45" s="2">
        <v>-1.485216664</v>
      </c>
      <c r="G45" s="2">
        <f t="shared" si="0"/>
        <v>-1.0098833481974447E-3</v>
      </c>
      <c r="H45" s="2">
        <f>VLOOKUP(A45, All!A:E, 5, 0)</f>
        <v>16.715562500000001</v>
      </c>
      <c r="I45" s="2">
        <f t="shared" si="1"/>
        <v>-2.4795183877867255</v>
      </c>
    </row>
    <row r="46" spans="1:9" s="2" customFormat="1" x14ac:dyDescent="0.25">
      <c r="A46" s="1">
        <v>40761</v>
      </c>
      <c r="B46" s="2">
        <v>0</v>
      </c>
      <c r="C46" s="2">
        <v>1.4061382079959401E-3</v>
      </c>
      <c r="D46" s="2">
        <v>5.02635472137224E-3</v>
      </c>
      <c r="E46" s="2">
        <v>0</v>
      </c>
      <c r="F46" s="2">
        <v>0.27907500599999902</v>
      </c>
      <c r="G46" s="2">
        <f t="shared" si="0"/>
        <v>-3.6438283070785878E-3</v>
      </c>
      <c r="H46" s="2">
        <f>VLOOKUP(A46, All!A:E, 5, 0)</f>
        <v>18.479854169999999</v>
      </c>
      <c r="I46" s="2">
        <f t="shared" si="1"/>
        <v>-13.396868997130088</v>
      </c>
    </row>
    <row r="47" spans="1:9" s="2" customFormat="1" x14ac:dyDescent="0.25">
      <c r="A47" s="1">
        <v>40762</v>
      </c>
      <c r="B47" s="2">
        <v>0</v>
      </c>
      <c r="C47" s="2">
        <v>1.36612741312709E-3</v>
      </c>
      <c r="D47" s="2">
        <v>7.0923294705421596E-3</v>
      </c>
      <c r="E47" s="2">
        <v>0</v>
      </c>
      <c r="F47" s="2">
        <v>-0.28790416400000002</v>
      </c>
      <c r="G47" s="2">
        <f t="shared" si="0"/>
        <v>2.2465861593312138E-4</v>
      </c>
      <c r="H47" s="2">
        <f>VLOOKUP(A47, All!A:E, 5, 0)</f>
        <v>17.912875</v>
      </c>
      <c r="I47" s="2">
        <f t="shared" si="1"/>
        <v>0.56741324858042552</v>
      </c>
    </row>
    <row r="48" spans="1:9" s="2" customFormat="1" x14ac:dyDescent="0.25">
      <c r="A48" s="1">
        <v>40764</v>
      </c>
      <c r="B48" s="2">
        <v>3.7</v>
      </c>
      <c r="C48" s="2">
        <v>1.37895495139458E-3</v>
      </c>
      <c r="D48" s="2">
        <v>6.8055527473035301E-3</v>
      </c>
      <c r="E48" s="2">
        <v>0</v>
      </c>
      <c r="F48" s="2">
        <v>-1.5644041639999999</v>
      </c>
      <c r="G48" s="2">
        <f t="shared" si="0"/>
        <v>-7.9506167235974066E-3</v>
      </c>
      <c r="H48" s="2">
        <f>VLOOKUP(A48, All!A:E, 5, 0)</f>
        <v>16.636375000000001</v>
      </c>
      <c r="I48" s="2">
        <f t="shared" si="1"/>
        <v>-19.435517761205354</v>
      </c>
    </row>
    <row r="49" spans="1:9" s="2" customFormat="1" x14ac:dyDescent="0.25">
      <c r="A49" s="1">
        <v>40765</v>
      </c>
      <c r="B49" s="2">
        <v>4.4000000000000004</v>
      </c>
      <c r="C49" s="2">
        <v>2.3315250253411598E-3</v>
      </c>
      <c r="D49" s="2">
        <v>1.6778938902164899E-2</v>
      </c>
      <c r="E49" s="2">
        <v>0</v>
      </c>
      <c r="F49" s="2">
        <v>-2.8188208339999998</v>
      </c>
      <c r="G49" s="2">
        <f t="shared" si="0"/>
        <v>2.3941080354010378E-3</v>
      </c>
      <c r="H49" s="2">
        <f>VLOOKUP(A49, All!A:E, 5, 0)</f>
        <v>15.38195833</v>
      </c>
      <c r="I49" s="2">
        <f t="shared" si="1"/>
        <v>2.19477943467006</v>
      </c>
    </row>
    <row r="50" spans="1:9" s="2" customFormat="1" x14ac:dyDescent="0.25">
      <c r="A50" s="1">
        <v>40766</v>
      </c>
      <c r="B50" s="2">
        <v>0</v>
      </c>
      <c r="C50" s="2">
        <v>2.24384605657506E-3</v>
      </c>
      <c r="D50" s="2">
        <v>1.2E-2</v>
      </c>
      <c r="E50" s="2">
        <v>0</v>
      </c>
      <c r="F50" s="2">
        <v>-4.8149458340000004</v>
      </c>
      <c r="G50" s="2">
        <f t="shared" si="0"/>
        <v>7.9182598995114402E-5</v>
      </c>
      <c r="H50" s="2">
        <f>VLOOKUP(A50, All!A:E, 5, 0)</f>
        <v>13.385833330000001</v>
      </c>
      <c r="I50" s="2">
        <f t="shared" si="1"/>
        <v>8.8327089398735681E-2</v>
      </c>
    </row>
    <row r="51" spans="1:9" s="2" customFormat="1" x14ac:dyDescent="0.25">
      <c r="A51" s="1">
        <v>40767</v>
      </c>
      <c r="B51" s="2">
        <v>0</v>
      </c>
      <c r="C51" s="2">
        <v>1.78129086648718E-3</v>
      </c>
      <c r="D51" s="2">
        <v>1.2127655546943899E-2</v>
      </c>
      <c r="E51" s="2">
        <v>0</v>
      </c>
      <c r="F51" s="2">
        <v>-3.2027791639999998</v>
      </c>
      <c r="G51" s="2">
        <f t="shared" si="0"/>
        <v>-1.4201103071686801E-3</v>
      </c>
      <c r="H51" s="2">
        <f>VLOOKUP(A51, All!A:E, 5, 0)</f>
        <v>14.997999999999999</v>
      </c>
      <c r="I51" s="2">
        <f t="shared" si="1"/>
        <v>-1.756218611624655</v>
      </c>
    </row>
    <row r="52" spans="1:9" s="2" customFormat="1" x14ac:dyDescent="0.25">
      <c r="A52" s="1">
        <v>40768</v>
      </c>
      <c r="B52" s="2">
        <v>0</v>
      </c>
      <c r="C52" s="2">
        <v>1.6004632083230299E-3</v>
      </c>
      <c r="D52" s="2">
        <v>6.7708515354129402E-3</v>
      </c>
      <c r="E52" s="2">
        <v>0</v>
      </c>
      <c r="F52" s="2">
        <v>0.56932500600000002</v>
      </c>
      <c r="G52" s="2">
        <f t="shared" si="0"/>
        <v>1.1892770322849546E-2</v>
      </c>
      <c r="H52" s="2">
        <f>VLOOKUP(A52, All!A:E, 5, 0)</f>
        <v>18.77010417</v>
      </c>
      <c r="I52" s="2">
        <f t="shared" si="1"/>
        <v>1</v>
      </c>
    </row>
    <row r="53" spans="1:9" s="2" customFormat="1" x14ac:dyDescent="0.25"/>
    <row r="54" spans="1:9" s="2" customFormat="1" x14ac:dyDescent="0.25"/>
    <row r="55" spans="1:9" s="2" customFormat="1" x14ac:dyDescent="0.25"/>
    <row r="56" spans="1:9" s="2" customFormat="1" x14ac:dyDescent="0.25"/>
    <row r="57" spans="1:9" s="2" customFormat="1" x14ac:dyDescent="0.25"/>
    <row r="58" spans="1:9" s="2" customFormat="1" x14ac:dyDescent="0.25"/>
    <row r="59" spans="1:9" s="2" customFormat="1" x14ac:dyDescent="0.25"/>
    <row r="60" spans="1:9" s="2" customFormat="1" x14ac:dyDescent="0.25"/>
    <row r="61" spans="1:9" s="2" customFormat="1" x14ac:dyDescent="0.25"/>
    <row r="62" spans="1:9" s="2" customFormat="1" x14ac:dyDescent="0.25"/>
    <row r="63" spans="1:9" s="2" customFormat="1" x14ac:dyDescent="0.25"/>
    <row r="64" spans="1:9" s="2" customFormat="1" x14ac:dyDescent="0.25"/>
    <row r="65" spans="1:1" s="2" customFormat="1" x14ac:dyDescent="0.25"/>
    <row r="66" spans="1:1" s="2" customFormat="1" x14ac:dyDescent="0.25"/>
    <row r="67" spans="1:1" s="2" customFormat="1" x14ac:dyDescent="0.25"/>
    <row r="68" spans="1:1" s="2" customFormat="1" x14ac:dyDescent="0.25"/>
    <row r="69" spans="1:1" s="2" customFormat="1" x14ac:dyDescent="0.25"/>
    <row r="70" spans="1:1" s="2" customFormat="1" x14ac:dyDescent="0.25"/>
    <row r="71" spans="1:1" s="2" customFormat="1" x14ac:dyDescent="0.25"/>
    <row r="72" spans="1:1" s="2" customFormat="1" x14ac:dyDescent="0.25"/>
    <row r="73" spans="1:1" s="2" customFormat="1" x14ac:dyDescent="0.25"/>
    <row r="74" spans="1:1" s="2" customFormat="1" x14ac:dyDescent="0.25"/>
    <row r="75" spans="1:1" s="2" customFormat="1" x14ac:dyDescent="0.25"/>
    <row r="76" spans="1:1" s="2" customFormat="1" x14ac:dyDescent="0.25"/>
    <row r="77" spans="1:1" s="2" customFormat="1" x14ac:dyDescent="0.25"/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H1" sqref="H1:I2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41817</v>
      </c>
      <c r="B2" s="2">
        <v>0</v>
      </c>
      <c r="C2" s="2">
        <v>1.8489302251151001E-3</v>
      </c>
      <c r="D2" s="2">
        <v>7.5899521602932297E-3</v>
      </c>
      <c r="E2" s="2">
        <v>0</v>
      </c>
      <c r="F2" s="2">
        <v>-7.2443208339999998</v>
      </c>
      <c r="G2" s="2">
        <f>(D3-D2)/(F3-F2)</f>
        <v>-1.3055395896381689E-3</v>
      </c>
      <c r="H2" s="2">
        <f>VLOOKUP(A2, All!A:E, 5, 0)</f>
        <v>10.95645833</v>
      </c>
      <c r="I2" s="2">
        <f>((D3-D2)/D2)/((H3-H2)/H2)</f>
        <v>-1.8846087313787858</v>
      </c>
    </row>
    <row r="3" spans="1:9" s="2" customFormat="1" x14ac:dyDescent="0.25">
      <c r="A3" s="1">
        <v>41818</v>
      </c>
      <c r="B3" s="2">
        <v>0</v>
      </c>
      <c r="C3" s="2">
        <v>1.7447130560664999E-3</v>
      </c>
      <c r="D3" s="2">
        <v>6.5939070496236598E-3</v>
      </c>
      <c r="E3" s="2">
        <v>0</v>
      </c>
      <c r="F3" s="2">
        <v>-6.4813833340000002</v>
      </c>
      <c r="G3" s="2">
        <f t="shared" ref="G3:G60" si="0">(D4-D3)/(F4-F3)</f>
        <v>-5.5736507257572916E-4</v>
      </c>
      <c r="H3" s="2">
        <f>VLOOKUP(A3, All!A:E, 5, 0)</f>
        <v>11.71939583</v>
      </c>
      <c r="I3" s="2">
        <f t="shared" ref="I3:I60" si="1">((D4-D3)/D3)/((H4-H3)/H3)</f>
        <v>-0.99060873290660845</v>
      </c>
    </row>
    <row r="4" spans="1:9" s="2" customFormat="1" x14ac:dyDescent="0.25">
      <c r="A4" s="1">
        <v>41819</v>
      </c>
      <c r="B4" s="2">
        <v>0.1</v>
      </c>
      <c r="C4" s="2">
        <v>1.5492040729076801E-3</v>
      </c>
      <c r="D4" s="2">
        <v>4.9095149649827701E-3</v>
      </c>
      <c r="E4" s="2">
        <v>0</v>
      </c>
      <c r="F4" s="2">
        <v>-3.4593208340000001</v>
      </c>
      <c r="G4" s="2">
        <f t="shared" si="0"/>
        <v>8.44266281376662E-6</v>
      </c>
      <c r="H4" s="2">
        <f>VLOOKUP(A4, All!A:E, 5, 0)</f>
        <v>14.74145833</v>
      </c>
      <c r="I4" s="2">
        <f t="shared" si="1"/>
        <v>2.5350195070404067E-2</v>
      </c>
    </row>
    <row r="5" spans="1:9" s="2" customFormat="1" x14ac:dyDescent="0.25">
      <c r="A5" s="1">
        <v>41820</v>
      </c>
      <c r="B5" s="2">
        <v>0.3</v>
      </c>
      <c r="C5" s="2">
        <v>1.42701088541929E-3</v>
      </c>
      <c r="D5" s="2">
        <v>4.9468459575582099E-3</v>
      </c>
      <c r="E5" s="2">
        <v>0</v>
      </c>
      <c r="F5" s="2">
        <v>0.962387505999999</v>
      </c>
      <c r="G5" s="2">
        <f t="shared" si="0"/>
        <v>-2.0718071813827059E-4</v>
      </c>
      <c r="H5" s="2">
        <f>VLOOKUP(A5, All!A:E, 5, 0)</f>
        <v>19.163166669999999</v>
      </c>
      <c r="I5" s="2">
        <f t="shared" si="1"/>
        <v>-0.8025797986347043</v>
      </c>
    </row>
    <row r="6" spans="1:9" s="2" customFormat="1" x14ac:dyDescent="0.25">
      <c r="A6" s="1">
        <v>41821</v>
      </c>
      <c r="B6" s="2">
        <v>0.1</v>
      </c>
      <c r="C6" s="2">
        <v>1.12932758024813E-3</v>
      </c>
      <c r="D6" s="2">
        <v>4.25869951990811E-3</v>
      </c>
      <c r="E6" s="2">
        <v>0</v>
      </c>
      <c r="F6" s="2">
        <v>4.2838666659999998</v>
      </c>
      <c r="G6" s="2">
        <f t="shared" si="0"/>
        <v>-7.0622594922433032E-4</v>
      </c>
      <c r="H6" s="2">
        <f>VLOOKUP(A6, All!A:E, 5, 0)</f>
        <v>22.484645830000002</v>
      </c>
      <c r="I6" s="2">
        <f t="shared" si="1"/>
        <v>-3.7286594816173495</v>
      </c>
    </row>
    <row r="7" spans="1:9" s="2" customFormat="1" x14ac:dyDescent="0.25">
      <c r="A7" s="1">
        <v>41822</v>
      </c>
      <c r="B7" s="2">
        <v>27.5</v>
      </c>
      <c r="C7" s="2">
        <v>1.44302294097831E-3</v>
      </c>
      <c r="D7" s="2">
        <v>9.7547705523809806E-3</v>
      </c>
      <c r="E7" s="2">
        <v>0</v>
      </c>
      <c r="F7" s="2">
        <v>-3.498445834</v>
      </c>
      <c r="G7" s="2">
        <f t="shared" si="0"/>
        <v>8.0477027309772565E-3</v>
      </c>
      <c r="H7" s="2">
        <f>VLOOKUP(A7, All!A:E, 5, 0)</f>
        <v>14.70233333</v>
      </c>
      <c r="I7" s="2">
        <f t="shared" si="1"/>
        <v>12.129450657627098</v>
      </c>
    </row>
    <row r="8" spans="1:9" s="2" customFormat="1" x14ac:dyDescent="0.25">
      <c r="A8" s="1">
        <v>41823</v>
      </c>
      <c r="B8" s="2">
        <v>0.2</v>
      </c>
      <c r="C8" s="2">
        <v>1.9926556243590001E-3</v>
      </c>
      <c r="D8" s="2">
        <v>1.24680200496866E-2</v>
      </c>
      <c r="E8" s="2">
        <v>0</v>
      </c>
      <c r="F8" s="2">
        <v>-3.1612999940000002</v>
      </c>
      <c r="G8" s="2">
        <f t="shared" si="0"/>
        <v>-7.8767702619381139E-2</v>
      </c>
      <c r="H8" s="2">
        <f>VLOOKUP(A8, All!A:E, 5, 0)</f>
        <v>15.03947917</v>
      </c>
      <c r="I8" s="2">
        <f t="shared" si="1"/>
        <v>-95.013098959744141</v>
      </c>
    </row>
    <row r="9" spans="1:9" s="2" customFormat="1" x14ac:dyDescent="0.25">
      <c r="A9" s="1">
        <v>41824</v>
      </c>
      <c r="B9" s="2">
        <v>0</v>
      </c>
      <c r="C9" s="2">
        <v>1.8141943351541799E-3</v>
      </c>
      <c r="D9" s="2">
        <v>8.3130237365142395E-3</v>
      </c>
      <c r="E9" s="2">
        <v>0</v>
      </c>
      <c r="F9" s="2">
        <v>-3.1085499940000001</v>
      </c>
      <c r="G9" s="2">
        <f t="shared" si="0"/>
        <v>-7.8617504934469333E-4</v>
      </c>
      <c r="H9" s="2">
        <f>VLOOKUP(A9, All!A:E, 5, 0)</f>
        <v>15.09222917</v>
      </c>
      <c r="I9" s="2">
        <f t="shared" si="1"/>
        <v>-1.4272946148739587</v>
      </c>
    </row>
    <row r="10" spans="1:9" s="2" customFormat="1" x14ac:dyDescent="0.25">
      <c r="A10" s="1">
        <v>41825</v>
      </c>
      <c r="B10" s="2">
        <v>0</v>
      </c>
      <c r="C10" s="2">
        <v>1.3257861804011201E-3</v>
      </c>
      <c r="D10" s="2">
        <v>6.3312074689117403E-3</v>
      </c>
      <c r="E10" s="2">
        <v>0</v>
      </c>
      <c r="F10" s="2">
        <v>-0.587716663999998</v>
      </c>
      <c r="G10" s="2">
        <f t="shared" si="0"/>
        <v>-4.7211663079652685E-4</v>
      </c>
      <c r="H10" s="2">
        <f>VLOOKUP(A10, All!A:E, 5, 0)</f>
        <v>17.613062500000002</v>
      </c>
      <c r="I10" s="2">
        <f t="shared" si="1"/>
        <v>-1.3134018694443406</v>
      </c>
    </row>
    <row r="11" spans="1:9" s="2" customFormat="1" x14ac:dyDescent="0.25">
      <c r="A11" s="1">
        <v>41826</v>
      </c>
      <c r="B11" s="2">
        <v>0</v>
      </c>
      <c r="C11" s="2">
        <v>1.3079969342641301E-3</v>
      </c>
      <c r="D11" s="2">
        <v>5.25749622132274E-3</v>
      </c>
      <c r="E11" s="2">
        <v>1</v>
      </c>
      <c r="F11" s="2">
        <v>1.6865333360000001</v>
      </c>
      <c r="G11" s="2">
        <f t="shared" si="0"/>
        <v>-1.0507006286982793E-3</v>
      </c>
      <c r="H11" s="2">
        <f>VLOOKUP(A11, All!A:E, 5, 0)</f>
        <v>19.8873125</v>
      </c>
      <c r="I11" s="2">
        <f t="shared" si="1"/>
        <v>-3.9744416100810769</v>
      </c>
    </row>
    <row r="12" spans="1:9" s="2" customFormat="1" x14ac:dyDescent="0.25">
      <c r="A12" s="1">
        <v>41827</v>
      </c>
      <c r="B12" s="2">
        <v>0</v>
      </c>
      <c r="C12" s="2">
        <v>1.26489743834865E-3</v>
      </c>
      <c r="D12" s="2">
        <v>3.7496532642573199E-3</v>
      </c>
      <c r="E12" s="2">
        <v>1</v>
      </c>
      <c r="F12" s="2">
        <v>3.121616666</v>
      </c>
      <c r="G12" s="2">
        <f t="shared" si="0"/>
        <v>-2.8529014158853575E-3</v>
      </c>
      <c r="H12" s="2">
        <f>VLOOKUP(A12, All!A:E, 5, 0)</f>
        <v>21.322395830000001</v>
      </c>
      <c r="I12" s="2">
        <f t="shared" si="1"/>
        <v>-16.223018227666294</v>
      </c>
    </row>
    <row r="13" spans="1:9" s="2" customFormat="1" x14ac:dyDescent="0.25">
      <c r="A13" s="1">
        <v>41828</v>
      </c>
      <c r="B13" s="2">
        <v>0</v>
      </c>
      <c r="C13" s="2">
        <v>1.2756518084065601E-3</v>
      </c>
      <c r="D13" s="2">
        <v>5.6119440894129803E-3</v>
      </c>
      <c r="E13" s="2">
        <v>1</v>
      </c>
      <c r="F13" s="2">
        <v>2.4688458359999998</v>
      </c>
      <c r="G13" s="2">
        <f t="shared" si="0"/>
        <v>-7.0366486408402866E-3</v>
      </c>
      <c r="H13" s="2">
        <f>VLOOKUP(A13, All!A:E, 5, 0)</f>
        <v>20.669625</v>
      </c>
      <c r="I13" s="2">
        <f t="shared" si="1"/>
        <v>-25.917023823760449</v>
      </c>
    </row>
    <row r="14" spans="1:9" s="2" customFormat="1" x14ac:dyDescent="0.25">
      <c r="A14" s="1">
        <v>41829</v>
      </c>
      <c r="B14" s="2">
        <v>0</v>
      </c>
      <c r="C14" s="2">
        <v>1.8290634396820301E-3</v>
      </c>
      <c r="D14" s="2">
        <v>8.02654072769249E-3</v>
      </c>
      <c r="E14" s="2">
        <v>1</v>
      </c>
      <c r="F14" s="2">
        <v>2.1257000060000002</v>
      </c>
      <c r="G14" s="2">
        <f t="shared" si="0"/>
        <v>6.4350862619622215E-4</v>
      </c>
      <c r="H14" s="2">
        <f>VLOOKUP(A14, All!A:E, 5, 0)</f>
        <v>20.326479169999999</v>
      </c>
      <c r="I14" s="2">
        <f t="shared" si="1"/>
        <v>1.6296266511131512</v>
      </c>
    </row>
    <row r="15" spans="1:9" s="2" customFormat="1" x14ac:dyDescent="0.25">
      <c r="A15" s="1">
        <v>41830</v>
      </c>
      <c r="B15" s="2">
        <v>4.4000000000000004</v>
      </c>
      <c r="C15" s="2">
        <v>1.6369101553330399E-3</v>
      </c>
      <c r="D15" s="2">
        <v>4.0000000000000001E-3</v>
      </c>
      <c r="E15" s="2">
        <v>0</v>
      </c>
      <c r="F15" s="2">
        <v>-4.1314666640000004</v>
      </c>
      <c r="G15" s="2">
        <f t="shared" si="0"/>
        <v>6.7985779795160623E-4</v>
      </c>
      <c r="H15" s="2">
        <f>VLOOKUP(A15, All!A:E, 5, 0)</f>
        <v>14.069312500000001</v>
      </c>
      <c r="I15" s="2">
        <f t="shared" si="1"/>
        <v>2.3912829537357521</v>
      </c>
    </row>
    <row r="16" spans="1:9" s="2" customFormat="1" x14ac:dyDescent="0.25">
      <c r="A16" s="1">
        <v>41831</v>
      </c>
      <c r="B16" s="2">
        <v>0</v>
      </c>
      <c r="C16" s="2">
        <v>1.9643480217221001E-3</v>
      </c>
      <c r="D16" s="2">
        <v>3.0000000000000001E-3</v>
      </c>
      <c r="E16" s="2">
        <v>0</v>
      </c>
      <c r="F16" s="2">
        <v>-5.6023624940000003</v>
      </c>
      <c r="G16" s="2">
        <f t="shared" si="0"/>
        <v>-3.4309485897296823E-4</v>
      </c>
      <c r="H16" s="2">
        <f>VLOOKUP(A16, All!A:E, 5, 0)</f>
        <v>12.598416670000001</v>
      </c>
      <c r="I16" s="2">
        <f t="shared" si="1"/>
        <v>-1.4408173302254472</v>
      </c>
    </row>
    <row r="17" spans="1:9" s="2" customFormat="1" x14ac:dyDescent="0.25">
      <c r="A17" s="1">
        <v>41832</v>
      </c>
      <c r="B17" s="2">
        <v>0</v>
      </c>
      <c r="C17" s="2">
        <v>1.6399740244377699E-3</v>
      </c>
      <c r="D17" s="2">
        <v>1E-3</v>
      </c>
      <c r="E17" s="2">
        <v>1</v>
      </c>
      <c r="F17" s="2">
        <v>0.22692916600000099</v>
      </c>
      <c r="G17" s="2">
        <f t="shared" si="0"/>
        <v>1.5957052230763562E-3</v>
      </c>
      <c r="H17" s="2">
        <f>VLOOKUP(A17, All!A:E, 5, 0)</f>
        <v>18.427708330000002</v>
      </c>
      <c r="I17" s="2">
        <f t="shared" si="1"/>
        <v>29.405190431508689</v>
      </c>
    </row>
    <row r="18" spans="1:9" s="2" customFormat="1" x14ac:dyDescent="0.25">
      <c r="A18" s="1">
        <v>41833</v>
      </c>
      <c r="B18" s="2">
        <v>0.4</v>
      </c>
      <c r="C18" s="2">
        <v>1.69273984032879E-3</v>
      </c>
      <c r="D18" s="2">
        <v>4.4828261125170301E-3</v>
      </c>
      <c r="E18" s="2">
        <v>1</v>
      </c>
      <c r="F18" s="2">
        <v>2.4095541659999999</v>
      </c>
      <c r="G18" s="2">
        <f t="shared" si="0"/>
        <v>-2.093460380379266E-3</v>
      </c>
      <c r="H18" s="2">
        <f>VLOOKUP(A18, All!A:E, 5, 0)</f>
        <v>20.61033333</v>
      </c>
      <c r="I18" s="2">
        <f t="shared" si="1"/>
        <v>-9.6249364061410905</v>
      </c>
    </row>
    <row r="19" spans="1:9" s="2" customFormat="1" x14ac:dyDescent="0.25">
      <c r="A19" s="1">
        <v>41834</v>
      </c>
      <c r="B19" s="2">
        <v>0</v>
      </c>
      <c r="C19" s="2">
        <v>1.51727464217752E-3</v>
      </c>
      <c r="D19" s="2">
        <v>3.2043323987598401E-3</v>
      </c>
      <c r="E19" s="2">
        <v>1</v>
      </c>
      <c r="F19" s="2">
        <v>3.0202625059999999</v>
      </c>
      <c r="G19" s="2">
        <f t="shared" si="0"/>
        <v>5.3886347046816605E-4</v>
      </c>
      <c r="H19" s="2">
        <f>VLOOKUP(A19, All!A:E, 5, 0)</f>
        <v>21.221041670000002</v>
      </c>
      <c r="I19" s="2">
        <f t="shared" si="1"/>
        <v>3.5686822520882964</v>
      </c>
    </row>
    <row r="20" spans="1:9" s="2" customFormat="1" x14ac:dyDescent="0.25">
      <c r="A20" s="1">
        <v>41835</v>
      </c>
      <c r="B20" s="2">
        <v>0.9</v>
      </c>
      <c r="C20" s="2">
        <v>1.8339918061612301E-3</v>
      </c>
      <c r="D20" s="2">
        <v>2.37059834313015E-3</v>
      </c>
      <c r="E20" s="2">
        <v>1</v>
      </c>
      <c r="F20" s="2">
        <v>1.4730541660000001</v>
      </c>
      <c r="G20" s="2">
        <f t="shared" si="0"/>
        <v>4.2548878433188743E-4</v>
      </c>
      <c r="H20" s="2">
        <f>VLOOKUP(A20, All!A:E, 5, 0)</f>
        <v>19.673833330000001</v>
      </c>
      <c r="I20" s="2">
        <f t="shared" si="1"/>
        <v>3.5311740814248478</v>
      </c>
    </row>
    <row r="21" spans="1:9" s="2" customFormat="1" x14ac:dyDescent="0.25">
      <c r="A21" s="1">
        <v>41836</v>
      </c>
      <c r="B21" s="2">
        <v>0.7</v>
      </c>
      <c r="C21" s="2">
        <v>1.7353820860191199E-3</v>
      </c>
      <c r="D21" s="2">
        <v>2.6657989173780399E-3</v>
      </c>
      <c r="E21" s="2">
        <v>1</v>
      </c>
      <c r="F21" s="2">
        <v>2.1668458359999998</v>
      </c>
      <c r="G21" s="2">
        <f t="shared" si="0"/>
        <v>4.650863769216532E-4</v>
      </c>
      <c r="H21" s="2">
        <f>VLOOKUP(A21, All!A:E, 5, 0)</f>
        <v>20.367625</v>
      </c>
      <c r="I21" s="2">
        <f t="shared" si="1"/>
        <v>3.553420648495806</v>
      </c>
    </row>
    <row r="22" spans="1:9" s="2" customFormat="1" x14ac:dyDescent="0.25">
      <c r="A22" s="1">
        <v>41837</v>
      </c>
      <c r="B22" s="2">
        <v>0</v>
      </c>
      <c r="C22" s="2">
        <v>2.56257183957817E-3</v>
      </c>
      <c r="D22" s="2">
        <v>3.09902687748056E-3</v>
      </c>
      <c r="E22" s="2">
        <v>1</v>
      </c>
      <c r="F22" s="2">
        <v>3.098345836</v>
      </c>
      <c r="G22" s="2">
        <f t="shared" si="0"/>
        <v>5.7355512656228329E-3</v>
      </c>
      <c r="H22" s="2">
        <f>VLOOKUP(A22, All!A:E, 5, 0)</f>
        <v>21.299125</v>
      </c>
      <c r="I22" s="2">
        <f t="shared" si="1"/>
        <v>39.419543030786478</v>
      </c>
    </row>
    <row r="23" spans="1:9" s="2" customFormat="1" x14ac:dyDescent="0.25">
      <c r="A23" s="1">
        <v>41838</v>
      </c>
      <c r="B23" s="2">
        <v>0</v>
      </c>
      <c r="C23" s="2">
        <v>1.3259269836726601E-3</v>
      </c>
      <c r="D23" s="2">
        <v>8.6467118756636599E-4</v>
      </c>
      <c r="E23" s="2">
        <v>1</v>
      </c>
      <c r="F23" s="2">
        <v>2.7087833360000002</v>
      </c>
      <c r="G23" s="2">
        <f t="shared" si="0"/>
        <v>-1.9828410984592568E-3</v>
      </c>
      <c r="H23" s="2">
        <f>VLOOKUP(A23, All!A:E, 5, 0)</f>
        <v>20.9095625</v>
      </c>
      <c r="I23" s="2">
        <f t="shared" si="1"/>
        <v>-47.949255707818132</v>
      </c>
    </row>
    <row r="24" spans="1:9" s="2" customFormat="1" x14ac:dyDescent="0.25">
      <c r="A24" s="1">
        <v>41839</v>
      </c>
      <c r="B24" s="2">
        <v>0</v>
      </c>
      <c r="C24" s="2">
        <v>1.69159739855729E-3</v>
      </c>
      <c r="D24" s="2">
        <v>2.12629513904115E-3</v>
      </c>
      <c r="E24" s="2">
        <v>1</v>
      </c>
      <c r="F24" s="2">
        <v>2.0725125059999998</v>
      </c>
      <c r="G24" s="2">
        <f t="shared" si="0"/>
        <v>-2.9739021255585064E-2</v>
      </c>
      <c r="H24" s="2">
        <f>VLOOKUP(A24, All!A:E, 5, 0)</f>
        <v>20.273291669999999</v>
      </c>
      <c r="I24" s="2">
        <f t="shared" si="1"/>
        <v>-283.54852570781287</v>
      </c>
    </row>
    <row r="25" spans="1:9" s="2" customFormat="1" x14ac:dyDescent="0.25">
      <c r="A25" s="1">
        <v>41840</v>
      </c>
      <c r="B25" s="2">
        <v>0</v>
      </c>
      <c r="C25" s="2">
        <v>1.3191958412751899E-3</v>
      </c>
      <c r="D25" s="2">
        <v>4.7897962302444804E-3</v>
      </c>
      <c r="E25" s="2">
        <v>1</v>
      </c>
      <c r="F25" s="2">
        <v>1.982950006</v>
      </c>
      <c r="G25" s="2">
        <f t="shared" si="0"/>
        <v>-1.9436715935244055E-3</v>
      </c>
      <c r="H25" s="2">
        <f>VLOOKUP(A25, All!A:E, 5, 0)</f>
        <v>20.183729169999999</v>
      </c>
      <c r="I25" s="2">
        <f t="shared" si="1"/>
        <v>-8.1904405017071564</v>
      </c>
    </row>
    <row r="26" spans="1:9" s="2" customFormat="1" x14ac:dyDescent="0.25">
      <c r="A26" s="1">
        <v>41841</v>
      </c>
      <c r="B26" s="2">
        <v>0</v>
      </c>
      <c r="C26" s="2">
        <v>1.0624400227869E-3</v>
      </c>
      <c r="D26" s="2">
        <v>4.23803645663274E-3</v>
      </c>
      <c r="E26" s="2">
        <v>1</v>
      </c>
      <c r="F26" s="2">
        <v>2.2668250059999999</v>
      </c>
      <c r="G26" s="2">
        <f t="shared" si="0"/>
        <v>-1.1072382316768478E-3</v>
      </c>
      <c r="H26" s="2">
        <f>VLOOKUP(A26, All!A:E, 5, 0)</f>
        <v>20.467604170000001</v>
      </c>
      <c r="I26" s="2">
        <f t="shared" si="1"/>
        <v>-5.3474088955474866</v>
      </c>
    </row>
    <row r="27" spans="1:9" s="2" customFormat="1" x14ac:dyDescent="0.25">
      <c r="A27" s="1">
        <v>41842</v>
      </c>
      <c r="B27" s="2">
        <v>0</v>
      </c>
      <c r="C27" s="2">
        <v>1.34297326594495E-3</v>
      </c>
      <c r="D27" s="2">
        <v>6.8688344950969303E-3</v>
      </c>
      <c r="E27" s="2">
        <v>0</v>
      </c>
      <c r="F27" s="2">
        <v>-0.109174994</v>
      </c>
      <c r="G27" s="2">
        <f t="shared" si="0"/>
        <v>-1.3724410057109357E-3</v>
      </c>
      <c r="H27" s="2">
        <f>VLOOKUP(A27, All!A:E, 5, 0)</f>
        <v>18.09160417</v>
      </c>
      <c r="I27" s="2">
        <f t="shared" si="1"/>
        <v>-3.6148286058897918</v>
      </c>
    </row>
    <row r="28" spans="1:9" s="2" customFormat="1" x14ac:dyDescent="0.25">
      <c r="A28" s="1">
        <v>41843</v>
      </c>
      <c r="B28" s="2">
        <v>0</v>
      </c>
      <c r="C28" s="2">
        <v>1.1884492264889099E-3</v>
      </c>
      <c r="D28" s="2">
        <v>4.18574093060261E-3</v>
      </c>
      <c r="E28" s="2">
        <v>1</v>
      </c>
      <c r="F28" s="2">
        <v>1.845804166</v>
      </c>
      <c r="G28" s="2">
        <f t="shared" si="0"/>
        <v>1.0599610541530077E-2</v>
      </c>
      <c r="H28" s="2">
        <f>VLOOKUP(A28, All!A:E, 5, 0)</f>
        <v>20.046583330000001</v>
      </c>
      <c r="I28" s="2">
        <f t="shared" si="1"/>
        <v>50.764244493205666</v>
      </c>
    </row>
    <row r="29" spans="1:9" s="2" customFormat="1" x14ac:dyDescent="0.25">
      <c r="A29" s="1">
        <v>41844</v>
      </c>
      <c r="B29" s="2">
        <v>1.4</v>
      </c>
      <c r="C29" s="2">
        <v>1.47619465793594E-3</v>
      </c>
      <c r="D29" s="2">
        <v>1.12974071634772E-3</v>
      </c>
      <c r="E29" s="2">
        <v>1</v>
      </c>
      <c r="F29" s="2">
        <v>1.557491666</v>
      </c>
      <c r="G29" s="2">
        <f t="shared" si="0"/>
        <v>1.2206400730059653E-2</v>
      </c>
      <c r="H29" s="2">
        <f>VLOOKUP(A29, All!A:E, 5, 0)</f>
        <v>19.758270830000001</v>
      </c>
      <c r="I29" s="2">
        <f t="shared" si="1"/>
        <v>213.4802862233019</v>
      </c>
    </row>
    <row r="30" spans="1:9" s="2" customFormat="1" x14ac:dyDescent="0.25">
      <c r="A30" s="1">
        <v>41845</v>
      </c>
      <c r="B30" s="2">
        <v>0</v>
      </c>
      <c r="C30" s="2">
        <v>1.2850184192374999E-3</v>
      </c>
      <c r="D30" s="2">
        <v>6.8466593989621998E-3</v>
      </c>
      <c r="E30" s="2">
        <v>1</v>
      </c>
      <c r="F30" s="2">
        <v>2.0258458359999998</v>
      </c>
      <c r="G30" s="2">
        <f t="shared" si="0"/>
        <v>-2.865687583009216E-3</v>
      </c>
      <c r="H30" s="2">
        <f>VLOOKUP(A30, All!A:E, 5, 0)</f>
        <v>20.226624999999999</v>
      </c>
      <c r="I30" s="2">
        <f t="shared" si="1"/>
        <v>-8.4659079313146073</v>
      </c>
    </row>
    <row r="31" spans="1:9" s="2" customFormat="1" x14ac:dyDescent="0.25">
      <c r="A31" s="1">
        <v>41846</v>
      </c>
      <c r="B31" s="2">
        <v>0</v>
      </c>
      <c r="C31" s="2">
        <v>1.2290359232127999E-3</v>
      </c>
      <c r="D31" s="2">
        <v>1E-3</v>
      </c>
      <c r="E31" s="2">
        <v>1</v>
      </c>
      <c r="F31" s="2">
        <v>4.0660750060000002</v>
      </c>
      <c r="G31" s="2">
        <f t="shared" si="0"/>
        <v>-1.5234038044016657E-3</v>
      </c>
      <c r="H31" s="2">
        <f>VLOOKUP(A31, All!A:E, 5, 0)</f>
        <v>22.266854169999998</v>
      </c>
      <c r="I31" s="2">
        <f t="shared" si="1"/>
        <v>-33.921410354634894</v>
      </c>
    </row>
    <row r="32" spans="1:9" s="2" customFormat="1" x14ac:dyDescent="0.25">
      <c r="A32" s="1">
        <v>41847</v>
      </c>
      <c r="B32" s="2">
        <v>0</v>
      </c>
      <c r="C32" s="2">
        <v>1.06943335284313E-3</v>
      </c>
      <c r="D32" s="2">
        <v>2.7501848207911201E-4</v>
      </c>
      <c r="E32" s="2">
        <v>1</v>
      </c>
      <c r="F32" s="2">
        <v>4.541970836</v>
      </c>
      <c r="G32" s="2">
        <f t="shared" si="0"/>
        <v>1.5886458213362803E-3</v>
      </c>
      <c r="H32" s="2">
        <f>VLOOKUP(A32, All!A:E, 5, 0)</f>
        <v>22.742750000000001</v>
      </c>
      <c r="I32" s="2">
        <f t="shared" si="1"/>
        <v>131.37362434719017</v>
      </c>
    </row>
    <row r="33" spans="1:9" s="2" customFormat="1" x14ac:dyDescent="0.25">
      <c r="A33" s="1">
        <v>41848</v>
      </c>
      <c r="B33" s="2">
        <v>0</v>
      </c>
      <c r="C33" s="2">
        <v>9.5552300278796995E-4</v>
      </c>
      <c r="D33" s="2">
        <v>2.3775581351252201E-3</v>
      </c>
      <c r="E33" s="2">
        <v>1</v>
      </c>
      <c r="F33" s="2">
        <v>5.8654500059999997</v>
      </c>
      <c r="G33" s="2">
        <f t="shared" si="0"/>
        <v>-8.6302403497539974E-4</v>
      </c>
      <c r="H33" s="2">
        <f>VLOOKUP(A33, All!A:E, 5, 0)</f>
        <v>24.06622917</v>
      </c>
      <c r="I33" s="2">
        <f t="shared" si="1"/>
        <v>-8.7357418933700171</v>
      </c>
    </row>
    <row r="34" spans="1:9" s="2" customFormat="1" x14ac:dyDescent="0.25">
      <c r="A34" s="1">
        <v>41849</v>
      </c>
      <c r="B34" s="2">
        <v>0.4</v>
      </c>
      <c r="C34" s="2">
        <v>1.25339258198946E-3</v>
      </c>
      <c r="D34" s="2">
        <v>3.7503776651810401E-3</v>
      </c>
      <c r="E34" s="2">
        <v>1</v>
      </c>
      <c r="F34" s="2">
        <v>4.2747416659999997</v>
      </c>
      <c r="G34" s="2">
        <f t="shared" si="0"/>
        <v>6.241563431050865E-4</v>
      </c>
      <c r="H34" s="2">
        <f>VLOOKUP(A34, All!A:E, 5, 0)</f>
        <v>22.475520830000001</v>
      </c>
      <c r="I34" s="2">
        <f t="shared" si="1"/>
        <v>3.7404869970496248</v>
      </c>
    </row>
    <row r="35" spans="1:9" s="2" customFormat="1" x14ac:dyDescent="0.25">
      <c r="A35" s="1">
        <v>41850</v>
      </c>
      <c r="B35" s="2">
        <v>0.3</v>
      </c>
      <c r="C35" s="2">
        <v>1.0336093706586099E-3</v>
      </c>
      <c r="D35" s="2">
        <v>4.8754844919942199E-3</v>
      </c>
      <c r="E35" s="2">
        <v>1</v>
      </c>
      <c r="F35" s="2">
        <v>6.0773458360000001</v>
      </c>
      <c r="G35" s="2">
        <f t="shared" si="0"/>
        <v>8.0430536352367153E-3</v>
      </c>
      <c r="H35" s="2">
        <f>VLOOKUP(A35, All!A:E, 5, 0)</f>
        <v>24.278124999999999</v>
      </c>
      <c r="I35" s="2">
        <f t="shared" si="1"/>
        <v>40.051457831242438</v>
      </c>
    </row>
    <row r="36" spans="1:9" s="2" customFormat="1" x14ac:dyDescent="0.25">
      <c r="A36" s="1">
        <v>41851</v>
      </c>
      <c r="B36" s="2">
        <v>0</v>
      </c>
      <c r="C36" s="2">
        <v>9.3701187498112604E-4</v>
      </c>
      <c r="D36" s="2">
        <v>4.0001321815027998E-3</v>
      </c>
      <c r="E36" s="2">
        <v>1</v>
      </c>
      <c r="F36" s="2">
        <v>5.9685125059999997</v>
      </c>
      <c r="G36" s="2">
        <f t="shared" si="0"/>
        <v>-5.6287263974510288E-4</v>
      </c>
      <c r="H36" s="2">
        <f>VLOOKUP(A36, All!A:E, 5, 0)</f>
        <v>24.16929167</v>
      </c>
      <c r="I36" s="2">
        <f t="shared" si="1"/>
        <v>-3.4009458652317042</v>
      </c>
    </row>
    <row r="37" spans="1:9" s="2" customFormat="1" x14ac:dyDescent="0.25">
      <c r="A37" s="1">
        <v>41852</v>
      </c>
      <c r="B37" s="2">
        <v>0</v>
      </c>
      <c r="C37" s="2">
        <v>1.0633321377029E-3</v>
      </c>
      <c r="D37" s="2">
        <v>5.0312444984358601E-3</v>
      </c>
      <c r="E37" s="2">
        <v>1</v>
      </c>
      <c r="F37" s="2">
        <v>4.1366375059999996</v>
      </c>
      <c r="G37" s="2">
        <f t="shared" si="0"/>
        <v>-2.454136694347111E-3</v>
      </c>
      <c r="H37" s="2">
        <f>VLOOKUP(A37, All!A:E, 5, 0)</f>
        <v>22.33741667</v>
      </c>
      <c r="I37" s="2">
        <f t="shared" si="1"/>
        <v>-10.895728467143732</v>
      </c>
    </row>
    <row r="38" spans="1:9" s="2" customFormat="1" x14ac:dyDescent="0.25">
      <c r="A38" s="1">
        <v>41853</v>
      </c>
      <c r="B38" s="2">
        <v>0</v>
      </c>
      <c r="C38" s="2">
        <v>7.3748321167147401E-4</v>
      </c>
      <c r="D38" s="2">
        <v>6.9999999999999999E-4</v>
      </c>
      <c r="E38" s="2">
        <v>1</v>
      </c>
      <c r="F38" s="2">
        <v>5.9015125060000004</v>
      </c>
      <c r="G38" s="2">
        <f t="shared" si="0"/>
        <v>-5.7990961714462759E-4</v>
      </c>
      <c r="H38" s="2">
        <f>VLOOKUP(A38, All!A:E, 5, 0)</f>
        <v>24.10229167</v>
      </c>
      <c r="I38" s="2">
        <f t="shared" si="1"/>
        <v>-19.967358192368369</v>
      </c>
    </row>
    <row r="39" spans="1:9" s="2" customFormat="1" x14ac:dyDescent="0.25">
      <c r="A39" s="1">
        <v>41854</v>
      </c>
      <c r="B39" s="2">
        <v>0</v>
      </c>
      <c r="C39" s="2">
        <v>1.30154299736472E-3</v>
      </c>
      <c r="D39" s="2">
        <v>1.22508399928981E-3</v>
      </c>
      <c r="E39" s="2">
        <v>1</v>
      </c>
      <c r="F39" s="2">
        <v>4.9960541660000004</v>
      </c>
      <c r="G39" s="2">
        <f t="shared" si="0"/>
        <v>-2.2186931509078126E-3</v>
      </c>
      <c r="H39" s="2">
        <f>VLOOKUP(A39, All!A:E, 5, 0)</f>
        <v>23.19683333</v>
      </c>
      <c r="I39" s="2">
        <f t="shared" si="1"/>
        <v>-42.010715397357686</v>
      </c>
    </row>
    <row r="40" spans="1:9" s="2" customFormat="1" x14ac:dyDescent="0.25">
      <c r="A40" s="1">
        <v>41855</v>
      </c>
      <c r="B40" s="2">
        <v>0</v>
      </c>
      <c r="C40" s="2">
        <v>1.0999755986763099E-3</v>
      </c>
      <c r="D40" s="2">
        <v>2.9749857691247499E-3</v>
      </c>
      <c r="E40" s="2">
        <v>1</v>
      </c>
      <c r="F40" s="2">
        <v>4.207345836</v>
      </c>
      <c r="G40" s="2">
        <f t="shared" si="0"/>
        <v>1.3753325063925945E-3</v>
      </c>
      <c r="H40" s="2">
        <f>VLOOKUP(A40, All!A:E, 5, 0)</f>
        <v>22.408124999999998</v>
      </c>
      <c r="I40" s="2">
        <f t="shared" si="1"/>
        <v>10.359250467566392</v>
      </c>
    </row>
    <row r="41" spans="1:9" s="2" customFormat="1" x14ac:dyDescent="0.25">
      <c r="A41" s="1">
        <v>41856</v>
      </c>
      <c r="B41" s="2">
        <v>0</v>
      </c>
      <c r="C41" s="2">
        <v>1.11683501654125E-3</v>
      </c>
      <c r="D41" s="2">
        <v>2.6273131680284801E-3</v>
      </c>
      <c r="E41" s="2">
        <v>1</v>
      </c>
      <c r="F41" s="2">
        <v>3.9545541659999999</v>
      </c>
      <c r="G41" s="2">
        <f t="shared" si="0"/>
        <v>-1.9426489075340342E-3</v>
      </c>
      <c r="H41" s="2">
        <f>VLOOKUP(A41, All!A:E, 5, 0)</f>
        <v>22.155333330000001</v>
      </c>
      <c r="I41" s="2">
        <f t="shared" si="1"/>
        <v>-16.381767736456741</v>
      </c>
    </row>
    <row r="42" spans="1:9" s="2" customFormat="1" x14ac:dyDescent="0.25">
      <c r="A42" s="1">
        <v>41857</v>
      </c>
      <c r="B42" s="2">
        <v>0</v>
      </c>
      <c r="C42" s="2">
        <v>1.2881524545444701E-3</v>
      </c>
      <c r="D42" s="2">
        <v>4.6173546080604004E-3</v>
      </c>
      <c r="E42" s="2">
        <v>1</v>
      </c>
      <c r="F42" s="2">
        <v>2.9301583359999999</v>
      </c>
      <c r="G42" s="2">
        <f t="shared" si="0"/>
        <v>-1.9415663356609756E-3</v>
      </c>
      <c r="H42" s="2">
        <f>VLOOKUP(A42, All!A:E, 5, 0)</f>
        <v>21.130937500000002</v>
      </c>
      <c r="I42" s="2">
        <f t="shared" si="1"/>
        <v>-8.8854160820431876</v>
      </c>
    </row>
    <row r="43" spans="1:9" s="2" customFormat="1" x14ac:dyDescent="0.25">
      <c r="A43" s="1">
        <v>41858</v>
      </c>
      <c r="B43" s="2">
        <v>0</v>
      </c>
      <c r="C43" s="2">
        <v>1.1305149103846199E-3</v>
      </c>
      <c r="D43" s="2">
        <v>1.0548635207412399E-3</v>
      </c>
      <c r="E43" s="2">
        <v>1</v>
      </c>
      <c r="F43" s="2">
        <v>4.7650125059999997</v>
      </c>
      <c r="G43" s="2">
        <f t="shared" si="0"/>
        <v>-1.8860996301604731E-3</v>
      </c>
      <c r="H43" s="2">
        <f>VLOOKUP(A43, All!A:E, 5, 0)</f>
        <v>22.965791670000002</v>
      </c>
      <c r="I43" s="2">
        <f t="shared" si="1"/>
        <v>-41.062915081841012</v>
      </c>
    </row>
    <row r="44" spans="1:9" s="2" customFormat="1" x14ac:dyDescent="0.25">
      <c r="A44" s="1">
        <v>41859</v>
      </c>
      <c r="B44" s="2">
        <v>0</v>
      </c>
      <c r="C44" s="2">
        <v>1.14441404850971E-3</v>
      </c>
      <c r="D44" s="2">
        <v>2.4202424842952402E-3</v>
      </c>
      <c r="E44" s="2">
        <v>1</v>
      </c>
      <c r="F44" s="2">
        <v>4.0410958360000002</v>
      </c>
      <c r="G44" s="2">
        <f t="shared" si="0"/>
        <v>-1.2980431475942589E-3</v>
      </c>
      <c r="H44" s="2">
        <f>VLOOKUP(A44, All!A:E, 5, 0)</f>
        <v>22.241875</v>
      </c>
      <c r="I44" s="2">
        <f t="shared" si="1"/>
        <v>-11.928934237267178</v>
      </c>
    </row>
    <row r="45" spans="1:9" s="2" customFormat="1" x14ac:dyDescent="0.25">
      <c r="A45" s="1">
        <v>41860</v>
      </c>
      <c r="B45" s="2">
        <v>0</v>
      </c>
      <c r="C45" s="2">
        <v>1.1305385966910301E-3</v>
      </c>
      <c r="D45" s="2">
        <v>1.7602416332015199E-3</v>
      </c>
      <c r="E45" s="2">
        <v>1</v>
      </c>
      <c r="F45" s="2">
        <v>4.5495541660000001</v>
      </c>
      <c r="G45" s="2">
        <f t="shared" si="0"/>
        <v>-1.1727143197002485E-3</v>
      </c>
      <c r="H45" s="2">
        <f>VLOOKUP(A45, All!A:E, 5, 0)</f>
        <v>22.75033333</v>
      </c>
      <c r="I45" s="2">
        <f t="shared" si="1"/>
        <v>-15.156806412719632</v>
      </c>
    </row>
    <row r="46" spans="1:9" s="2" customFormat="1" x14ac:dyDescent="0.25">
      <c r="A46" s="1">
        <v>41861</v>
      </c>
      <c r="B46" s="2">
        <v>0</v>
      </c>
      <c r="C46" s="2">
        <v>1.3549445556169601E-3</v>
      </c>
      <c r="D46" s="2">
        <v>2.89024960251697E-3</v>
      </c>
      <c r="E46" s="2">
        <v>1</v>
      </c>
      <c r="F46" s="2">
        <v>3.585970836</v>
      </c>
      <c r="G46" s="2">
        <f t="shared" si="0"/>
        <v>-2.7816027814706593E-4</v>
      </c>
      <c r="H46" s="2">
        <f>VLOOKUP(A46, All!A:E, 5, 0)</f>
        <v>21.786750000000001</v>
      </c>
      <c r="I46" s="2">
        <f t="shared" si="1"/>
        <v>-2.0967768439940513</v>
      </c>
    </row>
    <row r="47" spans="1:9" s="2" customFormat="1" x14ac:dyDescent="0.25">
      <c r="A47" s="1">
        <v>41862</v>
      </c>
      <c r="B47" s="2">
        <v>0</v>
      </c>
      <c r="C47" s="2">
        <v>1.2412745508588801E-3</v>
      </c>
      <c r="D47" s="2">
        <v>2.6797923761425401E-3</v>
      </c>
      <c r="E47" s="2">
        <v>1</v>
      </c>
      <c r="F47" s="2">
        <v>4.3425750059999997</v>
      </c>
      <c r="G47" s="2">
        <f t="shared" si="0"/>
        <v>-8.1965059613559098E-4</v>
      </c>
      <c r="H47" s="2">
        <f>VLOOKUP(A47, All!A:E, 5, 0)</f>
        <v>22.543354170000001</v>
      </c>
      <c r="I47" s="2">
        <f t="shared" si="1"/>
        <v>-6.8951885410369584</v>
      </c>
    </row>
    <row r="48" spans="1:9" s="2" customFormat="1" x14ac:dyDescent="0.25">
      <c r="A48" s="1">
        <v>41863</v>
      </c>
      <c r="B48" s="2">
        <v>0</v>
      </c>
      <c r="C48" s="2">
        <v>1.10909876453714E-3</v>
      </c>
      <c r="D48" s="2">
        <v>1.7523918814554599E-3</v>
      </c>
      <c r="E48" s="2">
        <v>1</v>
      </c>
      <c r="F48" s="2">
        <v>5.4740333359999997</v>
      </c>
      <c r="G48" s="2">
        <f t="shared" si="0"/>
        <v>-7.2062864213532024E-4</v>
      </c>
      <c r="H48" s="2">
        <f>VLOOKUP(A48, All!A:E, 5, 0)</f>
        <v>23.674812500000002</v>
      </c>
      <c r="I48" s="2">
        <f t="shared" si="1"/>
        <v>-9.7356922074492775</v>
      </c>
    </row>
    <row r="49" spans="1:9" s="2" customFormat="1" x14ac:dyDescent="0.25">
      <c r="A49" s="1">
        <v>41864</v>
      </c>
      <c r="B49" s="2">
        <v>19.2</v>
      </c>
      <c r="C49" s="2">
        <v>1.59916999342488E-3</v>
      </c>
      <c r="D49" s="2">
        <v>5.3224312138839703E-3</v>
      </c>
      <c r="E49" s="2">
        <v>1</v>
      </c>
      <c r="F49" s="2">
        <v>0.51997083599999905</v>
      </c>
      <c r="G49" s="2">
        <f t="shared" si="0"/>
        <v>-9.3169847513448851E-4</v>
      </c>
      <c r="H49" s="2">
        <f>VLOOKUP(A49, All!A:E, 5, 0)</f>
        <v>18.720749999999999</v>
      </c>
      <c r="I49" s="2">
        <f t="shared" si="1"/>
        <v>-3.2770915259317843</v>
      </c>
    </row>
    <row r="50" spans="1:9" s="2" customFormat="1" x14ac:dyDescent="0.25">
      <c r="A50" s="1">
        <v>41865</v>
      </c>
      <c r="B50" s="2">
        <v>3.3</v>
      </c>
      <c r="C50" s="2">
        <v>1.8163251831724301E-3</v>
      </c>
      <c r="D50" s="2">
        <v>8.5524745409903905E-3</v>
      </c>
      <c r="E50" s="2">
        <v>0</v>
      </c>
      <c r="F50" s="2">
        <v>-2.9468624939999999</v>
      </c>
      <c r="G50" s="2">
        <f t="shared" si="0"/>
        <v>-5.9552480968265431E-4</v>
      </c>
      <c r="H50" s="2">
        <f>VLOOKUP(A50, All!A:E, 5, 0)</f>
        <v>15.253916670000001</v>
      </c>
      <c r="I50" s="2">
        <f t="shared" si="1"/>
        <v>-1.0621587680008306</v>
      </c>
    </row>
    <row r="51" spans="1:9" s="2" customFormat="1" x14ac:dyDescent="0.25">
      <c r="A51" s="1">
        <v>41866</v>
      </c>
      <c r="B51" s="2">
        <v>0.2</v>
      </c>
      <c r="C51" s="2">
        <v>1.7188312815260599E-3</v>
      </c>
      <c r="D51" s="2">
        <v>7.8152520469038696E-3</v>
      </c>
      <c r="E51" s="2">
        <v>0</v>
      </c>
      <c r="F51" s="2">
        <v>-1.708924994</v>
      </c>
      <c r="G51" s="2">
        <f t="shared" si="0"/>
        <v>-5.3653905136897134E-3</v>
      </c>
      <c r="H51" s="2">
        <f>VLOOKUP(A51, All!A:E, 5, 0)</f>
        <v>16.49185417</v>
      </c>
      <c r="I51" s="2">
        <f t="shared" si="1"/>
        <v>-11.322122099942641</v>
      </c>
    </row>
    <row r="52" spans="1:9" s="2" customFormat="1" x14ac:dyDescent="0.25">
      <c r="A52" s="1">
        <v>41867</v>
      </c>
      <c r="B52" s="2">
        <v>0</v>
      </c>
      <c r="C52" s="2">
        <v>1.85655972175286E-3</v>
      </c>
      <c r="D52" s="2">
        <v>6.9814927347549302E-3</v>
      </c>
      <c r="E52" s="2">
        <v>0</v>
      </c>
      <c r="F52" s="2">
        <v>-1.553529164</v>
      </c>
      <c r="G52" s="2">
        <f t="shared" si="0"/>
        <v>-2.4851087256802601E-2</v>
      </c>
      <c r="H52" s="2">
        <f>VLOOKUP(A52, All!A:E, 5, 0)</f>
        <v>16.64725</v>
      </c>
      <c r="I52" s="2">
        <f t="shared" si="1"/>
        <v>-59.256992458981486</v>
      </c>
    </row>
    <row r="53" spans="1:9" s="2" customFormat="1" x14ac:dyDescent="0.25">
      <c r="A53" s="1">
        <v>41868</v>
      </c>
      <c r="B53" s="2">
        <v>10.8</v>
      </c>
      <c r="C53" s="2">
        <v>1.79099560461744E-3</v>
      </c>
      <c r="D53" s="2">
        <v>8.3227734824532398E-2</v>
      </c>
      <c r="E53" s="2">
        <v>0</v>
      </c>
      <c r="F53" s="2">
        <v>-4.6216541639999997</v>
      </c>
      <c r="G53" s="2">
        <f t="shared" si="0"/>
        <v>-4.2406024103627087E-2</v>
      </c>
      <c r="H53" s="2">
        <f>VLOOKUP(A53, All!A:E, 5, 0)</f>
        <v>13.579124999999999</v>
      </c>
      <c r="I53" s="2">
        <f t="shared" si="1"/>
        <v>-6.9188078141282014</v>
      </c>
    </row>
    <row r="54" spans="1:9" s="2" customFormat="1" x14ac:dyDescent="0.25">
      <c r="A54" s="1">
        <v>41869</v>
      </c>
      <c r="B54" s="2">
        <v>0.1</v>
      </c>
      <c r="C54" s="2">
        <v>1.93523008112233E-3</v>
      </c>
      <c r="D54" s="2">
        <v>1.2634956574525701E-2</v>
      </c>
      <c r="E54" s="2">
        <v>0</v>
      </c>
      <c r="F54" s="2">
        <v>-2.9569666639999999</v>
      </c>
      <c r="G54" s="2">
        <f t="shared" si="0"/>
        <v>-3.6201460993439986E-3</v>
      </c>
      <c r="H54" s="2">
        <f>VLOOKUP(A54, All!A:E, 5, 0)</f>
        <v>15.243812500000001</v>
      </c>
      <c r="I54" s="2">
        <f t="shared" si="1"/>
        <v>-4.3676310271036991</v>
      </c>
    </row>
    <row r="55" spans="1:9" s="2" customFormat="1" x14ac:dyDescent="0.25">
      <c r="A55" s="1">
        <v>41870</v>
      </c>
      <c r="B55" s="2">
        <v>0</v>
      </c>
      <c r="C55" s="2">
        <v>1.5035103134396701E-3</v>
      </c>
      <c r="D55" s="2">
        <v>6.4769372080535998E-3</v>
      </c>
      <c r="E55" s="2">
        <v>0</v>
      </c>
      <c r="F55" s="2">
        <v>-1.2559249939999999</v>
      </c>
      <c r="G55" s="2">
        <f t="shared" si="0"/>
        <v>-5.8040306978957828E-3</v>
      </c>
      <c r="H55" s="2">
        <f>VLOOKUP(A55, All!A:E, 5, 0)</f>
        <v>16.944854169999999</v>
      </c>
      <c r="I55" s="2">
        <f t="shared" si="1"/>
        <v>-15.18440747762045</v>
      </c>
    </row>
    <row r="56" spans="1:9" s="2" customFormat="1" x14ac:dyDescent="0.25">
      <c r="A56" s="1">
        <v>41871</v>
      </c>
      <c r="B56" s="2">
        <v>3.4</v>
      </c>
      <c r="C56" s="2">
        <v>1.7083826110255E-3</v>
      </c>
      <c r="D56" s="2">
        <v>4.9223034408544999E-3</v>
      </c>
      <c r="E56" s="2">
        <v>0</v>
      </c>
      <c r="F56" s="2">
        <v>-0.98807083399999796</v>
      </c>
      <c r="G56" s="2">
        <f t="shared" si="0"/>
        <v>9.9489541875733109E-4</v>
      </c>
      <c r="H56" s="2">
        <f>VLOOKUP(A56, All!A:E, 5, 0)</f>
        <v>17.212708330000002</v>
      </c>
      <c r="I56" s="2">
        <f t="shared" si="1"/>
        <v>3.4790306749049931</v>
      </c>
    </row>
    <row r="57" spans="1:9" s="2" customFormat="1" x14ac:dyDescent="0.25">
      <c r="A57" s="1">
        <v>41872</v>
      </c>
      <c r="B57" s="2">
        <v>0</v>
      </c>
      <c r="C57" s="2">
        <v>1.6982971095346601E-3</v>
      </c>
      <c r="D57" s="2">
        <v>4.4469714308716102E-3</v>
      </c>
      <c r="E57" s="2">
        <v>0</v>
      </c>
      <c r="F57" s="2">
        <v>-1.465841664</v>
      </c>
      <c r="G57" s="2">
        <f t="shared" si="0"/>
        <v>-1.5927774224699859E-3</v>
      </c>
      <c r="H57" s="2">
        <f>VLOOKUP(A57, All!A:E, 5, 0)</f>
        <v>16.734937500000001</v>
      </c>
      <c r="I57" s="2">
        <f t="shared" si="1"/>
        <v>-5.9939738833046423</v>
      </c>
    </row>
    <row r="58" spans="1:9" s="2" customFormat="1" x14ac:dyDescent="0.25">
      <c r="A58" s="1">
        <v>41873</v>
      </c>
      <c r="B58" s="2">
        <v>18.2</v>
      </c>
      <c r="C58" s="2">
        <v>1.79482998274823E-3</v>
      </c>
      <c r="D58" s="2">
        <v>1.0238807881917E-2</v>
      </c>
      <c r="E58" s="2">
        <v>0</v>
      </c>
      <c r="F58" s="2">
        <v>-5.1021541639999999</v>
      </c>
      <c r="G58" s="2">
        <f t="shared" si="0"/>
        <v>-1.562486384434518E-2</v>
      </c>
      <c r="H58" s="2">
        <f>VLOOKUP(A58, All!A:E, 5, 0)</f>
        <v>13.098625</v>
      </c>
      <c r="I58" s="2">
        <f t="shared" si="1"/>
        <v>-19.989068506168397</v>
      </c>
    </row>
    <row r="59" spans="1:9" s="2" customFormat="1" x14ac:dyDescent="0.25">
      <c r="A59" s="1">
        <v>41874</v>
      </c>
      <c r="B59" s="2">
        <v>0</v>
      </c>
      <c r="C59" s="2">
        <v>1.74862405510869E-3</v>
      </c>
      <c r="D59" s="2">
        <v>5.3000488871997797E-3</v>
      </c>
      <c r="E59" s="2">
        <v>0</v>
      </c>
      <c r="F59" s="2">
        <v>-4.7860708340000002</v>
      </c>
      <c r="G59" s="2">
        <f t="shared" si="0"/>
        <v>5.9056600629100553E-4</v>
      </c>
      <c r="H59" s="2">
        <f>VLOOKUP(A59, All!A:E, 5, 0)</f>
        <v>13.41470833</v>
      </c>
      <c r="I59" s="2">
        <f t="shared" si="1"/>
        <v>1.4947542735199992</v>
      </c>
    </row>
    <row r="60" spans="1:9" s="2" customFormat="1" x14ac:dyDescent="0.25">
      <c r="A60" s="1">
        <v>41875</v>
      </c>
      <c r="B60" s="2">
        <v>0</v>
      </c>
      <c r="C60" s="2">
        <v>1.4534288765682701E-3</v>
      </c>
      <c r="D60" s="2">
        <v>6.0617929130744796E-3</v>
      </c>
      <c r="E60" s="2">
        <v>0</v>
      </c>
      <c r="F60" s="2">
        <v>-3.4962166639999999</v>
      </c>
      <c r="G60" s="2">
        <f t="shared" si="0"/>
        <v>-1.7338150050858747E-3</v>
      </c>
      <c r="H60" s="2">
        <f>VLOOKUP(A60, All!A:E, 5, 0)</f>
        <v>14.7045625</v>
      </c>
      <c r="I60" s="2">
        <f t="shared" si="1"/>
        <v>1</v>
      </c>
    </row>
    <row r="61" spans="1:9" s="2" customFormat="1" x14ac:dyDescent="0.25">
      <c r="A61" s="1"/>
    </row>
    <row r="62" spans="1:9" s="2" customFormat="1" x14ac:dyDescent="0.25">
      <c r="A62" s="1"/>
    </row>
    <row r="63" spans="1:9" s="2" customFormat="1" x14ac:dyDescent="0.25">
      <c r="A63" s="1"/>
    </row>
    <row r="64" spans="1:9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RU-Fyo</vt:lpstr>
      <vt:lpstr>RU-Fyo1</vt:lpstr>
      <vt:lpstr>RU-Fyo2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2022-07-09T14:43:08Z</dcterms:modified>
</cp:coreProperties>
</file>