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65BCEF75-15F9-46F4-A918-2FC4822107C1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'插件列表-识别质检'!$A$2:$AH$126</definedName>
  </definedNames>
  <calcPr calcId="162913"/>
</workbook>
</file>

<file path=xl/calcChain.xml><?xml version="1.0" encoding="utf-8"?>
<calcChain xmlns="http://schemas.openxmlformats.org/spreadsheetml/2006/main">
  <c r="C124" i="1" l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125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8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125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<sst xmlns="http://schemas.openxmlformats.org/spreadsheetml/2006/main" count="2713" uniqueCount="426">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</sst>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6"/>
  <sheetViews>
    <sheetView tabSelected="1" topLeftCell="F1" zoomScale="80" zoomScaleNormal="80" workbookViewId="0">
      <pane xSplit="2" ySplit="2" topLeftCell="AH101" activePane="bottomRight" state="frozen"/>
      <selection pane="topRight"/>
      <selection pane="bottomLeft"/>
      <selection pane="bottomRight" activeCell="AM124" sqref="AM124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2" t="s">
        <v>1</v>
      </c>
      <c r="J1" s="43"/>
      <c r="K1" s="43"/>
      <c r="L1" s="43"/>
      <c r="M1" s="43"/>
      <c r="N1" s="44"/>
      <c r="O1" s="45" t="s">
        <v>2</v>
      </c>
      <c r="P1" s="45"/>
      <c r="Q1" s="45"/>
      <c r="R1" s="45"/>
      <c r="S1" s="45"/>
      <c r="T1" s="45"/>
      <c r="U1" s="45"/>
      <c r="V1" s="45"/>
      <c r="W1" s="45"/>
      <c r="X1" s="45"/>
      <c r="Y1" s="46" t="s">
        <v>3</v>
      </c>
      <c r="Z1" s="46"/>
      <c r="AA1" s="46"/>
      <c r="AB1" s="46"/>
      <c r="AC1" s="46"/>
      <c r="AD1" s="46"/>
      <c r="AE1" s="46"/>
      <c r="AF1" s="46"/>
      <c r="AG1" s="46"/>
      <c r="AH1" s="46"/>
      <c r="AI1" s="47" t="s">
        <v>4</v>
      </c>
      <c r="AJ1" s="48"/>
      <c r="AK1" s="48"/>
      <c r="AL1" s="48"/>
      <c r="AM1" s="48"/>
      <c r="AN1" s="48"/>
      <c r="AO1" s="48"/>
      <c r="AP1" s="48"/>
      <c r="AQ1" s="48"/>
      <c r="AR1" s="48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412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413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414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415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411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411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410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7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416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419</v>
      </c>
      <c r="AJ85" s="26" t="s">
        <v>43</v>
      </c>
      <c r="AK85" s="14" t="s">
        <v>417</v>
      </c>
      <c r="AL85" s="28" t="s">
        <v>155</v>
      </c>
      <c r="AM85" s="28" t="s">
        <v>173</v>
      </c>
      <c r="AN85" s="28" t="s">
        <v>157</v>
      </c>
      <c r="AO85" s="14" t="s">
        <v>418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420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37" t="s">
        <v>43</v>
      </c>
      <c r="P88" s="18" t="s">
        <v>44</v>
      </c>
      <c r="Q88" s="37" t="s">
        <v>43</v>
      </c>
      <c r="R88" s="37" t="s">
        <v>43</v>
      </c>
      <c r="S88" s="37" t="s">
        <v>43</v>
      </c>
      <c r="T88" s="37" t="s">
        <v>43</v>
      </c>
      <c r="U88" s="37" t="s">
        <v>43</v>
      </c>
      <c r="V88" s="37" t="s">
        <v>43</v>
      </c>
      <c r="W88" s="37" t="s">
        <v>43</v>
      </c>
      <c r="X88" s="3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237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238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239</v>
      </c>
      <c r="G89" s="30" t="s">
        <v>240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239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241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242</v>
      </c>
      <c r="G90" s="30" t="s">
        <v>243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242</v>
      </c>
      <c r="AJ90" s="32" t="s">
        <v>55</v>
      </c>
      <c r="AK90" s="14"/>
      <c r="AL90" s="28" t="s">
        <v>155</v>
      </c>
      <c r="AM90" s="28" t="s">
        <v>161</v>
      </c>
      <c r="AN90" s="28" t="s">
        <v>244</v>
      </c>
      <c r="AO90" s="14"/>
      <c r="AP90" s="29" t="s">
        <v>241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245</v>
      </c>
      <c r="G91" s="16" t="s">
        <v>246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245</v>
      </c>
      <c r="AJ91" s="32" t="s">
        <v>55</v>
      </c>
      <c r="AK91" s="14" t="s">
        <v>247</v>
      </c>
      <c r="AL91" s="28" t="s">
        <v>155</v>
      </c>
      <c r="AM91" s="28" t="s">
        <v>161</v>
      </c>
      <c r="AN91" s="28" t="s">
        <v>244</v>
      </c>
      <c r="AO91" s="14" t="s">
        <v>248</v>
      </c>
      <c r="AP91" s="29" t="s">
        <v>249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2" t="s">
        <v>55</v>
      </c>
      <c r="AK92" s="14" t="s">
        <v>252</v>
      </c>
      <c r="AL92" s="28" t="s">
        <v>155</v>
      </c>
      <c r="AM92" s="28" t="s">
        <v>161</v>
      </c>
      <c r="AN92" s="28" t="s">
        <v>244</v>
      </c>
      <c r="AO92" s="14" t="s">
        <v>253</v>
      </c>
      <c r="AP92" s="29" t="s">
        <v>249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254</v>
      </c>
      <c r="G93" s="39" t="s">
        <v>421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17" t="s">
        <v>43</v>
      </c>
      <c r="P93" s="18" t="s">
        <v>44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43</v>
      </c>
      <c r="V93" s="17" t="s">
        <v>43</v>
      </c>
      <c r="W93" s="17" t="s">
        <v>43</v>
      </c>
      <c r="X93" s="1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254</v>
      </c>
      <c r="AJ93" s="17" t="s">
        <v>43</v>
      </c>
      <c r="AK93" s="40" t="s">
        <v>422</v>
      </c>
      <c r="AL93" s="28" t="s">
        <v>155</v>
      </c>
      <c r="AM93" s="28" t="s">
        <v>161</v>
      </c>
      <c r="AN93" s="28" t="s">
        <v>255</v>
      </c>
      <c r="AO93" s="14" t="s">
        <v>158</v>
      </c>
      <c r="AP93" s="29" t="s">
        <v>256</v>
      </c>
      <c r="AQ93" s="8">
        <v>4032</v>
      </c>
      <c r="AR93" s="8"/>
    </row>
    <row r="94" spans="1:44" ht="19.95" customHeight="1" x14ac:dyDescent="0.25">
      <c r="A94" s="14">
        <v>94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27" t="s">
        <v>257</v>
      </c>
      <c r="G94" s="30" t="s">
        <v>258</v>
      </c>
      <c r="H94" s="10" t="s">
        <v>55</v>
      </c>
      <c r="I94" s="17"/>
      <c r="J94" s="15"/>
      <c r="K94" s="18"/>
      <c r="L94" s="15"/>
      <c r="M94" s="15"/>
      <c r="N94" s="1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257</v>
      </c>
      <c r="AJ94" s="32" t="s">
        <v>55</v>
      </c>
      <c r="AK94" s="14" t="s">
        <v>259</v>
      </c>
      <c r="AL94" s="28" t="s">
        <v>155</v>
      </c>
      <c r="AM94" s="28" t="s">
        <v>161</v>
      </c>
      <c r="AN94" s="28" t="s">
        <v>244</v>
      </c>
      <c r="AO94" s="31"/>
      <c r="AP94" s="29" t="s">
        <v>260</v>
      </c>
      <c r="AQ94" s="8">
        <v>4034</v>
      </c>
      <c r="AR94" s="8"/>
    </row>
    <row r="95" spans="1:44" ht="19.95" customHeight="1" x14ac:dyDescent="0.25">
      <c r="A95" s="14">
        <v>95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261</v>
      </c>
      <c r="G95" s="30" t="s">
        <v>262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261</v>
      </c>
      <c r="AJ95" s="32" t="s">
        <v>55</v>
      </c>
      <c r="AK95" s="14" t="s">
        <v>261</v>
      </c>
      <c r="AL95" s="28" t="s">
        <v>155</v>
      </c>
      <c r="AM95" s="28" t="s">
        <v>161</v>
      </c>
      <c r="AN95" s="28" t="s">
        <v>263</v>
      </c>
      <c r="AO95" s="14" t="s">
        <v>264</v>
      </c>
      <c r="AP95" s="29" t="s">
        <v>265</v>
      </c>
      <c r="AQ95" s="8">
        <v>4035</v>
      </c>
      <c r="AR95" s="8"/>
    </row>
    <row r="96" spans="1:44" ht="19.95" customHeight="1" x14ac:dyDescent="0.25">
      <c r="A96" s="14">
        <v>97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268</v>
      </c>
      <c r="G96" s="16" t="s">
        <v>269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22" t="s">
        <v>55</v>
      </c>
      <c r="P96" s="22" t="s">
        <v>55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1" t="s">
        <v>268</v>
      </c>
      <c r="AJ96" s="33" t="s">
        <v>43</v>
      </c>
      <c r="AK96" s="14" t="s">
        <v>270</v>
      </c>
      <c r="AL96" s="28" t="s">
        <v>155</v>
      </c>
      <c r="AM96" s="28" t="s">
        <v>173</v>
      </c>
      <c r="AN96" s="28" t="s">
        <v>157</v>
      </c>
      <c r="AO96" s="14" t="s">
        <v>158</v>
      </c>
      <c r="AP96" s="29" t="s">
        <v>271</v>
      </c>
      <c r="AQ96" s="8">
        <v>4036</v>
      </c>
      <c r="AR96" s="8"/>
    </row>
    <row r="97" spans="1:44" ht="19.95" customHeight="1" x14ac:dyDescent="0.25">
      <c r="A97" s="14">
        <v>98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268</v>
      </c>
      <c r="G97" s="16" t="s">
        <v>272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1" t="s">
        <v>268</v>
      </c>
      <c r="AJ97" s="32" t="s">
        <v>55</v>
      </c>
      <c r="AK97" s="14" t="s">
        <v>270</v>
      </c>
      <c r="AL97" s="28" t="s">
        <v>155</v>
      </c>
      <c r="AM97" s="28" t="s">
        <v>173</v>
      </c>
      <c r="AN97" s="28" t="s">
        <v>157</v>
      </c>
      <c r="AO97" s="14" t="s">
        <v>273</v>
      </c>
      <c r="AP97" s="29" t="s">
        <v>271</v>
      </c>
      <c r="AQ97" s="8">
        <v>4037</v>
      </c>
      <c r="AR97" s="8"/>
    </row>
    <row r="98" spans="1:44" ht="19.95" customHeight="1" x14ac:dyDescent="0.25">
      <c r="A98" s="14">
        <v>99</v>
      </c>
      <c r="B98" s="14" t="s">
        <v>37</v>
      </c>
      <c r="C98" s="15" t="str">
        <f>C69</f>
        <v>光学</v>
      </c>
      <c r="D98" s="15" t="s">
        <v>151</v>
      </c>
      <c r="E98" s="15" t="s">
        <v>152</v>
      </c>
      <c r="F98" s="31" t="s">
        <v>274</v>
      </c>
      <c r="G98" s="30" t="s">
        <v>275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274</v>
      </c>
      <c r="AJ98" s="32"/>
      <c r="AK98" s="14" t="s">
        <v>274</v>
      </c>
      <c r="AL98" s="28"/>
      <c r="AM98" s="28"/>
      <c r="AN98" s="28"/>
      <c r="AO98" s="14" t="s">
        <v>274</v>
      </c>
      <c r="AP98" s="29" t="s">
        <v>276</v>
      </c>
      <c r="AQ98" s="8">
        <v>4038</v>
      </c>
      <c r="AR98" s="8"/>
    </row>
    <row r="99" spans="1:44" ht="19.95" customHeight="1" x14ac:dyDescent="0.25">
      <c r="A99" s="14">
        <v>100</v>
      </c>
      <c r="B99" s="14" t="s">
        <v>37</v>
      </c>
      <c r="C99" s="15" t="str">
        <f t="shared" ref="C99:C108" si="2">AL99</f>
        <v>光学</v>
      </c>
      <c r="D99" s="15" t="s">
        <v>151</v>
      </c>
      <c r="E99" s="15" t="s">
        <v>152</v>
      </c>
      <c r="F99" s="16" t="s">
        <v>277</v>
      </c>
      <c r="G99" s="16" t="s">
        <v>278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7" t="s">
        <v>277</v>
      </c>
      <c r="AJ99" s="32" t="s">
        <v>55</v>
      </c>
      <c r="AK99" s="14" t="s">
        <v>279</v>
      </c>
      <c r="AL99" s="28" t="s">
        <v>155</v>
      </c>
      <c r="AM99" s="28" t="s">
        <v>156</v>
      </c>
      <c r="AN99" s="28" t="s">
        <v>157</v>
      </c>
      <c r="AO99" s="14" t="s">
        <v>158</v>
      </c>
      <c r="AP99" s="29" t="s">
        <v>280</v>
      </c>
      <c r="AQ99" s="8">
        <v>4039</v>
      </c>
      <c r="AR99" s="8"/>
    </row>
    <row r="100" spans="1:44" ht="19.95" customHeight="1" x14ac:dyDescent="0.25">
      <c r="A100" s="14">
        <v>101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16" t="s">
        <v>281</v>
      </c>
      <c r="G100" s="16" t="s">
        <v>282</v>
      </c>
      <c r="H100" s="10" t="s">
        <v>55</v>
      </c>
      <c r="I100" s="17" t="s">
        <v>43</v>
      </c>
      <c r="J100" s="8"/>
      <c r="K100" s="18" t="s">
        <v>43</v>
      </c>
      <c r="L100" s="8"/>
      <c r="M100" s="8"/>
      <c r="N100" s="8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281</v>
      </c>
      <c r="AJ100" s="32" t="s">
        <v>55</v>
      </c>
      <c r="AK100" s="14" t="s">
        <v>283</v>
      </c>
      <c r="AL100" s="28" t="s">
        <v>155</v>
      </c>
      <c r="AM100" s="28" t="s">
        <v>173</v>
      </c>
      <c r="AN100" s="28" t="s">
        <v>157</v>
      </c>
      <c r="AO100" s="14" t="s">
        <v>284</v>
      </c>
      <c r="AP100" s="29" t="s">
        <v>285</v>
      </c>
      <c r="AQ100" s="8">
        <v>4040</v>
      </c>
      <c r="AR100" s="8"/>
    </row>
    <row r="101" spans="1:44" ht="19.95" customHeight="1" x14ac:dyDescent="0.25">
      <c r="A101" s="14">
        <v>102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16" t="s">
        <v>281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2" t="s">
        <v>55</v>
      </c>
      <c r="U101" s="22" t="s">
        <v>55</v>
      </c>
      <c r="V101" s="22" t="s">
        <v>55</v>
      </c>
      <c r="W101" s="22" t="s">
        <v>55</v>
      </c>
      <c r="X101" s="22" t="s">
        <v>55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281</v>
      </c>
      <c r="AJ101" s="32" t="s">
        <v>55</v>
      </c>
      <c r="AK101" s="14" t="s">
        <v>283</v>
      </c>
      <c r="AL101" s="28" t="s">
        <v>155</v>
      </c>
      <c r="AM101" s="28" t="s">
        <v>173</v>
      </c>
      <c r="AN101" s="28" t="s">
        <v>157</v>
      </c>
      <c r="AO101" s="14" t="s">
        <v>287</v>
      </c>
      <c r="AP101" s="29" t="s">
        <v>285</v>
      </c>
      <c r="AQ101" s="8">
        <v>4041</v>
      </c>
      <c r="AR101" s="8"/>
    </row>
    <row r="102" spans="1:44" ht="19.95" customHeight="1" x14ac:dyDescent="0.25">
      <c r="A102" s="14">
        <v>103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288</v>
      </c>
      <c r="AJ102" s="32" t="s">
        <v>55</v>
      </c>
      <c r="AK102" s="14" t="s">
        <v>290</v>
      </c>
      <c r="AL102" s="28" t="s">
        <v>155</v>
      </c>
      <c r="AM102" s="28" t="s">
        <v>161</v>
      </c>
      <c r="AN102" s="28" t="s">
        <v>244</v>
      </c>
      <c r="AO102" s="14" t="s">
        <v>158</v>
      </c>
      <c r="AP102" s="29" t="s">
        <v>291</v>
      </c>
      <c r="AQ102" s="8">
        <v>4042</v>
      </c>
      <c r="AR102" s="8"/>
    </row>
    <row r="103" spans="1:44" ht="19.95" customHeight="1" x14ac:dyDescent="0.25">
      <c r="A103" s="14">
        <v>104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292</v>
      </c>
      <c r="G103" s="30" t="s">
        <v>293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292</v>
      </c>
      <c r="AJ103" s="32" t="s">
        <v>55</v>
      </c>
      <c r="AK103" s="14" t="s">
        <v>294</v>
      </c>
      <c r="AL103" s="28" t="s">
        <v>155</v>
      </c>
      <c r="AM103" s="28" t="s">
        <v>161</v>
      </c>
      <c r="AN103" s="28" t="s">
        <v>244</v>
      </c>
      <c r="AO103" s="14" t="s">
        <v>158</v>
      </c>
      <c r="AP103" s="29"/>
      <c r="AQ103" s="8">
        <v>4043</v>
      </c>
      <c r="AR103" s="8"/>
    </row>
    <row r="104" spans="1:44" ht="19.95" customHeight="1" x14ac:dyDescent="0.25">
      <c r="A104" s="14">
        <v>105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295</v>
      </c>
      <c r="G104" s="30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295</v>
      </c>
      <c r="AJ104" s="32" t="s">
        <v>55</v>
      </c>
      <c r="AK104" s="14" t="s">
        <v>297</v>
      </c>
      <c r="AL104" s="28" t="s">
        <v>155</v>
      </c>
      <c r="AM104" s="28" t="s">
        <v>161</v>
      </c>
      <c r="AN104" s="28" t="s">
        <v>244</v>
      </c>
      <c r="AO104" s="14" t="s">
        <v>158</v>
      </c>
      <c r="AP104" s="29"/>
      <c r="AQ104" s="8">
        <v>4044</v>
      </c>
      <c r="AR104" s="8"/>
    </row>
    <row r="105" spans="1:44" ht="19.95" customHeight="1" x14ac:dyDescent="0.25">
      <c r="A105" s="14">
        <v>106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298</v>
      </c>
      <c r="G105" s="30" t="s">
        <v>299</v>
      </c>
      <c r="H105" s="10" t="s">
        <v>55</v>
      </c>
      <c r="I105" s="5"/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298</v>
      </c>
      <c r="AJ105" s="32" t="s">
        <v>55</v>
      </c>
      <c r="AK105" s="14" t="s">
        <v>300</v>
      </c>
      <c r="AL105" s="28" t="s">
        <v>155</v>
      </c>
      <c r="AM105" s="28" t="s">
        <v>161</v>
      </c>
      <c r="AN105" s="28" t="s">
        <v>244</v>
      </c>
      <c r="AO105" s="14"/>
      <c r="AP105" s="29" t="s">
        <v>241</v>
      </c>
      <c r="AQ105" s="8">
        <v>4045</v>
      </c>
      <c r="AR105" s="8"/>
    </row>
    <row r="106" spans="1:44" ht="19.95" customHeight="1" x14ac:dyDescent="0.25">
      <c r="A106" s="14">
        <v>107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301</v>
      </c>
      <c r="G106" s="16" t="s">
        <v>302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301</v>
      </c>
      <c r="AJ106" s="33" t="s">
        <v>43</v>
      </c>
      <c r="AK106" s="14" t="s">
        <v>303</v>
      </c>
      <c r="AL106" s="28" t="s">
        <v>155</v>
      </c>
      <c r="AM106" s="28" t="s">
        <v>173</v>
      </c>
      <c r="AN106" s="28" t="s">
        <v>157</v>
      </c>
      <c r="AO106" s="14" t="s">
        <v>304</v>
      </c>
      <c r="AP106" s="29" t="s">
        <v>305</v>
      </c>
      <c r="AQ106" s="8">
        <v>4046</v>
      </c>
      <c r="AR106" s="8"/>
    </row>
    <row r="107" spans="1:44" ht="19.95" customHeight="1" x14ac:dyDescent="0.25">
      <c r="A107" s="14">
        <v>108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27" t="s">
        <v>306</v>
      </c>
      <c r="G107" s="16" t="s">
        <v>307</v>
      </c>
      <c r="H107" s="10" t="s">
        <v>55</v>
      </c>
      <c r="I107" s="17"/>
      <c r="J107" s="8"/>
      <c r="K107" s="18"/>
      <c r="L107" s="8"/>
      <c r="M107" s="8"/>
      <c r="N107" s="8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306</v>
      </c>
      <c r="AJ107" s="32" t="s">
        <v>55</v>
      </c>
      <c r="AK107" s="14" t="s">
        <v>308</v>
      </c>
      <c r="AL107" s="28" t="s">
        <v>155</v>
      </c>
      <c r="AM107" s="8"/>
      <c r="AN107" s="8"/>
      <c r="AO107" s="8"/>
      <c r="AP107" s="29" t="s">
        <v>309</v>
      </c>
      <c r="AQ107" s="8">
        <v>4047</v>
      </c>
      <c r="AR107" s="8"/>
    </row>
    <row r="108" spans="1:44" ht="19.95" customHeight="1" x14ac:dyDescent="0.25">
      <c r="A108" s="14">
        <v>109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27" t="s">
        <v>306</v>
      </c>
      <c r="G108" s="16" t="s">
        <v>310</v>
      </c>
      <c r="H108" s="10" t="s">
        <v>55</v>
      </c>
      <c r="I108" s="17"/>
      <c r="J108" s="8"/>
      <c r="K108" s="18"/>
      <c r="L108" s="8"/>
      <c r="M108" s="8"/>
      <c r="N108" s="8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306</v>
      </c>
      <c r="AJ108" s="32" t="s">
        <v>55</v>
      </c>
      <c r="AK108" s="14" t="s">
        <v>308</v>
      </c>
      <c r="AL108" s="28" t="s">
        <v>155</v>
      </c>
      <c r="AM108" s="8"/>
      <c r="AN108" s="8"/>
      <c r="AO108" s="8"/>
      <c r="AP108" s="29" t="s">
        <v>309</v>
      </c>
      <c r="AQ108" s="8">
        <v>4048</v>
      </c>
      <c r="AR108" s="8"/>
    </row>
    <row r="109" spans="1:44" ht="19.95" customHeight="1" x14ac:dyDescent="0.25">
      <c r="A109" s="14">
        <v>110</v>
      </c>
      <c r="B109" s="14" t="s">
        <v>37</v>
      </c>
      <c r="C109" s="15" t="str">
        <f t="shared" ref="C109:C124" si="3">AL109</f>
        <v>光学</v>
      </c>
      <c r="D109" s="15" t="s">
        <v>151</v>
      </c>
      <c r="E109" s="15" t="s">
        <v>152</v>
      </c>
      <c r="F109" s="16" t="s">
        <v>311</v>
      </c>
      <c r="G109" s="16" t="s">
        <v>312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311</v>
      </c>
      <c r="AJ109" s="32" t="s">
        <v>55</v>
      </c>
      <c r="AK109" s="14" t="s">
        <v>313</v>
      </c>
      <c r="AL109" s="28" t="s">
        <v>155</v>
      </c>
      <c r="AM109" s="28" t="s">
        <v>173</v>
      </c>
      <c r="AN109" s="28" t="s">
        <v>157</v>
      </c>
      <c r="AO109" s="14" t="s">
        <v>158</v>
      </c>
      <c r="AP109" s="29" t="s">
        <v>314</v>
      </c>
      <c r="AQ109" s="8">
        <v>4049</v>
      </c>
      <c r="AR109" s="8"/>
    </row>
    <row r="110" spans="1:44" ht="19.95" customHeight="1" x14ac:dyDescent="0.25">
      <c r="A110" s="14">
        <v>111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311</v>
      </c>
      <c r="G110" s="30" t="s">
        <v>315</v>
      </c>
      <c r="H110" s="10" t="s">
        <v>55</v>
      </c>
      <c r="I110" s="17" t="s">
        <v>43</v>
      </c>
      <c r="J110" s="8"/>
      <c r="K110" s="18" t="s">
        <v>43</v>
      </c>
      <c r="L110" s="8"/>
      <c r="M110" s="8"/>
      <c r="N110" s="8"/>
      <c r="O110" s="22" t="s">
        <v>55</v>
      </c>
      <c r="P110" s="22" t="s">
        <v>55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311</v>
      </c>
      <c r="AJ110" s="32" t="s">
        <v>55</v>
      </c>
      <c r="AK110" s="14" t="s">
        <v>313</v>
      </c>
      <c r="AL110" s="28" t="s">
        <v>155</v>
      </c>
      <c r="AM110" s="28" t="s">
        <v>173</v>
      </c>
      <c r="AN110" s="28" t="s">
        <v>157</v>
      </c>
      <c r="AO110" s="14" t="s">
        <v>316</v>
      </c>
      <c r="AP110" s="29"/>
      <c r="AQ110" s="8">
        <v>4050</v>
      </c>
      <c r="AR110" s="8"/>
    </row>
    <row r="111" spans="1:44" ht="19.95" customHeight="1" x14ac:dyDescent="0.25">
      <c r="A111" s="14">
        <v>112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311</v>
      </c>
      <c r="G111" s="16" t="s">
        <v>317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22" t="s">
        <v>55</v>
      </c>
      <c r="P111" s="22" t="s">
        <v>55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311</v>
      </c>
      <c r="AJ111" s="32" t="s">
        <v>55</v>
      </c>
      <c r="AK111" s="14" t="s">
        <v>313</v>
      </c>
      <c r="AL111" s="28" t="s">
        <v>155</v>
      </c>
      <c r="AM111" s="28" t="s">
        <v>173</v>
      </c>
      <c r="AN111" s="28" t="s">
        <v>157</v>
      </c>
      <c r="AO111" s="14" t="s">
        <v>318</v>
      </c>
      <c r="AP111" s="29" t="s">
        <v>314</v>
      </c>
      <c r="AQ111" s="8">
        <v>4051</v>
      </c>
      <c r="AR111" s="8"/>
    </row>
    <row r="112" spans="1:44" ht="19.95" customHeight="1" x14ac:dyDescent="0.25">
      <c r="A112" s="14">
        <v>113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319</v>
      </c>
      <c r="G112" s="16" t="s">
        <v>320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319</v>
      </c>
      <c r="AJ112" s="32" t="s">
        <v>55</v>
      </c>
      <c r="AK112" s="14" t="s">
        <v>321</v>
      </c>
      <c r="AL112" s="28" t="s">
        <v>155</v>
      </c>
      <c r="AM112" s="28" t="s">
        <v>173</v>
      </c>
      <c r="AN112" s="28" t="s">
        <v>157</v>
      </c>
      <c r="AO112" s="14" t="s">
        <v>322</v>
      </c>
      <c r="AP112" s="29" t="s">
        <v>323</v>
      </c>
      <c r="AQ112" s="8">
        <v>4052</v>
      </c>
      <c r="AR112" s="8"/>
    </row>
    <row r="113" spans="1:44" ht="19.95" customHeight="1" x14ac:dyDescent="0.25">
      <c r="A113" s="14">
        <v>114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319</v>
      </c>
      <c r="G113" s="16" t="s">
        <v>324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319</v>
      </c>
      <c r="AJ113" s="32" t="s">
        <v>55</v>
      </c>
      <c r="AK113" s="14" t="s">
        <v>321</v>
      </c>
      <c r="AL113" s="28" t="s">
        <v>155</v>
      </c>
      <c r="AM113" s="28" t="s">
        <v>173</v>
      </c>
      <c r="AN113" s="28" t="s">
        <v>157</v>
      </c>
      <c r="AO113" s="14" t="s">
        <v>325</v>
      </c>
      <c r="AP113" s="29" t="s">
        <v>323</v>
      </c>
      <c r="AQ113" s="8">
        <v>4053</v>
      </c>
      <c r="AR113" s="8"/>
    </row>
    <row r="114" spans="1:44" ht="19.95" customHeight="1" x14ac:dyDescent="0.25">
      <c r="A114" s="14">
        <v>115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319</v>
      </c>
      <c r="G114" s="16" t="s">
        <v>326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319</v>
      </c>
      <c r="AJ114" s="32" t="s">
        <v>55</v>
      </c>
      <c r="AK114" s="14" t="s">
        <v>321</v>
      </c>
      <c r="AL114" s="28" t="s">
        <v>155</v>
      </c>
      <c r="AM114" s="28" t="s">
        <v>173</v>
      </c>
      <c r="AN114" s="28" t="s">
        <v>157</v>
      </c>
      <c r="AO114" s="14" t="s">
        <v>327</v>
      </c>
      <c r="AP114" s="29" t="s">
        <v>323</v>
      </c>
      <c r="AQ114" s="8">
        <v>4054</v>
      </c>
      <c r="AR114" s="8"/>
    </row>
    <row r="115" spans="1:44" ht="19.95" customHeight="1" x14ac:dyDescent="0.25">
      <c r="A115" s="14">
        <v>116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319</v>
      </c>
      <c r="G115" s="16" t="s">
        <v>328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319</v>
      </c>
      <c r="AJ115" s="32" t="s">
        <v>55</v>
      </c>
      <c r="AK115" s="14" t="s">
        <v>321</v>
      </c>
      <c r="AL115" s="28" t="s">
        <v>155</v>
      </c>
      <c r="AM115" s="28" t="s">
        <v>173</v>
      </c>
      <c r="AN115" s="28" t="s">
        <v>157</v>
      </c>
      <c r="AO115" s="14" t="s">
        <v>329</v>
      </c>
      <c r="AP115" s="29" t="s">
        <v>323</v>
      </c>
      <c r="AQ115" s="8">
        <v>4055</v>
      </c>
      <c r="AR115" s="8"/>
    </row>
    <row r="116" spans="1:44" ht="19.95" customHeight="1" x14ac:dyDescent="0.25">
      <c r="A116" s="14">
        <v>117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330</v>
      </c>
      <c r="G116" s="16" t="s">
        <v>331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330</v>
      </c>
      <c r="AJ116" s="32" t="s">
        <v>55</v>
      </c>
      <c r="AK116" s="14" t="s">
        <v>332</v>
      </c>
      <c r="AL116" s="28" t="s">
        <v>155</v>
      </c>
      <c r="AM116" s="28" t="s">
        <v>173</v>
      </c>
      <c r="AN116" s="28" t="s">
        <v>157</v>
      </c>
      <c r="AO116" s="14" t="s">
        <v>322</v>
      </c>
      <c r="AP116" s="29" t="s">
        <v>323</v>
      </c>
      <c r="AQ116" s="8">
        <v>4056</v>
      </c>
      <c r="AR116" s="8"/>
    </row>
    <row r="117" spans="1:44" ht="19.95" customHeight="1" x14ac:dyDescent="0.25">
      <c r="A117" s="14">
        <v>118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333</v>
      </c>
      <c r="G117" s="30" t="s">
        <v>334</v>
      </c>
      <c r="H117" s="10" t="s">
        <v>55</v>
      </c>
      <c r="I117" s="5"/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333</v>
      </c>
      <c r="AJ117" s="32" t="s">
        <v>55</v>
      </c>
      <c r="AK117" s="31"/>
      <c r="AL117" s="28" t="s">
        <v>155</v>
      </c>
      <c r="AM117" s="28" t="s">
        <v>161</v>
      </c>
      <c r="AN117" s="28" t="s">
        <v>244</v>
      </c>
      <c r="AO117" s="31"/>
      <c r="AP117" s="29" t="s">
        <v>241</v>
      </c>
      <c r="AQ117" s="8">
        <v>4057</v>
      </c>
      <c r="AR117" s="8"/>
    </row>
    <row r="118" spans="1:44" ht="19.95" customHeight="1" x14ac:dyDescent="0.25">
      <c r="A118" s="14">
        <v>119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335</v>
      </c>
      <c r="G118" s="30" t="s">
        <v>336</v>
      </c>
      <c r="H118" s="10" t="s">
        <v>55</v>
      </c>
      <c r="I118" s="5"/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335</v>
      </c>
      <c r="AJ118" s="32" t="s">
        <v>55</v>
      </c>
      <c r="AK118" s="31"/>
      <c r="AL118" s="28" t="s">
        <v>155</v>
      </c>
      <c r="AM118" s="28" t="s">
        <v>161</v>
      </c>
      <c r="AN118" s="28" t="s">
        <v>244</v>
      </c>
      <c r="AO118" s="31"/>
      <c r="AP118" s="29" t="s">
        <v>241</v>
      </c>
      <c r="AQ118" s="8">
        <v>4058</v>
      </c>
      <c r="AR118" s="8"/>
    </row>
    <row r="119" spans="1:44" ht="19.95" customHeight="1" x14ac:dyDescent="0.25">
      <c r="A119" s="14">
        <v>120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337</v>
      </c>
      <c r="G119" s="30" t="s">
        <v>338</v>
      </c>
      <c r="H119" s="10" t="s">
        <v>55</v>
      </c>
      <c r="I119" s="5"/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337</v>
      </c>
      <c r="AJ119" s="32" t="s">
        <v>55</v>
      </c>
      <c r="AK119" s="28"/>
      <c r="AL119" s="28" t="s">
        <v>155</v>
      </c>
      <c r="AM119" s="28" t="s">
        <v>161</v>
      </c>
      <c r="AN119" s="28" t="s">
        <v>339</v>
      </c>
      <c r="AO119" s="28"/>
      <c r="AP119" s="29" t="s">
        <v>241</v>
      </c>
      <c r="AQ119" s="8">
        <v>4059</v>
      </c>
      <c r="AR119" s="8"/>
    </row>
    <row r="120" spans="1:44" ht="19.95" customHeight="1" x14ac:dyDescent="0.25">
      <c r="A120" s="14">
        <v>121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340</v>
      </c>
      <c r="G120" s="30" t="s">
        <v>341</v>
      </c>
      <c r="H120" s="10" t="s">
        <v>55</v>
      </c>
      <c r="I120" s="17" t="s">
        <v>43</v>
      </c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340</v>
      </c>
      <c r="AJ120" s="32" t="s">
        <v>55</v>
      </c>
      <c r="AK120" s="14" t="s">
        <v>342</v>
      </c>
      <c r="AL120" s="28" t="s">
        <v>155</v>
      </c>
      <c r="AM120" s="8"/>
      <c r="AN120" s="8"/>
      <c r="AO120" s="34"/>
      <c r="AP120" s="29" t="s">
        <v>343</v>
      </c>
      <c r="AQ120" s="8">
        <v>4060</v>
      </c>
      <c r="AR120" s="8"/>
    </row>
    <row r="121" spans="1:44" ht="19.95" customHeight="1" x14ac:dyDescent="0.25">
      <c r="A121" s="14">
        <v>122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27" t="s">
        <v>340</v>
      </c>
      <c r="G121" s="30" t="s">
        <v>344</v>
      </c>
      <c r="H121" s="10" t="s">
        <v>55</v>
      </c>
      <c r="I121" s="17"/>
      <c r="J121" s="8"/>
      <c r="K121" s="18"/>
      <c r="L121" s="8"/>
      <c r="M121" s="8"/>
      <c r="N121" s="8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340</v>
      </c>
      <c r="AJ121" s="32" t="s">
        <v>55</v>
      </c>
      <c r="AK121" s="14" t="s">
        <v>342</v>
      </c>
      <c r="AL121" s="28" t="s">
        <v>155</v>
      </c>
      <c r="AM121" s="8"/>
      <c r="AN121" s="8"/>
      <c r="AO121" s="34"/>
      <c r="AP121" s="29" t="s">
        <v>343</v>
      </c>
      <c r="AQ121" s="8">
        <v>4061</v>
      </c>
      <c r="AR121" s="8"/>
    </row>
    <row r="122" spans="1:44" ht="19.95" customHeight="1" x14ac:dyDescent="0.25">
      <c r="A122" s="14">
        <v>123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27" t="s">
        <v>340</v>
      </c>
      <c r="G122" s="30" t="s">
        <v>344</v>
      </c>
      <c r="H122" s="10" t="s">
        <v>55</v>
      </c>
      <c r="I122" s="17"/>
      <c r="J122" s="8"/>
      <c r="K122" s="18"/>
      <c r="L122" s="8"/>
      <c r="M122" s="8"/>
      <c r="N122" s="8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340</v>
      </c>
      <c r="AJ122" s="32" t="s">
        <v>55</v>
      </c>
      <c r="AK122" s="14" t="s">
        <v>342</v>
      </c>
      <c r="AL122" s="28" t="s">
        <v>155</v>
      </c>
      <c r="AM122" s="8"/>
      <c r="AN122" s="8"/>
      <c r="AO122" s="34"/>
      <c r="AP122" s="29" t="s">
        <v>343</v>
      </c>
      <c r="AQ122" s="8">
        <v>4062</v>
      </c>
      <c r="AR122" s="8"/>
    </row>
    <row r="123" spans="1:44" ht="19.95" customHeight="1" x14ac:dyDescent="0.25">
      <c r="A123" s="14">
        <v>124</v>
      </c>
      <c r="B123" s="14" t="s">
        <v>37</v>
      </c>
      <c r="C123" s="15" t="str">
        <f t="shared" si="3"/>
        <v>雷达卫星</v>
      </c>
      <c r="D123" s="15" t="s">
        <v>345</v>
      </c>
      <c r="E123" s="15" t="s">
        <v>152</v>
      </c>
      <c r="F123" s="16" t="s">
        <v>346</v>
      </c>
      <c r="G123" s="16" t="s">
        <v>347</v>
      </c>
      <c r="H123" s="10" t="s">
        <v>55</v>
      </c>
      <c r="I123" s="5"/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16" t="s">
        <v>346</v>
      </c>
      <c r="AJ123" s="32" t="s">
        <v>55</v>
      </c>
      <c r="AK123" s="8"/>
      <c r="AL123" s="15" t="s">
        <v>348</v>
      </c>
      <c r="AM123" s="8"/>
      <c r="AN123" s="8"/>
      <c r="AO123" s="8"/>
      <c r="AP123" s="8"/>
      <c r="AQ123" s="8">
        <v>4063</v>
      </c>
      <c r="AR123" s="8"/>
    </row>
    <row r="124" spans="1:44" ht="19.95" customHeight="1" x14ac:dyDescent="0.25">
      <c r="A124" s="14">
        <v>125</v>
      </c>
      <c r="B124" s="14" t="s">
        <v>37</v>
      </c>
      <c r="C124" s="15" t="str">
        <f t="shared" si="3"/>
        <v>雷达卫星</v>
      </c>
      <c r="D124" s="15" t="s">
        <v>345</v>
      </c>
      <c r="E124" s="15" t="s">
        <v>152</v>
      </c>
      <c r="F124" s="16" t="s">
        <v>349</v>
      </c>
      <c r="G124" s="16" t="s">
        <v>350</v>
      </c>
      <c r="H124" s="10" t="s">
        <v>55</v>
      </c>
      <c r="I124" s="5"/>
      <c r="J124" s="8"/>
      <c r="K124" s="18" t="s">
        <v>43</v>
      </c>
      <c r="L124" s="8"/>
      <c r="M124" s="8"/>
      <c r="N124" s="8"/>
      <c r="O124" s="22" t="s">
        <v>55</v>
      </c>
      <c r="P124" s="22" t="s">
        <v>55</v>
      </c>
      <c r="Q124" s="22" t="s">
        <v>55</v>
      </c>
      <c r="R124" s="22" t="s">
        <v>55</v>
      </c>
      <c r="S124" s="22" t="s">
        <v>55</v>
      </c>
      <c r="T124" s="22" t="s">
        <v>55</v>
      </c>
      <c r="U124" s="22" t="s">
        <v>55</v>
      </c>
      <c r="V124" s="22" t="s">
        <v>55</v>
      </c>
      <c r="W124" s="22" t="s">
        <v>55</v>
      </c>
      <c r="X124" s="22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16" t="s">
        <v>349</v>
      </c>
      <c r="AJ124" s="10" t="s">
        <v>55</v>
      </c>
      <c r="AK124" s="8"/>
      <c r="AL124" s="15" t="s">
        <v>348</v>
      </c>
      <c r="AM124" s="8"/>
      <c r="AN124" s="8"/>
      <c r="AO124" s="8"/>
      <c r="AP124" s="8"/>
      <c r="AQ124" s="8">
        <v>4064</v>
      </c>
      <c r="AR124" s="8"/>
    </row>
    <row r="125" spans="1:44" ht="19.95" customHeight="1" x14ac:dyDescent="0.25">
      <c r="A125" s="14">
        <v>96</v>
      </c>
      <c r="B125" s="14" t="s">
        <v>37</v>
      </c>
      <c r="C125" s="15" t="str">
        <f>AL125</f>
        <v>光学</v>
      </c>
      <c r="D125" s="15" t="s">
        <v>151</v>
      </c>
      <c r="E125" s="15" t="s">
        <v>152</v>
      </c>
      <c r="F125" s="16" t="s">
        <v>266</v>
      </c>
      <c r="G125" s="49" t="s">
        <v>423</v>
      </c>
      <c r="H125" s="10" t="s">
        <v>55</v>
      </c>
      <c r="I125" s="17"/>
      <c r="J125" s="15"/>
      <c r="K125" s="18"/>
      <c r="L125" s="15"/>
      <c r="M125" s="15"/>
      <c r="N125" s="15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50" t="s">
        <v>425</v>
      </c>
      <c r="AJ125" s="32" t="s">
        <v>55</v>
      </c>
      <c r="AK125" s="40" t="s">
        <v>424</v>
      </c>
      <c r="AL125" s="28" t="s">
        <v>155</v>
      </c>
      <c r="AM125" s="8"/>
      <c r="AN125" s="8"/>
      <c r="AO125" s="8"/>
      <c r="AP125" s="29" t="s">
        <v>267</v>
      </c>
      <c r="AQ125" s="8">
        <v>4065</v>
      </c>
      <c r="AR125" s="8"/>
    </row>
    <row r="126" spans="1:44" ht="19.95" customHeight="1" x14ac:dyDescent="0.25">
      <c r="A126" s="14">
        <v>126</v>
      </c>
      <c r="B126" s="5"/>
      <c r="C126" s="5"/>
      <c r="D126" s="6"/>
      <c r="E126" s="8"/>
      <c r="F126" s="5"/>
      <c r="G126" s="6"/>
      <c r="H126" s="10" t="s">
        <v>55</v>
      </c>
      <c r="I126" s="5"/>
      <c r="J126" s="8"/>
      <c r="K126" s="8"/>
      <c r="L126" s="8"/>
      <c r="M126" s="8"/>
      <c r="N126" s="8"/>
      <c r="O126" s="8"/>
      <c r="P126" s="8"/>
      <c r="Q126" s="8"/>
      <c r="R126" s="11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</sheetData>
  <autoFilter ref="A2:AH126" xr:uid="{00000000-0009-0000-0000-000000000000}">
    <sortState ref="A2:AH126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351</v>
      </c>
      <c r="D1" s="4" t="s">
        <v>352</v>
      </c>
      <c r="E1" s="4" t="s">
        <v>353</v>
      </c>
      <c r="F1" s="4" t="s">
        <v>354</v>
      </c>
      <c r="G1" s="4" t="s">
        <v>355</v>
      </c>
      <c r="H1" s="4" t="s">
        <v>356</v>
      </c>
    </row>
    <row r="2" spans="1:8" ht="19.95" customHeight="1" x14ac:dyDescent="0.25">
      <c r="A2" s="5">
        <v>1</v>
      </c>
      <c r="B2" s="5" t="s">
        <v>357</v>
      </c>
      <c r="C2" s="6" t="s">
        <v>358</v>
      </c>
      <c r="D2" s="6" t="s">
        <v>78</v>
      </c>
      <c r="E2" s="6" t="s">
        <v>359</v>
      </c>
      <c r="F2" s="7" t="s">
        <v>43</v>
      </c>
      <c r="G2" s="7" t="s">
        <v>43</v>
      </c>
      <c r="H2" s="8" t="s">
        <v>360</v>
      </c>
    </row>
    <row r="3" spans="1:8" ht="19.95" customHeight="1" x14ac:dyDescent="0.25">
      <c r="A3" s="5">
        <v>2</v>
      </c>
      <c r="B3" s="5" t="s">
        <v>357</v>
      </c>
      <c r="C3" s="8" t="s">
        <v>361</v>
      </c>
      <c r="D3" s="6" t="s">
        <v>362</v>
      </c>
      <c r="E3" s="6" t="s">
        <v>363</v>
      </c>
      <c r="F3" s="7" t="s">
        <v>43</v>
      </c>
      <c r="G3" s="7" t="s">
        <v>43</v>
      </c>
      <c r="H3" s="8" t="s">
        <v>360</v>
      </c>
    </row>
    <row r="4" spans="1:8" ht="19.95" customHeight="1" x14ac:dyDescent="0.25">
      <c r="A4" s="5">
        <v>3</v>
      </c>
      <c r="B4" s="5" t="s">
        <v>357</v>
      </c>
      <c r="C4" s="8" t="s">
        <v>364</v>
      </c>
      <c r="D4" s="6" t="s">
        <v>72</v>
      </c>
      <c r="E4" s="6" t="s">
        <v>365</v>
      </c>
      <c r="F4" s="7" t="s">
        <v>43</v>
      </c>
      <c r="G4" s="7" t="s">
        <v>43</v>
      </c>
      <c r="H4" s="8" t="s">
        <v>360</v>
      </c>
    </row>
    <row r="5" spans="1:8" ht="19.95" customHeight="1" x14ac:dyDescent="0.25">
      <c r="A5" s="5">
        <v>4</v>
      </c>
      <c r="B5" s="5" t="s">
        <v>357</v>
      </c>
      <c r="C5" s="8" t="s">
        <v>366</v>
      </c>
      <c r="D5" s="6" t="s">
        <v>87</v>
      </c>
      <c r="E5" s="6" t="s">
        <v>367</v>
      </c>
      <c r="F5" s="7" t="s">
        <v>43</v>
      </c>
      <c r="G5" s="7" t="s">
        <v>43</v>
      </c>
      <c r="H5" s="8" t="s">
        <v>360</v>
      </c>
    </row>
    <row r="6" spans="1:8" ht="19.95" customHeight="1" x14ac:dyDescent="0.25">
      <c r="A6" s="5">
        <v>5</v>
      </c>
      <c r="B6" s="5" t="s">
        <v>357</v>
      </c>
      <c r="C6" s="8" t="s">
        <v>368</v>
      </c>
      <c r="D6" s="6" t="s">
        <v>85</v>
      </c>
      <c r="E6" s="6" t="s">
        <v>369</v>
      </c>
      <c r="F6" s="7" t="s">
        <v>43</v>
      </c>
      <c r="G6" s="7" t="s">
        <v>43</v>
      </c>
      <c r="H6" s="8" t="s">
        <v>360</v>
      </c>
    </row>
    <row r="7" spans="1:8" ht="19.95" customHeight="1" x14ac:dyDescent="0.25">
      <c r="A7" s="5">
        <v>6</v>
      </c>
      <c r="B7" s="5" t="s">
        <v>357</v>
      </c>
      <c r="C7" s="8" t="s">
        <v>370</v>
      </c>
      <c r="D7" s="6" t="s">
        <v>89</v>
      </c>
      <c r="E7" s="6" t="s">
        <v>371</v>
      </c>
      <c r="F7" s="7" t="s">
        <v>43</v>
      </c>
      <c r="G7" s="7" t="s">
        <v>43</v>
      </c>
      <c r="H7" s="8" t="s">
        <v>360</v>
      </c>
    </row>
    <row r="8" spans="1:8" ht="19.95" customHeight="1" x14ac:dyDescent="0.25">
      <c r="A8" s="5">
        <v>7</v>
      </c>
      <c r="B8" s="5" t="s">
        <v>357</v>
      </c>
      <c r="C8" s="8" t="s">
        <v>372</v>
      </c>
      <c r="D8" s="6" t="s">
        <v>373</v>
      </c>
      <c r="E8" s="6" t="s">
        <v>374</v>
      </c>
      <c r="F8" s="7" t="s">
        <v>43</v>
      </c>
      <c r="G8" s="7" t="s">
        <v>43</v>
      </c>
      <c r="H8" s="8" t="s">
        <v>360</v>
      </c>
    </row>
    <row r="9" spans="1:8" ht="19.95" customHeight="1" x14ac:dyDescent="0.25">
      <c r="A9" s="5">
        <v>8</v>
      </c>
      <c r="B9" s="5" t="s">
        <v>357</v>
      </c>
      <c r="C9" s="8" t="s">
        <v>375</v>
      </c>
      <c r="D9" s="6" t="s">
        <v>376</v>
      </c>
      <c r="E9" s="6" t="s">
        <v>377</v>
      </c>
      <c r="F9" s="7" t="s">
        <v>43</v>
      </c>
      <c r="G9" s="7" t="s">
        <v>43</v>
      </c>
      <c r="H9" s="8" t="s">
        <v>360</v>
      </c>
    </row>
    <row r="10" spans="1:8" ht="27.6" x14ac:dyDescent="0.25">
      <c r="A10" s="5">
        <v>9</v>
      </c>
      <c r="B10" s="5" t="s">
        <v>357</v>
      </c>
      <c r="C10" s="8" t="s">
        <v>378</v>
      </c>
      <c r="D10" s="9" t="s">
        <v>379</v>
      </c>
      <c r="E10" s="6" t="s">
        <v>380</v>
      </c>
      <c r="F10" s="7" t="s">
        <v>43</v>
      </c>
      <c r="G10" s="7" t="s">
        <v>43</v>
      </c>
      <c r="H10" s="8" t="s">
        <v>360</v>
      </c>
    </row>
    <row r="11" spans="1:8" ht="18" customHeight="1" x14ac:dyDescent="0.25">
      <c r="A11" s="5">
        <v>10</v>
      </c>
      <c r="B11" s="5" t="s">
        <v>357</v>
      </c>
      <c r="C11" s="8" t="s">
        <v>381</v>
      </c>
      <c r="D11" s="6" t="s">
        <v>382</v>
      </c>
      <c r="E11" s="6" t="s">
        <v>383</v>
      </c>
      <c r="F11" s="10" t="s">
        <v>55</v>
      </c>
      <c r="G11" s="10" t="s">
        <v>55</v>
      </c>
      <c r="H11" s="8" t="s">
        <v>384</v>
      </c>
    </row>
    <row r="12" spans="1:8" ht="19.95" customHeight="1" x14ac:dyDescent="0.25">
      <c r="A12" s="5">
        <v>11</v>
      </c>
      <c r="B12" s="5" t="s">
        <v>385</v>
      </c>
      <c r="C12" s="8" t="s">
        <v>386</v>
      </c>
      <c r="D12" s="6" t="s">
        <v>100</v>
      </c>
      <c r="E12" s="6" t="s">
        <v>387</v>
      </c>
      <c r="F12" s="7" t="s">
        <v>43</v>
      </c>
      <c r="G12" s="7" t="s">
        <v>43</v>
      </c>
      <c r="H12" s="8" t="s">
        <v>360</v>
      </c>
    </row>
    <row r="13" spans="1:8" ht="41.4" x14ac:dyDescent="0.25">
      <c r="A13" s="5">
        <v>12</v>
      </c>
      <c r="B13" s="5" t="s">
        <v>385</v>
      </c>
      <c r="C13" s="8" t="s">
        <v>388</v>
      </c>
      <c r="D13" s="9" t="s">
        <v>389</v>
      </c>
      <c r="E13" s="6" t="s">
        <v>390</v>
      </c>
      <c r="F13" s="7" t="s">
        <v>43</v>
      </c>
      <c r="G13" s="7" t="s">
        <v>43</v>
      </c>
      <c r="H13" s="8" t="s">
        <v>360</v>
      </c>
    </row>
    <row r="14" spans="1:8" ht="19.95" customHeight="1" x14ac:dyDescent="0.25">
      <c r="A14" s="5">
        <v>13</v>
      </c>
      <c r="B14" s="5" t="s">
        <v>385</v>
      </c>
      <c r="C14" s="8" t="s">
        <v>391</v>
      </c>
      <c r="D14" s="6" t="s">
        <v>108</v>
      </c>
      <c r="E14" s="6" t="s">
        <v>367</v>
      </c>
      <c r="F14" s="7" t="s">
        <v>43</v>
      </c>
      <c r="G14" s="7" t="s">
        <v>43</v>
      </c>
      <c r="H14" s="8" t="s">
        <v>392</v>
      </c>
    </row>
    <row r="15" spans="1:8" ht="19.95" customHeight="1" x14ac:dyDescent="0.25">
      <c r="A15" s="5">
        <v>14</v>
      </c>
      <c r="B15" s="5" t="s">
        <v>385</v>
      </c>
      <c r="C15" s="8" t="s">
        <v>393</v>
      </c>
      <c r="D15" s="6" t="s">
        <v>106</v>
      </c>
      <c r="E15" s="6" t="s">
        <v>394</v>
      </c>
      <c r="F15" s="7" t="s">
        <v>43</v>
      </c>
      <c r="G15" s="7" t="s">
        <v>43</v>
      </c>
      <c r="H15" s="8" t="s">
        <v>360</v>
      </c>
    </row>
    <row r="16" spans="1:8" ht="19.95" customHeight="1" x14ac:dyDescent="0.25">
      <c r="A16" s="5">
        <v>15</v>
      </c>
      <c r="B16" s="5" t="s">
        <v>385</v>
      </c>
      <c r="C16" s="8" t="s">
        <v>395</v>
      </c>
      <c r="D16" s="6" t="s">
        <v>110</v>
      </c>
      <c r="E16" s="6" t="s">
        <v>396</v>
      </c>
      <c r="F16" s="7" t="s">
        <v>43</v>
      </c>
      <c r="G16" s="7" t="s">
        <v>43</v>
      </c>
      <c r="H16" s="8" t="s">
        <v>360</v>
      </c>
    </row>
    <row r="17" spans="1:8" ht="41.4" x14ac:dyDescent="0.25">
      <c r="A17" s="5">
        <v>16</v>
      </c>
      <c r="B17" s="5" t="s">
        <v>385</v>
      </c>
      <c r="C17" s="8" t="s">
        <v>397</v>
      </c>
      <c r="D17" s="9" t="s">
        <v>398</v>
      </c>
      <c r="E17" s="6" t="s">
        <v>399</v>
      </c>
      <c r="F17" s="7" t="s">
        <v>43</v>
      </c>
      <c r="G17" s="7" t="s">
        <v>43</v>
      </c>
      <c r="H17" s="8" t="s">
        <v>360</v>
      </c>
    </row>
    <row r="18" spans="1:8" ht="19.95" customHeight="1" x14ac:dyDescent="0.25">
      <c r="A18" s="5">
        <v>17</v>
      </c>
      <c r="B18" s="5" t="s">
        <v>385</v>
      </c>
      <c r="C18" s="8" t="s">
        <v>400</v>
      </c>
      <c r="D18" s="6" t="s">
        <v>401</v>
      </c>
      <c r="E18" s="6" t="s">
        <v>402</v>
      </c>
      <c r="F18" s="7" t="s">
        <v>43</v>
      </c>
      <c r="G18" s="7" t="s">
        <v>43</v>
      </c>
      <c r="H18" s="8" t="s">
        <v>360</v>
      </c>
    </row>
    <row r="19" spans="1:8" ht="19.95" customHeight="1" x14ac:dyDescent="0.25">
      <c r="A19" s="5">
        <v>18</v>
      </c>
      <c r="B19" s="5" t="s">
        <v>385</v>
      </c>
      <c r="C19" s="8" t="s">
        <v>403</v>
      </c>
      <c r="D19" s="6" t="s">
        <v>41</v>
      </c>
      <c r="E19" s="6" t="s">
        <v>404</v>
      </c>
      <c r="F19" s="10" t="s">
        <v>55</v>
      </c>
      <c r="G19" s="10" t="s">
        <v>55</v>
      </c>
      <c r="H19" s="8" t="s">
        <v>405</v>
      </c>
    </row>
    <row r="20" spans="1:8" ht="27.6" x14ac:dyDescent="0.25">
      <c r="A20" s="5">
        <v>19</v>
      </c>
      <c r="B20" s="5" t="s">
        <v>406</v>
      </c>
      <c r="C20" s="8" t="s">
        <v>407</v>
      </c>
      <c r="D20" s="6" t="s">
        <v>408</v>
      </c>
      <c r="E20" s="6"/>
      <c r="F20" s="7"/>
      <c r="G20" s="8"/>
      <c r="H20" s="11" t="s">
        <v>409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2021-01-20T10:57:16Z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