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ivaramprakhash/Downloads/BIDM Project/AQI /"/>
    </mc:Choice>
  </mc:AlternateContent>
  <xr:revisionPtr revIDLastSave="0" documentId="13_ncr:1_{4702BAA3-1202-474E-9C06-FE85DEC6F75F}" xr6:coauthVersionLast="47" xr6:coauthVersionMax="47" xr10:uidLastSave="{00000000-0000-0000-0000-000000000000}"/>
  <bookViews>
    <workbookView xWindow="0" yWindow="680" windowWidth="29400" windowHeight="17040" activeTab="1" xr2:uid="{00000000-000D-0000-FFFF-FFFF00000000}"/>
  </bookViews>
  <sheets>
    <sheet name="Cluster_characteristics" sheetId="2" r:id="rId1"/>
    <sheet name="Cities_Cluster" sheetId="1" r:id="rId2"/>
  </sheets>
  <definedNames>
    <definedName name="_xlnm._FilterDatabase" localSheetId="1" hidden="1">Cities_Cluster!$A$1:$R$51</definedName>
  </definedNames>
  <calcPr calcId="0"/>
  <pivotCaches>
    <pivotCache cacheId="26" r:id="rId3"/>
  </pivotCaches>
</workbook>
</file>

<file path=xl/sharedStrings.xml><?xml version="1.0" encoding="utf-8"?>
<sst xmlns="http://schemas.openxmlformats.org/spreadsheetml/2006/main" count="73" uniqueCount="72">
  <si>
    <t>Row Labels</t>
  </si>
  <si>
    <t>Average of precipitation_mm</t>
  </si>
  <si>
    <t>Average of cloud_cover</t>
  </si>
  <si>
    <t>Average of wind_speed</t>
  </si>
  <si>
    <t>Average of pressure</t>
  </si>
  <si>
    <t>Average of humidity</t>
  </si>
  <si>
    <t>Average of temp_avg</t>
  </si>
  <si>
    <t>Average of nh3</t>
  </si>
  <si>
    <t>Average of pm10</t>
  </si>
  <si>
    <t>Average of pm2_5</t>
  </si>
  <si>
    <t>Average of so2</t>
  </si>
  <si>
    <t>Average of o3</t>
  </si>
  <si>
    <t>Average of no2</t>
  </si>
  <si>
    <t>Average of no</t>
  </si>
  <si>
    <t>Average of co</t>
  </si>
  <si>
    <t>Average of aqi</t>
  </si>
  <si>
    <t>cluster</t>
  </si>
  <si>
    <t>Agra</t>
  </si>
  <si>
    <t>Ahmedabad</t>
  </si>
  <si>
    <t>Allahabad</t>
  </si>
  <si>
    <t>Amritsar</t>
  </si>
  <si>
    <t>Bangalore</t>
  </si>
  <si>
    <t>Bareilly</t>
  </si>
  <si>
    <t>Bhopal</t>
  </si>
  <si>
    <t>Bhubaneswar</t>
  </si>
  <si>
    <t>Chandigarh</t>
  </si>
  <si>
    <t>Chennai</t>
  </si>
  <si>
    <t>Coimbatore</t>
  </si>
  <si>
    <t>Delhi</t>
  </si>
  <si>
    <t>Faridabad</t>
  </si>
  <si>
    <t>Ghaziabad</t>
  </si>
  <si>
    <t>Guwahati</t>
  </si>
  <si>
    <t>Gwalior</t>
  </si>
  <si>
    <t>Haora</t>
  </si>
  <si>
    <t>Hubli-Dharwad</t>
  </si>
  <si>
    <t>Hyderabad</t>
  </si>
  <si>
    <t>Indore</t>
  </si>
  <si>
    <t>Jaipur</t>
  </si>
  <si>
    <t>Jalandhar</t>
  </si>
  <si>
    <t>Jamshedpur</t>
  </si>
  <si>
    <t>Kalyan-Dombivli</t>
  </si>
  <si>
    <t>Kanpur</t>
  </si>
  <si>
    <t>Kolkata</t>
  </si>
  <si>
    <t>Lucknow</t>
  </si>
  <si>
    <t>Ludhiana</t>
  </si>
  <si>
    <t>Madurai</t>
  </si>
  <si>
    <t>Meerut</t>
  </si>
  <si>
    <t>Moradabad</t>
  </si>
  <si>
    <t>Mumbai</t>
  </si>
  <si>
    <t>Mysuru</t>
  </si>
  <si>
    <t>Nagpur</t>
  </si>
  <si>
    <t>Nashik</t>
  </si>
  <si>
    <t>Patna</t>
  </si>
  <si>
    <t>Pimpri-Chinchwad</t>
  </si>
  <si>
    <t>Pune</t>
  </si>
  <si>
    <t>Rajkot</t>
  </si>
  <si>
    <t>Ranchi</t>
  </si>
  <si>
    <t>Salem</t>
  </si>
  <si>
    <t>Solapur</t>
  </si>
  <si>
    <t>Surat</t>
  </si>
  <si>
    <t>Thane</t>
  </si>
  <si>
    <t>Tiruchirappalli</t>
  </si>
  <si>
    <t>Vadodara</t>
  </si>
  <si>
    <t>Varanasi</t>
  </si>
  <si>
    <t>Vasai-Virar</t>
  </si>
  <si>
    <t>Vijayawada</t>
  </si>
  <si>
    <t>Visakhapatnam</t>
  </si>
  <si>
    <t>Average of Average of aqi</t>
  </si>
  <si>
    <t>Highly Polluted</t>
  </si>
  <si>
    <t>Medium Polluted</t>
  </si>
  <si>
    <t>Low Polluted</t>
  </si>
  <si>
    <t>Pollution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</si>
</sst>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 Ram Prakhash" refreshedDate="45987.088307407408" createdVersion="8" refreshedVersion="8" minRefreshableVersion="3" recordCount="50" xr:uid="{F8B5225C-679F-464E-9896-81CC770D838D}">
  <cacheSource type="worksheet">
    <worksheetSource ref="B1:R51" sheet="Cities_Cluster"/>
  </cacheSource>
  <cacheFields count="17">
    <cacheField name="Row Labels" numFmtId="0">
      <sharedItems/>
    </cacheField>
    <cacheField name="Average of precipitation_mm" numFmtId="0">
      <sharedItems containsSemiMixedTypes="0" containsString="0" containsNumber="1" minValue="0.50897743788637684" maxValue="1.816694693434505"/>
    </cacheField>
    <cacheField name="Average of cloud_cover" numFmtId="0">
      <sharedItems containsSemiMixedTypes="0" containsString="0" containsNumber="1" minValue="32.484277486851227" maxValue="73.304928817598935"/>
    </cacheField>
    <cacheField name="Average of wind_speed" numFmtId="0">
      <sharedItems containsSemiMixedTypes="0" containsString="0" containsNumber="1" minValue="5.5357834887195319" maxValue="12.80402713610585"/>
    </cacheField>
    <cacheField name="Average of pressure" numFmtId="0">
      <sharedItems containsSemiMixedTypes="0" containsString="0" containsNumber="1" minValue="1007.685527697968" maxValue="1011.593631416574"/>
    </cacheField>
    <cacheField name="Average of humidity" numFmtId="0">
      <sharedItems containsSemiMixedTypes="0" containsString="0" containsNumber="1" minValue="55.145564215360217" maxValue="80.650914750934191"/>
    </cacheField>
    <cacheField name="Average of temp_avg" numFmtId="0">
      <sharedItems containsSemiMixedTypes="0" containsString="0" containsNumber="1" minValue="23.02221398375324" maxValue="28.704160294736511"/>
    </cacheField>
    <cacheField name="Average of nh3" numFmtId="0">
      <sharedItems containsSemiMixedTypes="0" containsString="0" containsNumber="1" minValue="2.1465431179437959" maxValue="25.626791886701891"/>
    </cacheField>
    <cacheField name="Average of pm10" numFmtId="0">
      <sharedItems containsSemiMixedTypes="0" containsString="0" containsNumber="1" minValue="24.782373019683131" maxValue="228.81832652734431"/>
    </cacheField>
    <cacheField name="Average of pm2_5" numFmtId="0">
      <sharedItems containsSemiMixedTypes="0" containsString="0" containsNumber="1" minValue="19.82045271243393" maxValue="192.38920121707079"/>
    </cacheField>
    <cacheField name="Average of so2" numFmtId="0">
      <sharedItems containsSemiMixedTypes="0" containsString="0" containsNumber="1" minValue="2.3362594015042459" maxValue="59.110420850348227"/>
    </cacheField>
    <cacheField name="Average of o3" numFmtId="0">
      <sharedItems containsSemiMixedTypes="0" containsString="0" containsNumber="1" minValue="45.580933461446158" maxValue="77.911236837894009"/>
    </cacheField>
    <cacheField name="Average of no2" numFmtId="0">
      <sharedItems containsSemiMixedTypes="0" containsString="0" containsNumber="1" minValue="2.81105821122588" maxValue="48.662544727156288"/>
    </cacheField>
    <cacheField name="Average of no" numFmtId="0">
      <sharedItems containsSemiMixedTypes="0" containsString="0" containsNumber="1" minValue="0.11555456801985629" maxValue="19.909896388822119"/>
    </cacheField>
    <cacheField name="Average of co" numFmtId="0">
      <sharedItems containsSemiMixedTypes="0" containsString="0" containsNumber="1" minValue="291.92518216030078" maxValue="2147.870654255752"/>
    </cacheField>
    <cacheField name="Average of aqi" numFmtId="0">
      <sharedItems containsSemiMixedTypes="0" containsString="0" containsNumber="1" minValue="2.055816037467165" maxValue="4.2631674401873401"/>
    </cacheField>
    <cacheField name="cluster" numFmtId="0">
      <sharedItems containsSemiMixedTypes="0" containsString="0" containsNumber="1" containsInteger="1" minValue="0" maxValue="2" count="3">
        <n v="0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hmedabad"/>
    <n v="0.78695652348267009"/>
    <n v="38.664384722462678"/>
    <n v="9.6979730439363632"/>
    <n v="1008.278861799751"/>
    <n v="55.145564215360217"/>
    <n v="27.93256954456103"/>
    <n v="10.76676074945957"/>
    <n v="78.176351989751026"/>
    <n v="56.918338617983899"/>
    <n v="24.134550644567181"/>
    <n v="54.364483145167767"/>
    <n v="21.167837056609869"/>
    <n v="4.8819291376411353"/>
    <n v="756.51938658019139"/>
    <n v="3.274596310803465"/>
    <x v="0"/>
  </r>
  <r>
    <s v="Bangalore"/>
    <n v="0.68934229668900482"/>
    <n v="70.343174941247611"/>
    <n v="12.049686283888979"/>
    <n v="1011.593631416574"/>
    <n v="69.000671967255968"/>
    <n v="23.657243805325379"/>
    <n v="3.6582114738358138"/>
    <n v="25.922912866058631"/>
    <n v="21.848692750840101"/>
    <n v="6.5295404064650171"/>
    <n v="49.177801328212603"/>
    <n v="14.97438694191071"/>
    <n v="3.1164394303088652"/>
    <n v="511.51996215394468"/>
    <n v="2.1411159119094392"/>
    <x v="0"/>
  </r>
  <r>
    <s v="Bhopal"/>
    <n v="0.8228276518839257"/>
    <n v="43.888542157616172"/>
    <n v="9.5369730553716288"/>
    <n v="1009.144307195597"/>
    <n v="60.520701441007112"/>
    <n v="25.134620843457881"/>
    <n v="9.6791693070891327"/>
    <n v="51.414440390462403"/>
    <n v="40.573956633061442"/>
    <n v="6.2536468234917786"/>
    <n v="60.706860377660533"/>
    <n v="8.7082509201472273"/>
    <n v="0.45940302448392251"/>
    <n v="517.97019747159516"/>
    <n v="2.938947564473168"/>
    <x v="0"/>
  </r>
  <r>
    <s v="Bhubaneswar"/>
    <n v="1.23860197054697"/>
    <n v="54.859276183166102"/>
    <n v="9.3127851721159747"/>
    <n v="1007.762479658858"/>
    <n v="76.526276042763214"/>
    <n v="27.09016492932054"/>
    <n v="5.5908428216830854"/>
    <n v="82.564535591320222"/>
    <n v="72.278995516054437"/>
    <n v="6.7471964128433006"/>
    <n v="72.825313796140719"/>
    <n v="9.5853065897990586"/>
    <n v="0.55551837617103816"/>
    <n v="592.66640659780444"/>
    <n v="3.3947767379849192"/>
    <x v="0"/>
  </r>
  <r>
    <s v="Chennai"/>
    <n v="1.0785885768845509"/>
    <n v="68.555888965747357"/>
    <n v="11.694848869033461"/>
    <n v="1008.677676299302"/>
    <n v="74.577228890893778"/>
    <n v="28.376279808040771"/>
    <n v="5.19383685389663"/>
    <n v="52.114957113138018"/>
    <n v="43.456286285805803"/>
    <n v="22.08366810689704"/>
    <n v="48.037310929748919"/>
    <n v="21.639958473355669"/>
    <n v="4.4720833733397516"/>
    <n v="674.79849431909076"/>
    <n v="2.9247728535892059"/>
    <x v="0"/>
  </r>
  <r>
    <s v="Coimbatore"/>
    <n v="0.8457513229650514"/>
    <n v="73.304928817598935"/>
    <n v="11.65908598791105"/>
    <n v="1010.39870029107"/>
    <n v="72.20792810629608"/>
    <n v="25.893601222045142"/>
    <n v="3.0973046887501958"/>
    <n v="27.41547591614659"/>
    <n v="22.345915906545081"/>
    <n v="6.1707649223875967"/>
    <n v="50.26834117458786"/>
    <n v="9.0409680748919996"/>
    <n v="0.48821459433509717"/>
    <n v="409.81122067530782"/>
    <n v="2.1509059206497838"/>
    <x v="0"/>
  </r>
  <r>
    <s v="Guwahati"/>
    <n v="1.816694693434505"/>
    <n v="52.66830813849657"/>
    <n v="5.5357834887195319"/>
    <n v="1008.5109326529609"/>
    <n v="80.650914750934191"/>
    <n v="24.660142052096301"/>
    <n v="8.8053908239250589"/>
    <n v="52.000727840499657"/>
    <n v="43.984597325646547"/>
    <n v="5.1960612539034274"/>
    <n v="45.580933461446158"/>
    <n v="11.459117143085869"/>
    <n v="0.9890480422772101"/>
    <n v="662.76455536872243"/>
    <n v="2.99084260937726"/>
    <x v="0"/>
  </r>
  <r>
    <s v="Gwalior"/>
    <n v="0.80724915977794565"/>
    <n v="38.081293028071563"/>
    <n v="8.6765561147029153"/>
    <n v="1008.3539329232131"/>
    <n v="60.493575563696332"/>
    <n v="25.87757151801026"/>
    <n v="6.8755872139542351"/>
    <n v="73.015357737237963"/>
    <n v="58.256149863978301"/>
    <n v="5.5326565850536058"/>
    <n v="74.564919587133829"/>
    <n v="7.2855065610497514"/>
    <n v="0.24545895343254731"/>
    <n v="528.10911753880544"/>
    <n v="3.3734704218705791"/>
    <x v="0"/>
  </r>
  <r>
    <s v="Hubli-Dharwad"/>
    <n v="0.7329092676654293"/>
    <n v="61.3489758630162"/>
    <n v="12.80402713610585"/>
    <n v="1010.5892022215741"/>
    <n v="67.070505289635406"/>
    <n v="25.261431014829679"/>
    <n v="3.2363502960473638"/>
    <n v="29.49585261641872"/>
    <n v="23.893936629860789"/>
    <n v="2.3362594015042459"/>
    <n v="56.163378540566512"/>
    <n v="5.0485337654024409"/>
    <n v="0.21319819171067081"/>
    <n v="312.54056985117558"/>
    <n v="2.226156184989601"/>
    <x v="0"/>
  </r>
  <r>
    <s v="Hyderabad"/>
    <n v="0.7325972164075677"/>
    <n v="57.34777567946977"/>
    <n v="10.03344638918205"/>
    <n v="1009.671579742798"/>
    <n v="63.550134838056643"/>
    <n v="26.33783132550354"/>
    <n v="8.0603025284045433"/>
    <n v="64.308384541526834"/>
    <n v="54.598918947031578"/>
    <n v="18.85456176988318"/>
    <n v="53.023634981597112"/>
    <n v="22.612382381181"/>
    <n v="5.3975497679629116"/>
    <n v="839.62042246759597"/>
    <n v="2.9848855816930691"/>
    <x v="0"/>
  </r>
  <r>
    <s v="Indore"/>
    <n v="0.76430629082542745"/>
    <n v="43.57845257860405"/>
    <n v="10.414573037103571"/>
    <n v="1009.57311229367"/>
    <n v="58.027019145565433"/>
    <n v="25.265139640436342"/>
    <n v="10.097758601376229"/>
    <n v="47.522448711793821"/>
    <n v="35.617657705232808"/>
    <n v="4.7868802208353323"/>
    <n v="60.424963994238993"/>
    <n v="9.2739160665706919"/>
    <n v="0.6587874059849631"/>
    <n v="458.67217242758738"/>
    <n v="2.7760281644681668"/>
    <x v="0"/>
  </r>
  <r>
    <s v="Jaipur"/>
    <n v="0.50897743788637684"/>
    <n v="35.72911668966595"/>
    <n v="8.6657261901959401"/>
    <n v="1008.813450147141"/>
    <n v="55.671838322912791"/>
    <n v="24.923270285844922"/>
    <n v="12.31468034885579"/>
    <n v="74.687592734837409"/>
    <n v="54.493624099855943"/>
    <n v="9.842102256360997"/>
    <n v="73.721238198111934"/>
    <n v="13.79696343414945"/>
    <n v="0.62654744759161907"/>
    <n v="615.72506208993445"/>
    <n v="3.3778284524951769"/>
    <x v="0"/>
  </r>
  <r>
    <s v="Jamshedpur"/>
    <n v="1.135335097401267"/>
    <n v="49.173232458558701"/>
    <n v="6.9661930794186686"/>
    <n v="1008.004296051033"/>
    <n v="67.459679834492761"/>
    <n v="26.527282672692401"/>
    <n v="7.6481687885339076"/>
    <n v="102.25160685403119"/>
    <n v="87.499432700776822"/>
    <n v="19.32888085515253"/>
    <n v="55.434429738169648"/>
    <n v="20.900047561854489"/>
    <n v="2.126846104572035"/>
    <n v="831.39595588117686"/>
    <n v="3.796946647973003"/>
    <x v="0"/>
  </r>
  <r>
    <s v="Kalyan-Dombivli"/>
    <n v="1.5445351907654561"/>
    <n v="48.553967493587812"/>
    <n v="8.3146260191393164"/>
    <n v="1008.7934663558621"/>
    <n v="68.651204036343358"/>
    <n v="27.51239288182548"/>
    <n v="6.0067351269116891"/>
    <n v="86.036222595884396"/>
    <n v="65.949836576186954"/>
    <n v="20.1884307790856"/>
    <n v="56.680036512130698"/>
    <n v="18.962102249979999"/>
    <n v="2.911654495956455"/>
    <n v="695.94507550644607"/>
    <n v="3.3809272159500332"/>
    <x v="0"/>
  </r>
  <r>
    <s v="Madurai"/>
    <n v="0.89123860052176462"/>
    <n v="73.215034435710194"/>
    <n v="8.3312278391790695"/>
    <n v="1009.201312244139"/>
    <n v="65.163048696815537"/>
    <n v="28.680284346746699"/>
    <n v="3.2674611137781979"/>
    <n v="26.313111457833269"/>
    <n v="21.502650184029498"/>
    <n v="4.3075496879500781"/>
    <n v="47.712800288046111"/>
    <n v="8.1701319411105633"/>
    <n v="0.99140526484238367"/>
    <n v="413.68548311729768"/>
    <n v="2.143091340114792"/>
    <x v="0"/>
  </r>
  <r>
    <s v="Mysuru"/>
    <n v="0.76637062204145945"/>
    <n v="70.745639390274135"/>
    <n v="11.50494142049102"/>
    <n v="1011.303688990629"/>
    <n v="70.263236011728551"/>
    <n v="24.37164086833117"/>
    <n v="3.946808929428717"/>
    <n v="24.782373019683131"/>
    <n v="19.82045271243393"/>
    <n v="3.4983719795167318"/>
    <n v="48.678846615458482"/>
    <n v="6.8987602816450568"/>
    <n v="0.46692806849095919"/>
    <n v="380.73777172347508"/>
    <n v="2.055816037467165"/>
    <x v="0"/>
  </r>
  <r>
    <s v="Nagpur"/>
    <n v="1.0546327441719741"/>
    <n v="48.702872500671283"/>
    <n v="8.4447341162570098"/>
    <n v="1008.422635976248"/>
    <n v="59.028612697347683"/>
    <n v="27.103011108165859"/>
    <n v="9.4797631621059555"/>
    <n v="63.63681837093943"/>
    <n v="52.955856297007571"/>
    <n v="18.468734917586861"/>
    <n v="56.296027924467801"/>
    <n v="13.959404944791149"/>
    <n v="1.0710488878220581"/>
    <n v="597.49849455913045"/>
    <n v="3.178229406666309"/>
    <x v="0"/>
  </r>
  <r>
    <s v="Nashik"/>
    <n v="0.7355976994978769"/>
    <n v="47.618939016845957"/>
    <n v="11.19300725138994"/>
    <n v="1010.316507076679"/>
    <n v="64.220429636570216"/>
    <n v="24.719668204774091"/>
    <n v="5.5580287245959488"/>
    <n v="50.650843494959133"/>
    <n v="39.63326940310445"/>
    <n v="12.63476540246446"/>
    <n v="54.652773563770211"/>
    <n v="11.566067210753729"/>
    <n v="1.0734083853416569"/>
    <n v="436.76582581213029"/>
    <n v="2.8313116743776638"/>
    <x v="0"/>
  </r>
  <r>
    <s v="Pimpri-Chinchwad"/>
    <n v="0.850000003196274"/>
    <n v="50.442950880930248"/>
    <n v="10.35441448869639"/>
    <n v="1010.358380841911"/>
    <n v="64.167611321862708"/>
    <n v="25.114696444082419"/>
    <n v="9.913788606176972"/>
    <n v="67.380624979996867"/>
    <n v="53.008724195871473"/>
    <n v="12.58458817410791"/>
    <n v="54.968281244999247"/>
    <n v="16.354018082893269"/>
    <n v="3.0840372059529622"/>
    <n v="616.56968498960032"/>
    <n v="2.9675308049287872"/>
    <x v="0"/>
  </r>
  <r>
    <s v="Pune"/>
    <n v="0.80609697897024757"/>
    <n v="50.683029295312373"/>
    <n v="10.16631851225476"/>
    <n v="1010.398775420278"/>
    <n v="63.223405083611901"/>
    <n v="25.502856402001129"/>
    <n v="9.9153228516562528"/>
    <n v="67.314219955192897"/>
    <n v="52.957771243399073"/>
    <n v="12.56509985597701"/>
    <n v="54.930493198911883"/>
    <n v="16.35201856297008"/>
    <n v="3.0840736117778942"/>
    <n v="616.39444335093799"/>
    <n v="2.9675308049287872"/>
    <x v="0"/>
  </r>
  <r>
    <s v="Rajkot"/>
    <n v="0.69111218158475141"/>
    <n v="39.753583170206909"/>
    <n v="11.35944809259029"/>
    <n v="1008.87085842084"/>
    <n v="59.344196192667859"/>
    <n v="26.97798909689697"/>
    <n v="2.1465431179437959"/>
    <n v="50.658902314036453"/>
    <n v="29.628784850668531"/>
    <n v="4.3440695812314756"/>
    <n v="67.460042597485867"/>
    <n v="2.81105821122588"/>
    <n v="0.11555456801985629"/>
    <n v="291.92518216030078"/>
    <n v="2.690591723797306"/>
    <x v="0"/>
  </r>
  <r>
    <s v="Ranchi"/>
    <n v="0.92274801964273601"/>
    <n v="48.257626713453327"/>
    <n v="9.8575875730775682"/>
    <n v="1009.373533396889"/>
    <n v="66.069285287153775"/>
    <n v="23.709872501903849"/>
    <n v="6.290233325326291"/>
    <n v="71.967336456081256"/>
    <n v="62.14267571462873"/>
    <n v="15.114672591880829"/>
    <n v="70.939204339819014"/>
    <n v="12.57626271118583"/>
    <n v="0.79967010969653773"/>
    <n v="567.84827135879516"/>
    <n v="3.5610136920489901"/>
    <x v="0"/>
  </r>
  <r>
    <s v="Salem"/>
    <n v="0.75472875861911548"/>
    <n v="70.702872520183007"/>
    <n v="6.9903335700198772"/>
    <n v="1009.643211024115"/>
    <n v="66.688256860981184"/>
    <n v="27.637976473818821"/>
    <n v="7.4845365658505214"/>
    <n v="35.566298927828498"/>
    <n v="28.803607537205892"/>
    <n v="18.56280060809727"/>
    <n v="46.572682109137467"/>
    <n v="13.803682989278309"/>
    <n v="1.475682349175875"/>
    <n v="463.78911441830638"/>
    <n v="2.5439199119639349"/>
    <x v="0"/>
  </r>
  <r>
    <s v="Solapur"/>
    <n v="0.9177868479591863"/>
    <n v="54.516922755684639"/>
    <n v="11.92994299229097"/>
    <n v="1009.390679090686"/>
    <n v="56.23656878251613"/>
    <n v="27.560587965406249"/>
    <n v="6.9434776764282287"/>
    <n v="36.475360297647647"/>
    <n v="29.65043510961749"/>
    <n v="4.5344663146103574"/>
    <n v="65.966027204352827"/>
    <n v="5.0919450312049959"/>
    <n v="0.1529775164026225"/>
    <n v="347.06932669227109"/>
    <n v="2.498621112670032"/>
    <x v="0"/>
  </r>
  <r>
    <s v="Surat"/>
    <n v="1.0814316637067729"/>
    <n v="41.590439623196247"/>
    <n v="11.38831336238251"/>
    <n v="1008.521246934607"/>
    <n v="65.437736992534752"/>
    <n v="27.511132307187768"/>
    <n v="3.8943809752582399"/>
    <n v="63.778443670429994"/>
    <n v="46.936960285050951"/>
    <n v="38.037284570421953"/>
    <n v="53.057096885259071"/>
    <n v="18.18722756025301"/>
    <n v="3.1360174553607312"/>
    <n v="506.17253767315219"/>
    <n v="3.1383190525514499"/>
    <x v="0"/>
  </r>
  <r>
    <s v="Tiruchirappalli"/>
    <n v="0.92249160050000933"/>
    <n v="72.478796661393716"/>
    <n v="11.01136977991346"/>
    <n v="1009.05453322727"/>
    <n v="67.334904441110112"/>
    <n v="28.704160294736511"/>
    <n v="3.8346553048487801"/>
    <n v="29.88286373819815"/>
    <n v="24.55198231717069"/>
    <n v="6.3507529204672872"/>
    <n v="49.72394271083386"/>
    <n v="8.3174769563129907"/>
    <n v="0.51085013602176865"/>
    <n v="397.6543973435746"/>
    <n v="2.266141250853078"/>
    <x v="0"/>
  </r>
  <r>
    <s v="Vadodara"/>
    <n v="0.90497237859316637"/>
    <n v="40.046320794967677"/>
    <n v="9.8469619459467896"/>
    <n v="1008.344394512484"/>
    <n v="59.310688244675092"/>
    <n v="27.692059515990401"/>
    <n v="5.7982002562254662"/>
    <n v="61.717331091360457"/>
    <n v="44.245634318199983"/>
    <n v="12.850417006966129"/>
    <n v="57.091444471134587"/>
    <n v="16.61436031707898"/>
    <n v="2.1550691008087228"/>
    <n v="532.36842901753437"/>
    <n v="3.099426160708989"/>
    <x v="0"/>
  </r>
  <r>
    <s v="Vasai-Virar"/>
    <n v="1.610281052195393"/>
    <n v="47.493674431405132"/>
    <n v="9.962506508558036"/>
    <n v="1009.004075236599"/>
    <n v="70.504543324144535"/>
    <n v="27.261915238293611"/>
    <n v="2.402390103290895"/>
    <n v="74.815919208903694"/>
    <n v="50.337181519737477"/>
    <n v="10.128264793017831"/>
    <n v="70.96773913043485"/>
    <n v="6.6599088798142256"/>
    <n v="0.63456121386821196"/>
    <n v="433.43806349587618"/>
    <n v="3.037400022640417"/>
    <x v="0"/>
  </r>
  <r>
    <s v="Vijayawada"/>
    <n v="1.031948118168819"/>
    <n v="61.431299575050808"/>
    <n v="9.2392131658863796"/>
    <n v="1008.166258167539"/>
    <n v="70.344588499186045"/>
    <n v="28.55009827486689"/>
    <n v="4.4530536472095363"/>
    <n v="51.746211866442323"/>
    <n v="44.406423973096473"/>
    <n v="7.6867481783969804"/>
    <n v="58.91724933941876"/>
    <n v="7.2784485547281754"/>
    <n v="0.42388982304428452"/>
    <n v="456.42725862759221"/>
    <n v="2.8454809126446192"/>
    <x v="0"/>
  </r>
  <r>
    <s v="Visakhapatnam"/>
    <n v="1.1272159516560809"/>
    <n v="57.73416610939082"/>
    <n v="10.279697865326471"/>
    <n v="1008.1431183220531"/>
    <n v="77.422176412856842"/>
    <n v="27.437060578121979"/>
    <n v="2.2182246777163979"/>
    <n v="69.215088798142475"/>
    <n v="59.181320121707081"/>
    <n v="19.898092881735881"/>
    <n v="67.807611257906999"/>
    <n v="13.041209944751399"/>
    <n v="3.637362318840597"/>
    <n v="544.17238529906228"/>
    <n v="3.11446695417292"/>
    <x v="0"/>
  </r>
  <r>
    <s v="Agra"/>
    <n v="0.6723235750940203"/>
    <n v="37.262842082735503"/>
    <n v="8.1415050023316304"/>
    <n v="1008.161189364517"/>
    <n v="63.556083917732259"/>
    <n v="25.231493551915388"/>
    <n v="11.928585693710961"/>
    <n v="113.1500580892946"/>
    <n v="91.356494319091098"/>
    <n v="12.62780420867341"/>
    <n v="68.84154640742527"/>
    <n v="18.24770395263241"/>
    <n v="1.529985437670037"/>
    <n v="871.72938094094684"/>
    <n v="3.8298047687629948"/>
    <x v="1"/>
  </r>
  <r>
    <s v="Allahabad"/>
    <n v="0.72911361980589995"/>
    <n v="40.474617698821582"/>
    <n v="8.1344337348837197"/>
    <n v="1007.764428737328"/>
    <n v="65.099907641052312"/>
    <n v="26.15507638692111"/>
    <n v="16.535422291616602"/>
    <n v="111.2560175354312"/>
    <n v="93.393297862118473"/>
    <n v="14.033153174793821"/>
    <n v="71.375073024261454"/>
    <n v="15.416326287132639"/>
    <n v="0.93450684602450662"/>
    <n v="869.60455456801719"/>
    <n v="3.8537486320786911"/>
    <x v="1"/>
  </r>
  <r>
    <s v="Amritsar"/>
    <n v="0.64114258167581151"/>
    <n v="32.484277486851227"/>
    <n v="6.9194653254830376"/>
    <n v="1008.619654794181"/>
    <n v="68.320051971216699"/>
    <n v="23.18588500193432"/>
    <n v="24.280899023843759"/>
    <n v="149.56129188670189"/>
    <n v="120.91105296847481"/>
    <n v="9.7673827812449598"/>
    <n v="74.813877260361807"/>
    <n v="19.782981277004371"/>
    <n v="2.082923907825255"/>
    <n v="1202.230168666988"/>
    <n v="4.2631674401873401"/>
    <x v="1"/>
  </r>
  <r>
    <s v="Bareilly"/>
    <n v="0.70801728276738851"/>
    <n v="36.884501542153828"/>
    <n v="8.7833573411018069"/>
    <n v="1008.063582194636"/>
    <n v="68.625677068703922"/>
    <n v="24.242395916983192"/>
    <n v="20.290050488078091"/>
    <n v="127.6274387902066"/>
    <n v="107.8236809889582"/>
    <n v="11.390763082093089"/>
    <n v="75.045082093134837"/>
    <n v="14.29534469515124"/>
    <n v="0.94438182109137991"/>
    <n v="913.02571475435934"/>
    <n v="4.0915257547507951"/>
    <x v="1"/>
  </r>
  <r>
    <s v="Chandigarh"/>
    <n v="0.54524724080843878"/>
    <n v="32.850136027848897"/>
    <n v="8.7327797562813902"/>
    <n v="1008.604553164053"/>
    <n v="61.547299675911709"/>
    <n v="23.56365668001051"/>
    <n v="16.445692030724899"/>
    <n v="87.522779804768575"/>
    <n v="68.665062009921627"/>
    <n v="14.27384709553524"/>
    <n v="77.911236837894009"/>
    <n v="19.48994551128186"/>
    <n v="1.719590254440714"/>
    <n v="789.59192766842932"/>
    <n v="3.8447431594204842"/>
    <x v="1"/>
  </r>
  <r>
    <s v="Delhi"/>
    <n v="0.5872299573757559"/>
    <n v="34.853296543531883"/>
    <n v="8.2818521875432065"/>
    <n v="1008.390043012351"/>
    <n v="63.606746226506218"/>
    <n v="24.617011934246971"/>
    <n v="17.10300512081929"/>
    <n v="180.74639446311519"/>
    <n v="131.84459609537529"/>
    <n v="28.88465802528404"/>
    <n v="66.304560649703902"/>
    <n v="34.037880620899458"/>
    <n v="6.9189249479916857"/>
    <n v="1430.3825693710969"/>
    <n v="4.1962367327809549"/>
    <x v="1"/>
  </r>
  <r>
    <s v="Faridabad"/>
    <n v="0.6538406172270993"/>
    <n v="35.134301495170057"/>
    <n v="8.6517808094255866"/>
    <n v="1008.361849092144"/>
    <n v="61.913568537451589"/>
    <n v="25.111626716742879"/>
    <n v="18.793535205632899"/>
    <n v="164.08421715474481"/>
    <n v="131.66624187870039"/>
    <n v="27.00076204192672"/>
    <n v="65.354151064170125"/>
    <n v="42.433999119859102"/>
    <n v="8.1524243078892695"/>
    <n v="1546.7866573851829"/>
    <n v="4.1186189806009184"/>
    <x v="1"/>
  </r>
  <r>
    <s v="Jalandhar"/>
    <n v="0.61927508585516278"/>
    <n v="34.259721594314932"/>
    <n v="6.7064182497364264"/>
    <n v="1008.507121056361"/>
    <n v="69.563743467349241"/>
    <n v="23.02221398375324"/>
    <n v="24.366853176508251"/>
    <n v="134.56622243558959"/>
    <n v="112.8208314930385"/>
    <n v="8.7525973755800948"/>
    <n v="71.676524323891812"/>
    <n v="18.738152584413509"/>
    <n v="1.713853896623462"/>
    <n v="1099.0448389342271"/>
    <n v="4.243185576428826"/>
    <x v="1"/>
  </r>
  <r>
    <s v="Kanpur"/>
    <n v="0.71944311228448876"/>
    <n v="38.260321657927612"/>
    <n v="8.4444123776955955"/>
    <n v="1007.894411142892"/>
    <n v="63.673668575012172"/>
    <n v="25.75832568620525"/>
    <n v="17.418724595935348"/>
    <n v="112.1091281805088"/>
    <n v="92.417876060169775"/>
    <n v="12.69788534165466"/>
    <n v="72.562494959193586"/>
    <n v="15.65935477676426"/>
    <n v="0.98188190110418327"/>
    <n v="830.63044895183032"/>
    <n v="3.905584893525734"/>
    <x v="1"/>
  </r>
  <r>
    <s v="Lucknow"/>
    <n v="0.71275522417956871"/>
    <n v="37.342981844263498"/>
    <n v="8.6089306686063694"/>
    <n v="1007.831420033418"/>
    <n v="64.67741041575205"/>
    <n v="25.63003445255794"/>
    <n v="15.863674193290111"/>
    <n v="120.8185113299706"/>
    <n v="101.2847075026026"/>
    <n v="13.254401313155579"/>
    <n v="74.561752502202083"/>
    <n v="15.598478100728659"/>
    <n v="0.92660749459524894"/>
    <n v="896.96715253422951"/>
    <n v="4.0084474337416847"/>
    <x v="1"/>
  </r>
  <r>
    <s v="Ludhiana"/>
    <n v="0.51634661578253604"/>
    <n v="32.755720935869228"/>
    <n v="7.1616836987003021"/>
    <n v="1008.5501280156"/>
    <n v="67.286483478271435"/>
    <n v="23.494856999232919"/>
    <n v="25.626791886701891"/>
    <n v="133.87839582333211"/>
    <n v="111.42735693710991"/>
    <n v="8.5208747799647977"/>
    <n v="73.781759961593892"/>
    <n v="18.622871819491149"/>
    <n v="1.418979276684277"/>
    <n v="1043.414235317653"/>
    <n v="4.223124587759048"/>
    <x v="1"/>
  </r>
  <r>
    <s v="Meerut"/>
    <n v="0.73987038206600597"/>
    <n v="34.912586020564177"/>
    <n v="8.7711366764088687"/>
    <n v="1008.4509528018619"/>
    <n v="66.151299105546713"/>
    <n v="24.193172397375449"/>
    <n v="15.032351256201039"/>
    <n v="123.23670811329789"/>
    <n v="100.71734917586819"/>
    <n v="11.185596175388049"/>
    <n v="77.323878780604886"/>
    <n v="14.09440110417669"/>
    <n v="0.66220035205633343"/>
    <n v="873.88894023043565"/>
    <n v="4.0932887044748698"/>
    <x v="1"/>
  </r>
  <r>
    <s v="Moradabad"/>
    <n v="0.72630821260526612"/>
    <n v="36.291926726484263"/>
    <n v="8.620116272570133"/>
    <n v="1008.27463149475"/>
    <n v="69.296898438045744"/>
    <n v="23.897367329535669"/>
    <n v="17.518366778684619"/>
    <n v="123.509708593375"/>
    <n v="102.1459136661867"/>
    <n v="9.6918379740758525"/>
    <n v="76.313843975035951"/>
    <n v="12.501327732437201"/>
    <n v="0.55632013122100465"/>
    <n v="863.27000488078215"/>
    <n v="4.0840934550100148"/>
    <x v="1"/>
  </r>
  <r>
    <s v="Mumbai"/>
    <n v="1.716022101886179"/>
    <n v="47.604371836218817"/>
    <n v="11.329942161178399"/>
    <n v="1008.984857753925"/>
    <n v="71.199214599924588"/>
    <n v="27.322740455387361"/>
    <n v="11.37517359276163"/>
    <n v="131.50756193450229"/>
    <n v="100.98954487949381"/>
    <n v="36.658047641924853"/>
    <n v="66.030931539755002"/>
    <n v="32.968109856673877"/>
    <n v="4.5328779726159114"/>
    <n v="1066.3008445031619"/>
    <n v="3.335543278084717"/>
    <x v="1"/>
  </r>
  <r>
    <s v="Patna"/>
    <n v="0.78376171418624285"/>
    <n v="39.967611510550903"/>
    <n v="9.4101778204527555"/>
    <n v="1007.685527697968"/>
    <n v="68.834557166043425"/>
    <n v="25.957733759420751"/>
    <n v="12.713827608295301"/>
    <n v="140.299052205941"/>
    <n v="119.77427872527819"/>
    <n v="15.99682800864764"/>
    <n v="73.792474977980689"/>
    <n v="20.211227720393929"/>
    <n v="1.36148266474499"/>
    <n v="1020.2197515413581"/>
    <n v="4.1314676910340511"/>
    <x v="1"/>
  </r>
  <r>
    <s v="Thane"/>
    <n v="1.5332212425695"/>
    <n v="48.829369871122537"/>
    <n v="8.5442032503761016"/>
    <n v="1008.878193767547"/>
    <n v="70.247133075403468"/>
    <n v="27.376563939514451"/>
    <n v="8.3462932180318781"/>
    <n v="109.42208727680359"/>
    <n v="83.391908959884461"/>
    <n v="36.612304908319302"/>
    <n v="55.210352390103239"/>
    <n v="26.87772319641288"/>
    <n v="6.949891664664932"/>
    <n v="958.61998046280701"/>
    <n v="3.5351669469132778"/>
    <x v="1"/>
  </r>
  <r>
    <s v="Varanasi"/>
    <n v="0.83814557079058438"/>
    <n v="40.770678202528352"/>
    <n v="8.3229917194475043"/>
    <n v="1007.723732846819"/>
    <n v="66.027466922891051"/>
    <n v="26.128872463515879"/>
    <n v="19.86133709664502"/>
    <n v="127.9911005685002"/>
    <n v="107.98367459364231"/>
    <n v="14.76046256705899"/>
    <n v="69.702429818240276"/>
    <n v="21.530588838177639"/>
    <n v="2.282133957882944"/>
    <n v="1021.827150612539"/>
    <n v="4.0290753634957799"/>
    <x v="1"/>
  </r>
  <r>
    <s v="Ghaziabad"/>
    <n v="0.6893663007660491"/>
    <n v="35.003400544760687"/>
    <n v="8.5232888331964958"/>
    <n v="1008.3744918229889"/>
    <n v="64.959429953799926"/>
    <n v="24.403419949947729"/>
    <n v="19.56753416546648"/>
    <n v="201.7665654504718"/>
    <n v="153.74178164506321"/>
    <n v="47.674334293486851"/>
    <n v="59.994947511601772"/>
    <n v="48.662544727156288"/>
    <n v="14.60553864618335"/>
    <n v="1869.3508779804811"/>
    <n v="4.2419107072771904"/>
    <x v="2"/>
  </r>
  <r>
    <s v="Haora"/>
    <n v="1.4066538567883651"/>
    <n v="52.56882060754981"/>
    <n v="8.3126941685804869"/>
    <n v="1007.74678934259"/>
    <n v="76.510794001819136"/>
    <n v="26.631000291089901"/>
    <n v="21.07003595163745"/>
    <n v="228.80918167987849"/>
    <n v="192.38071615021201"/>
    <n v="59.108841860837458"/>
    <n v="53.562559292177191"/>
    <n v="48.61902105853143"/>
    <n v="19.909896388822119"/>
    <n v="2147.832604772208"/>
    <n v="4.0571382815351571"/>
    <x v="2"/>
  </r>
  <r>
    <s v="Kolkata"/>
    <n v="1.4066538567883651"/>
    <n v="52.56882060754981"/>
    <n v="8.3126941685804869"/>
    <n v="1007.74678934259"/>
    <n v="76.504598528211176"/>
    <n v="26.585500343298929"/>
    <n v="21.07057002161903"/>
    <n v="228.81832652734431"/>
    <n v="192.38920121707079"/>
    <n v="59.110420850348227"/>
    <n v="53.561535591320443"/>
    <n v="48.619307710785407"/>
    <n v="19.909881575786638"/>
    <n v="2147.870654255752"/>
    <n v="4.057138281535157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D8290-F22C-9840-B266-F4E6B01A81C6}" name="PivotTable7" cacheId="2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6" firstHeaderRow="1" firstDataRow="1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axis="axisRow" showAll="0" defaultSubtotal="0">
      <items count="3">
        <item x="0"/>
        <item x="1"/>
        <item x="2"/>
      </items>
    </pivotField>
  </pivotFields>
  <rowFields count="1">
    <field x="16"/>
  </rowFields>
  <rowItems count="3">
    <i>
      <x/>
    </i>
    <i>
      <x v="1"/>
    </i>
    <i>
      <x v="2"/>
    </i>
  </rowItems>
  <colItems count="1">
    <i/>
  </colItems>
  <dataFields count="1">
    <dataField name="Average of Average of aqi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3538-9200-DB40-97B7-7C7272C2BE7C}">
  <dimension ref="A3:C6"/>
  <sheetViews>
    <sheetView workbookViewId="0">
      <selection activeCell="C3" sqref="C3"/>
    </sheetView>
  </sheetViews>
  <sheetFormatPr baseColWidth="10" defaultRowHeight="15" x14ac:dyDescent="0.2"/>
  <cols>
    <col min="1" max="1" width="12.1640625" bestFit="1" customWidth="1"/>
    <col min="2" max="2" width="20.6640625" bestFit="1" customWidth="1"/>
    <col min="3" max="3" width="14.33203125" bestFit="1" customWidth="1"/>
  </cols>
  <sheetData>
    <row r="3" spans="1:3" x14ac:dyDescent="0.2">
      <c r="A3" s="2" t="s">
        <v>0</v>
      </c>
      <c r="B3" t="s">
        <v>67</v>
      </c>
      <c r="C3" s="5" t="s">
        <v>71</v>
      </c>
    </row>
    <row r="4" spans="1:3" x14ac:dyDescent="0.2">
      <c r="A4" s="3">
        <v>0</v>
      </c>
      <c r="B4" s="4">
        <v>2.8890363813587374</v>
      </c>
      <c r="C4" t="s">
        <v>70</v>
      </c>
    </row>
    <row r="5" spans="1:3" x14ac:dyDescent="0.2">
      <c r="A5" s="3">
        <v>1</v>
      </c>
      <c r="B5" s="4">
        <v>3.9874601999441279</v>
      </c>
      <c r="C5" t="s">
        <v>69</v>
      </c>
    </row>
    <row r="6" spans="1:3" x14ac:dyDescent="0.2">
      <c r="A6" s="3">
        <v>2</v>
      </c>
      <c r="B6" s="4">
        <v>4.1187290901158349</v>
      </c>
      <c r="C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15" workbookViewId="0">
      <selection activeCell="W38" sqref="W38"/>
    </sheetView>
  </sheetViews>
  <sheetFormatPr baseColWidth="10" defaultColWidth="8.83203125" defaultRowHeight="15" x14ac:dyDescent="0.2"/>
  <cols>
    <col min="2" max="2" width="15.33203125" bestFit="1" customWidth="1"/>
  </cols>
  <sheetData>
    <row r="1" spans="1:1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>
        <v>1</v>
      </c>
      <c r="B2" t="s">
        <v>18</v>
      </c>
      <c r="C2">
        <v>0.78695652348267009</v>
      </c>
      <c r="D2">
        <v>38.664384722462678</v>
      </c>
      <c r="E2">
        <v>9.6979730439363632</v>
      </c>
      <c r="F2">
        <v>1008.278861799751</v>
      </c>
      <c r="G2">
        <v>55.145564215360217</v>
      </c>
      <c r="H2">
        <v>27.93256954456103</v>
      </c>
      <c r="I2">
        <v>10.76676074945957</v>
      </c>
      <c r="J2">
        <v>78.176351989751026</v>
      </c>
      <c r="K2">
        <v>56.918338617983899</v>
      </c>
      <c r="L2">
        <v>24.134550644567181</v>
      </c>
      <c r="M2">
        <v>54.364483145167767</v>
      </c>
      <c r="N2">
        <v>21.167837056609869</v>
      </c>
      <c r="O2">
        <v>4.8819291376411353</v>
      </c>
      <c r="P2">
        <v>756.51938658019139</v>
      </c>
      <c r="Q2">
        <v>3.274596310803465</v>
      </c>
      <c r="R2">
        <v>0</v>
      </c>
    </row>
    <row r="3" spans="1:18" x14ac:dyDescent="0.2">
      <c r="A3" s="1">
        <v>4</v>
      </c>
      <c r="B3" t="s">
        <v>21</v>
      </c>
      <c r="C3">
        <v>0.68934229668900482</v>
      </c>
      <c r="D3">
        <v>70.343174941247611</v>
      </c>
      <c r="E3">
        <v>12.049686283888979</v>
      </c>
      <c r="F3">
        <v>1011.593631416574</v>
      </c>
      <c r="G3">
        <v>69.000671967255968</v>
      </c>
      <c r="H3">
        <v>23.657243805325379</v>
      </c>
      <c r="I3">
        <v>3.6582114738358138</v>
      </c>
      <c r="J3">
        <v>25.922912866058631</v>
      </c>
      <c r="K3">
        <v>21.848692750840101</v>
      </c>
      <c r="L3">
        <v>6.5295404064650171</v>
      </c>
      <c r="M3">
        <v>49.177801328212603</v>
      </c>
      <c r="N3">
        <v>14.97438694191071</v>
      </c>
      <c r="O3">
        <v>3.1164394303088652</v>
      </c>
      <c r="P3">
        <v>511.51996215394468</v>
      </c>
      <c r="Q3">
        <v>2.1411159119094392</v>
      </c>
      <c r="R3">
        <v>0</v>
      </c>
    </row>
    <row r="4" spans="1:18" x14ac:dyDescent="0.2">
      <c r="A4" s="1">
        <v>6</v>
      </c>
      <c r="B4" t="s">
        <v>23</v>
      </c>
      <c r="C4">
        <v>0.8228276518839257</v>
      </c>
      <c r="D4">
        <v>43.888542157616172</v>
      </c>
      <c r="E4">
        <v>9.5369730553716288</v>
      </c>
      <c r="F4">
        <v>1009.144307195597</v>
      </c>
      <c r="G4">
        <v>60.520701441007112</v>
      </c>
      <c r="H4">
        <v>25.134620843457881</v>
      </c>
      <c r="I4">
        <v>9.6791693070891327</v>
      </c>
      <c r="J4">
        <v>51.414440390462403</v>
      </c>
      <c r="K4">
        <v>40.573956633061442</v>
      </c>
      <c r="L4">
        <v>6.2536468234917786</v>
      </c>
      <c r="M4">
        <v>60.706860377660533</v>
      </c>
      <c r="N4">
        <v>8.7082509201472273</v>
      </c>
      <c r="O4">
        <v>0.45940302448392251</v>
      </c>
      <c r="P4">
        <v>517.97019747159516</v>
      </c>
      <c r="Q4">
        <v>2.938947564473168</v>
      </c>
      <c r="R4">
        <v>0</v>
      </c>
    </row>
    <row r="5" spans="1:18" x14ac:dyDescent="0.2">
      <c r="A5" s="1">
        <v>7</v>
      </c>
      <c r="B5" t="s">
        <v>24</v>
      </c>
      <c r="C5">
        <v>1.23860197054697</v>
      </c>
      <c r="D5">
        <v>54.859276183166102</v>
      </c>
      <c r="E5">
        <v>9.3127851721159747</v>
      </c>
      <c r="F5">
        <v>1007.762479658858</v>
      </c>
      <c r="G5">
        <v>76.526276042763214</v>
      </c>
      <c r="H5">
        <v>27.09016492932054</v>
      </c>
      <c r="I5">
        <v>5.5908428216830854</v>
      </c>
      <c r="J5">
        <v>82.564535591320222</v>
      </c>
      <c r="K5">
        <v>72.278995516054437</v>
      </c>
      <c r="L5">
        <v>6.7471964128433006</v>
      </c>
      <c r="M5">
        <v>72.825313796140719</v>
      </c>
      <c r="N5">
        <v>9.5853065897990586</v>
      </c>
      <c r="O5">
        <v>0.55551837617103816</v>
      </c>
      <c r="P5">
        <v>592.66640659780444</v>
      </c>
      <c r="Q5">
        <v>3.3947767379849192</v>
      </c>
      <c r="R5">
        <v>0</v>
      </c>
    </row>
    <row r="6" spans="1:18" x14ac:dyDescent="0.2">
      <c r="A6" s="1">
        <v>9</v>
      </c>
      <c r="B6" t="s">
        <v>26</v>
      </c>
      <c r="C6">
        <v>1.0785885768845509</v>
      </c>
      <c r="D6">
        <v>68.555888965747357</v>
      </c>
      <c r="E6">
        <v>11.694848869033461</v>
      </c>
      <c r="F6">
        <v>1008.677676299302</v>
      </c>
      <c r="G6">
        <v>74.577228890893778</v>
      </c>
      <c r="H6">
        <v>28.376279808040771</v>
      </c>
      <c r="I6">
        <v>5.19383685389663</v>
      </c>
      <c r="J6">
        <v>52.114957113138018</v>
      </c>
      <c r="K6">
        <v>43.456286285805803</v>
      </c>
      <c r="L6">
        <v>22.08366810689704</v>
      </c>
      <c r="M6">
        <v>48.037310929748919</v>
      </c>
      <c r="N6">
        <v>21.639958473355669</v>
      </c>
      <c r="O6">
        <v>4.4720833733397516</v>
      </c>
      <c r="P6">
        <v>674.79849431909076</v>
      </c>
      <c r="Q6">
        <v>2.9247728535892059</v>
      </c>
      <c r="R6">
        <v>0</v>
      </c>
    </row>
    <row r="7" spans="1:18" x14ac:dyDescent="0.2">
      <c r="A7" s="1">
        <v>10</v>
      </c>
      <c r="B7" t="s">
        <v>27</v>
      </c>
      <c r="C7">
        <v>0.8457513229650514</v>
      </c>
      <c r="D7">
        <v>73.304928817598935</v>
      </c>
      <c r="E7">
        <v>11.65908598791105</v>
      </c>
      <c r="F7">
        <v>1010.39870029107</v>
      </c>
      <c r="G7">
        <v>72.20792810629608</v>
      </c>
      <c r="H7">
        <v>25.893601222045142</v>
      </c>
      <c r="I7">
        <v>3.0973046887501958</v>
      </c>
      <c r="J7">
        <v>27.41547591614659</v>
      </c>
      <c r="K7">
        <v>22.345915906545081</v>
      </c>
      <c r="L7">
        <v>6.1707649223875967</v>
      </c>
      <c r="M7">
        <v>50.26834117458786</v>
      </c>
      <c r="N7">
        <v>9.0409680748919996</v>
      </c>
      <c r="O7">
        <v>0.48821459433509717</v>
      </c>
      <c r="P7">
        <v>409.81122067530782</v>
      </c>
      <c r="Q7">
        <v>2.1509059206497838</v>
      </c>
      <c r="R7">
        <v>0</v>
      </c>
    </row>
    <row r="8" spans="1:18" x14ac:dyDescent="0.2">
      <c r="A8" s="1">
        <v>14</v>
      </c>
      <c r="B8" t="s">
        <v>31</v>
      </c>
      <c r="C8">
        <v>1.816694693434505</v>
      </c>
      <c r="D8">
        <v>52.66830813849657</v>
      </c>
      <c r="E8">
        <v>5.5357834887195319</v>
      </c>
      <c r="F8">
        <v>1008.5109326529609</v>
      </c>
      <c r="G8">
        <v>80.650914750934191</v>
      </c>
      <c r="H8">
        <v>24.660142052096301</v>
      </c>
      <c r="I8">
        <v>8.8053908239250589</v>
      </c>
      <c r="J8">
        <v>52.000727840499657</v>
      </c>
      <c r="K8">
        <v>43.984597325646547</v>
      </c>
      <c r="L8">
        <v>5.1960612539034274</v>
      </c>
      <c r="M8">
        <v>45.580933461446158</v>
      </c>
      <c r="N8">
        <v>11.459117143085869</v>
      </c>
      <c r="O8">
        <v>0.9890480422772101</v>
      </c>
      <c r="P8">
        <v>662.76455536872243</v>
      </c>
      <c r="Q8">
        <v>2.99084260937726</v>
      </c>
      <c r="R8">
        <v>0</v>
      </c>
    </row>
    <row r="9" spans="1:18" x14ac:dyDescent="0.2">
      <c r="A9" s="1">
        <v>15</v>
      </c>
      <c r="B9" t="s">
        <v>32</v>
      </c>
      <c r="C9">
        <v>0.80724915977794565</v>
      </c>
      <c r="D9">
        <v>38.081293028071563</v>
      </c>
      <c r="E9">
        <v>8.6765561147029153</v>
      </c>
      <c r="F9">
        <v>1008.3539329232131</v>
      </c>
      <c r="G9">
        <v>60.493575563696332</v>
      </c>
      <c r="H9">
        <v>25.87757151801026</v>
      </c>
      <c r="I9">
        <v>6.8755872139542351</v>
      </c>
      <c r="J9">
        <v>73.015357737237963</v>
      </c>
      <c r="K9">
        <v>58.256149863978301</v>
      </c>
      <c r="L9">
        <v>5.5326565850536058</v>
      </c>
      <c r="M9">
        <v>74.564919587133829</v>
      </c>
      <c r="N9">
        <v>7.2855065610497514</v>
      </c>
      <c r="O9">
        <v>0.24545895343254731</v>
      </c>
      <c r="P9">
        <v>528.10911753880544</v>
      </c>
      <c r="Q9">
        <v>3.3734704218705791</v>
      </c>
      <c r="R9">
        <v>0</v>
      </c>
    </row>
    <row r="10" spans="1:18" x14ac:dyDescent="0.2">
      <c r="A10" s="1">
        <v>17</v>
      </c>
      <c r="B10" t="s">
        <v>34</v>
      </c>
      <c r="C10">
        <v>0.7329092676654293</v>
      </c>
      <c r="D10">
        <v>61.3489758630162</v>
      </c>
      <c r="E10">
        <v>12.80402713610585</v>
      </c>
      <c r="F10">
        <v>1010.5892022215741</v>
      </c>
      <c r="G10">
        <v>67.070505289635406</v>
      </c>
      <c r="H10">
        <v>25.261431014829679</v>
      </c>
      <c r="I10">
        <v>3.2363502960473638</v>
      </c>
      <c r="J10">
        <v>29.49585261641872</v>
      </c>
      <c r="K10">
        <v>23.893936629860789</v>
      </c>
      <c r="L10">
        <v>2.3362594015042459</v>
      </c>
      <c r="M10">
        <v>56.163378540566512</v>
      </c>
      <c r="N10">
        <v>5.0485337654024409</v>
      </c>
      <c r="O10">
        <v>0.21319819171067081</v>
      </c>
      <c r="P10">
        <v>312.54056985117558</v>
      </c>
      <c r="Q10">
        <v>2.226156184989601</v>
      </c>
      <c r="R10">
        <v>0</v>
      </c>
    </row>
    <row r="11" spans="1:18" x14ac:dyDescent="0.2">
      <c r="A11" s="1">
        <v>18</v>
      </c>
      <c r="B11" t="s">
        <v>35</v>
      </c>
      <c r="C11">
        <v>0.7325972164075677</v>
      </c>
      <c r="D11">
        <v>57.34777567946977</v>
      </c>
      <c r="E11">
        <v>10.03344638918205</v>
      </c>
      <c r="F11">
        <v>1009.671579742798</v>
      </c>
      <c r="G11">
        <v>63.550134838056643</v>
      </c>
      <c r="H11">
        <v>26.33783132550354</v>
      </c>
      <c r="I11">
        <v>8.0603025284045433</v>
      </c>
      <c r="J11">
        <v>64.308384541526834</v>
      </c>
      <c r="K11">
        <v>54.598918947031578</v>
      </c>
      <c r="L11">
        <v>18.85456176988318</v>
      </c>
      <c r="M11">
        <v>53.023634981597112</v>
      </c>
      <c r="N11">
        <v>22.612382381181</v>
      </c>
      <c r="O11">
        <v>5.3975497679629116</v>
      </c>
      <c r="P11">
        <v>839.62042246759597</v>
      </c>
      <c r="Q11">
        <v>2.9848855816930691</v>
      </c>
      <c r="R11">
        <v>0</v>
      </c>
    </row>
    <row r="12" spans="1:18" x14ac:dyDescent="0.2">
      <c r="A12" s="1">
        <v>19</v>
      </c>
      <c r="B12" t="s">
        <v>36</v>
      </c>
      <c r="C12">
        <v>0.76430629082542745</v>
      </c>
      <c r="D12">
        <v>43.57845257860405</v>
      </c>
      <c r="E12">
        <v>10.414573037103571</v>
      </c>
      <c r="F12">
        <v>1009.57311229367</v>
      </c>
      <c r="G12">
        <v>58.027019145565433</v>
      </c>
      <c r="H12">
        <v>25.265139640436342</v>
      </c>
      <c r="I12">
        <v>10.097758601376229</v>
      </c>
      <c r="J12">
        <v>47.522448711793821</v>
      </c>
      <c r="K12">
        <v>35.617657705232808</v>
      </c>
      <c r="L12">
        <v>4.7868802208353323</v>
      </c>
      <c r="M12">
        <v>60.424963994238993</v>
      </c>
      <c r="N12">
        <v>9.2739160665706919</v>
      </c>
      <c r="O12">
        <v>0.6587874059849631</v>
      </c>
      <c r="P12">
        <v>458.67217242758738</v>
      </c>
      <c r="Q12">
        <v>2.7760281644681668</v>
      </c>
      <c r="R12">
        <v>0</v>
      </c>
    </row>
    <row r="13" spans="1:18" x14ac:dyDescent="0.2">
      <c r="A13" s="1">
        <v>20</v>
      </c>
      <c r="B13" t="s">
        <v>37</v>
      </c>
      <c r="C13">
        <v>0.50897743788637684</v>
      </c>
      <c r="D13">
        <v>35.72911668966595</v>
      </c>
      <c r="E13">
        <v>8.6657261901959401</v>
      </c>
      <c r="F13">
        <v>1008.813450147141</v>
      </c>
      <c r="G13">
        <v>55.671838322912791</v>
      </c>
      <c r="H13">
        <v>24.923270285844922</v>
      </c>
      <c r="I13">
        <v>12.31468034885579</v>
      </c>
      <c r="J13">
        <v>74.687592734837409</v>
      </c>
      <c r="K13">
        <v>54.493624099855943</v>
      </c>
      <c r="L13">
        <v>9.842102256360997</v>
      </c>
      <c r="M13">
        <v>73.721238198111934</v>
      </c>
      <c r="N13">
        <v>13.79696343414945</v>
      </c>
      <c r="O13">
        <v>0.62654744759161907</v>
      </c>
      <c r="P13">
        <v>615.72506208993445</v>
      </c>
      <c r="Q13">
        <v>3.3778284524951769</v>
      </c>
      <c r="R13">
        <v>0</v>
      </c>
    </row>
    <row r="14" spans="1:18" x14ac:dyDescent="0.2">
      <c r="A14" s="1">
        <v>22</v>
      </c>
      <c r="B14" t="s">
        <v>39</v>
      </c>
      <c r="C14">
        <v>1.135335097401267</v>
      </c>
      <c r="D14">
        <v>49.173232458558701</v>
      </c>
      <c r="E14">
        <v>6.9661930794186686</v>
      </c>
      <c r="F14">
        <v>1008.004296051033</v>
      </c>
      <c r="G14">
        <v>67.459679834492761</v>
      </c>
      <c r="H14">
        <v>26.527282672692401</v>
      </c>
      <c r="I14">
        <v>7.6481687885339076</v>
      </c>
      <c r="J14">
        <v>102.25160685403119</v>
      </c>
      <c r="K14">
        <v>87.499432700776822</v>
      </c>
      <c r="L14">
        <v>19.32888085515253</v>
      </c>
      <c r="M14">
        <v>55.434429738169648</v>
      </c>
      <c r="N14">
        <v>20.900047561854489</v>
      </c>
      <c r="O14">
        <v>2.126846104572035</v>
      </c>
      <c r="P14">
        <v>831.39595588117686</v>
      </c>
      <c r="Q14">
        <v>3.796946647973003</v>
      </c>
      <c r="R14">
        <v>0</v>
      </c>
    </row>
    <row r="15" spans="1:18" x14ac:dyDescent="0.2">
      <c r="A15" s="1">
        <v>23</v>
      </c>
      <c r="B15" t="s">
        <v>40</v>
      </c>
      <c r="C15">
        <v>1.5445351907654561</v>
      </c>
      <c r="D15">
        <v>48.553967493587812</v>
      </c>
      <c r="E15">
        <v>8.3146260191393164</v>
      </c>
      <c r="F15">
        <v>1008.7934663558621</v>
      </c>
      <c r="G15">
        <v>68.651204036343358</v>
      </c>
      <c r="H15">
        <v>27.51239288182548</v>
      </c>
      <c r="I15">
        <v>6.0067351269116891</v>
      </c>
      <c r="J15">
        <v>86.036222595884396</v>
      </c>
      <c r="K15">
        <v>65.949836576186954</v>
      </c>
      <c r="L15">
        <v>20.1884307790856</v>
      </c>
      <c r="M15">
        <v>56.680036512130698</v>
      </c>
      <c r="N15">
        <v>18.962102249979999</v>
      </c>
      <c r="O15">
        <v>2.911654495956455</v>
      </c>
      <c r="P15">
        <v>695.94507550644607</v>
      </c>
      <c r="Q15">
        <v>3.3809272159500332</v>
      </c>
      <c r="R15">
        <v>0</v>
      </c>
    </row>
    <row r="16" spans="1:18" x14ac:dyDescent="0.2">
      <c r="A16" s="1">
        <v>28</v>
      </c>
      <c r="B16" t="s">
        <v>45</v>
      </c>
      <c r="C16">
        <v>0.89123860052176462</v>
      </c>
      <c r="D16">
        <v>73.215034435710194</v>
      </c>
      <c r="E16">
        <v>8.3312278391790695</v>
      </c>
      <c r="F16">
        <v>1009.201312244139</v>
      </c>
      <c r="G16">
        <v>65.163048696815537</v>
      </c>
      <c r="H16">
        <v>28.680284346746699</v>
      </c>
      <c r="I16">
        <v>3.2674611137781979</v>
      </c>
      <c r="J16">
        <v>26.313111457833269</v>
      </c>
      <c r="K16">
        <v>21.502650184029498</v>
      </c>
      <c r="L16">
        <v>4.3075496879500781</v>
      </c>
      <c r="M16">
        <v>47.712800288046111</v>
      </c>
      <c r="N16">
        <v>8.1701319411105633</v>
      </c>
      <c r="O16">
        <v>0.99140526484238367</v>
      </c>
      <c r="P16">
        <v>413.68548311729768</v>
      </c>
      <c r="Q16">
        <v>2.143091340114792</v>
      </c>
      <c r="R16">
        <v>0</v>
      </c>
    </row>
    <row r="17" spans="1:18" x14ac:dyDescent="0.2">
      <c r="A17" s="1">
        <v>32</v>
      </c>
      <c r="B17" t="s">
        <v>49</v>
      </c>
      <c r="C17">
        <v>0.76637062204145945</v>
      </c>
      <c r="D17">
        <v>70.745639390274135</v>
      </c>
      <c r="E17">
        <v>11.50494142049102</v>
      </c>
      <c r="F17">
        <v>1011.303688990629</v>
      </c>
      <c r="G17">
        <v>70.263236011728551</v>
      </c>
      <c r="H17">
        <v>24.37164086833117</v>
      </c>
      <c r="I17">
        <v>3.946808929428717</v>
      </c>
      <c r="J17">
        <v>24.782373019683131</v>
      </c>
      <c r="K17">
        <v>19.82045271243393</v>
      </c>
      <c r="L17">
        <v>3.4983719795167318</v>
      </c>
      <c r="M17">
        <v>48.678846615458482</v>
      </c>
      <c r="N17">
        <v>6.8987602816450568</v>
      </c>
      <c r="O17">
        <v>0.46692806849095919</v>
      </c>
      <c r="P17">
        <v>380.73777172347508</v>
      </c>
      <c r="Q17">
        <v>2.055816037467165</v>
      </c>
      <c r="R17">
        <v>0</v>
      </c>
    </row>
    <row r="18" spans="1:18" x14ac:dyDescent="0.2">
      <c r="A18" s="1">
        <v>33</v>
      </c>
      <c r="B18" t="s">
        <v>50</v>
      </c>
      <c r="C18">
        <v>1.0546327441719741</v>
      </c>
      <c r="D18">
        <v>48.702872500671283</v>
      </c>
      <c r="E18">
        <v>8.4447341162570098</v>
      </c>
      <c r="F18">
        <v>1008.422635976248</v>
      </c>
      <c r="G18">
        <v>59.028612697347683</v>
      </c>
      <c r="H18">
        <v>27.103011108165859</v>
      </c>
      <c r="I18">
        <v>9.4797631621059555</v>
      </c>
      <c r="J18">
        <v>63.63681837093943</v>
      </c>
      <c r="K18">
        <v>52.955856297007571</v>
      </c>
      <c r="L18">
        <v>18.468734917586861</v>
      </c>
      <c r="M18">
        <v>56.296027924467801</v>
      </c>
      <c r="N18">
        <v>13.959404944791149</v>
      </c>
      <c r="O18">
        <v>1.0710488878220581</v>
      </c>
      <c r="P18">
        <v>597.49849455913045</v>
      </c>
      <c r="Q18">
        <v>3.178229406666309</v>
      </c>
      <c r="R18">
        <v>0</v>
      </c>
    </row>
    <row r="19" spans="1:18" x14ac:dyDescent="0.2">
      <c r="A19" s="1">
        <v>34</v>
      </c>
      <c r="B19" t="s">
        <v>51</v>
      </c>
      <c r="C19">
        <v>0.7355976994978769</v>
      </c>
      <c r="D19">
        <v>47.618939016845957</v>
      </c>
      <c r="E19">
        <v>11.19300725138994</v>
      </c>
      <c r="F19">
        <v>1010.316507076679</v>
      </c>
      <c r="G19">
        <v>64.220429636570216</v>
      </c>
      <c r="H19">
        <v>24.719668204774091</v>
      </c>
      <c r="I19">
        <v>5.5580287245959488</v>
      </c>
      <c r="J19">
        <v>50.650843494959133</v>
      </c>
      <c r="K19">
        <v>39.63326940310445</v>
      </c>
      <c r="L19">
        <v>12.63476540246446</v>
      </c>
      <c r="M19">
        <v>54.652773563770211</v>
      </c>
      <c r="N19">
        <v>11.566067210753729</v>
      </c>
      <c r="O19">
        <v>1.0734083853416569</v>
      </c>
      <c r="P19">
        <v>436.76582581213029</v>
      </c>
      <c r="Q19">
        <v>2.8313116743776638</v>
      </c>
      <c r="R19">
        <v>0</v>
      </c>
    </row>
    <row r="20" spans="1:18" x14ac:dyDescent="0.2">
      <c r="A20" s="1">
        <v>36</v>
      </c>
      <c r="B20" t="s">
        <v>53</v>
      </c>
      <c r="C20">
        <v>0.850000003196274</v>
      </c>
      <c r="D20">
        <v>50.442950880930248</v>
      </c>
      <c r="E20">
        <v>10.35441448869639</v>
      </c>
      <c r="F20">
        <v>1010.358380841911</v>
      </c>
      <c r="G20">
        <v>64.167611321862708</v>
      </c>
      <c r="H20">
        <v>25.114696444082419</v>
      </c>
      <c r="I20">
        <v>9.913788606176972</v>
      </c>
      <c r="J20">
        <v>67.380624979996867</v>
      </c>
      <c r="K20">
        <v>53.008724195871473</v>
      </c>
      <c r="L20">
        <v>12.58458817410791</v>
      </c>
      <c r="M20">
        <v>54.968281244999247</v>
      </c>
      <c r="N20">
        <v>16.354018082893269</v>
      </c>
      <c r="O20">
        <v>3.0840372059529622</v>
      </c>
      <c r="P20">
        <v>616.56968498960032</v>
      </c>
      <c r="Q20">
        <v>2.9675308049287872</v>
      </c>
      <c r="R20">
        <v>0</v>
      </c>
    </row>
    <row r="21" spans="1:18" x14ac:dyDescent="0.2">
      <c r="A21" s="1">
        <v>37</v>
      </c>
      <c r="B21" t="s">
        <v>54</v>
      </c>
      <c r="C21">
        <v>0.80609697897024757</v>
      </c>
      <c r="D21">
        <v>50.683029295312373</v>
      </c>
      <c r="E21">
        <v>10.16631851225476</v>
      </c>
      <c r="F21">
        <v>1010.398775420278</v>
      </c>
      <c r="G21">
        <v>63.223405083611901</v>
      </c>
      <c r="H21">
        <v>25.502856402001129</v>
      </c>
      <c r="I21">
        <v>9.9153228516562528</v>
      </c>
      <c r="J21">
        <v>67.314219955192897</v>
      </c>
      <c r="K21">
        <v>52.957771243399073</v>
      </c>
      <c r="L21">
        <v>12.56509985597701</v>
      </c>
      <c r="M21">
        <v>54.930493198911883</v>
      </c>
      <c r="N21">
        <v>16.35201856297008</v>
      </c>
      <c r="O21">
        <v>3.0840736117778942</v>
      </c>
      <c r="P21">
        <v>616.39444335093799</v>
      </c>
      <c r="Q21">
        <v>2.9675308049287872</v>
      </c>
      <c r="R21">
        <v>0</v>
      </c>
    </row>
    <row r="22" spans="1:18" x14ac:dyDescent="0.2">
      <c r="A22" s="1">
        <v>38</v>
      </c>
      <c r="B22" t="s">
        <v>55</v>
      </c>
      <c r="C22">
        <v>0.69111218158475141</v>
      </c>
      <c r="D22">
        <v>39.753583170206909</v>
      </c>
      <c r="E22">
        <v>11.35944809259029</v>
      </c>
      <c r="F22">
        <v>1008.87085842084</v>
      </c>
      <c r="G22">
        <v>59.344196192667859</v>
      </c>
      <c r="H22">
        <v>26.97798909689697</v>
      </c>
      <c r="I22">
        <v>2.1465431179437959</v>
      </c>
      <c r="J22">
        <v>50.658902314036453</v>
      </c>
      <c r="K22">
        <v>29.628784850668531</v>
      </c>
      <c r="L22">
        <v>4.3440695812314756</v>
      </c>
      <c r="M22">
        <v>67.460042597485867</v>
      </c>
      <c r="N22">
        <v>2.81105821122588</v>
      </c>
      <c r="O22">
        <v>0.11555456801985629</v>
      </c>
      <c r="P22">
        <v>291.92518216030078</v>
      </c>
      <c r="Q22">
        <v>2.690591723797306</v>
      </c>
      <c r="R22">
        <v>0</v>
      </c>
    </row>
    <row r="23" spans="1:18" x14ac:dyDescent="0.2">
      <c r="A23" s="1">
        <v>39</v>
      </c>
      <c r="B23" t="s">
        <v>56</v>
      </c>
      <c r="C23">
        <v>0.92274801964273601</v>
      </c>
      <c r="D23">
        <v>48.257626713453327</v>
      </c>
      <c r="E23">
        <v>9.8575875730775682</v>
      </c>
      <c r="F23">
        <v>1009.373533396889</v>
      </c>
      <c r="G23">
        <v>66.069285287153775</v>
      </c>
      <c r="H23">
        <v>23.709872501903849</v>
      </c>
      <c r="I23">
        <v>6.290233325326291</v>
      </c>
      <c r="J23">
        <v>71.967336456081256</v>
      </c>
      <c r="K23">
        <v>62.14267571462873</v>
      </c>
      <c r="L23">
        <v>15.114672591880829</v>
      </c>
      <c r="M23">
        <v>70.939204339819014</v>
      </c>
      <c r="N23">
        <v>12.57626271118583</v>
      </c>
      <c r="O23">
        <v>0.79967010969653773</v>
      </c>
      <c r="P23">
        <v>567.84827135879516</v>
      </c>
      <c r="Q23">
        <v>3.5610136920489901</v>
      </c>
      <c r="R23">
        <v>0</v>
      </c>
    </row>
    <row r="24" spans="1:18" x14ac:dyDescent="0.2">
      <c r="A24" s="1">
        <v>40</v>
      </c>
      <c r="B24" t="s">
        <v>57</v>
      </c>
      <c r="C24">
        <v>0.75472875861911548</v>
      </c>
      <c r="D24">
        <v>70.702872520183007</v>
      </c>
      <c r="E24">
        <v>6.9903335700198772</v>
      </c>
      <c r="F24">
        <v>1009.643211024115</v>
      </c>
      <c r="G24">
        <v>66.688256860981184</v>
      </c>
      <c r="H24">
        <v>27.637976473818821</v>
      </c>
      <c r="I24">
        <v>7.4845365658505214</v>
      </c>
      <c r="J24">
        <v>35.566298927828498</v>
      </c>
      <c r="K24">
        <v>28.803607537205892</v>
      </c>
      <c r="L24">
        <v>18.56280060809727</v>
      </c>
      <c r="M24">
        <v>46.572682109137467</v>
      </c>
      <c r="N24">
        <v>13.803682989278309</v>
      </c>
      <c r="O24">
        <v>1.475682349175875</v>
      </c>
      <c r="P24">
        <v>463.78911441830638</v>
      </c>
      <c r="Q24">
        <v>2.5439199119639349</v>
      </c>
      <c r="R24">
        <v>0</v>
      </c>
    </row>
    <row r="25" spans="1:18" x14ac:dyDescent="0.2">
      <c r="A25" s="1">
        <v>41</v>
      </c>
      <c r="B25" t="s">
        <v>58</v>
      </c>
      <c r="C25">
        <v>0.9177868479591863</v>
      </c>
      <c r="D25">
        <v>54.516922755684639</v>
      </c>
      <c r="E25">
        <v>11.92994299229097</v>
      </c>
      <c r="F25">
        <v>1009.390679090686</v>
      </c>
      <c r="G25">
        <v>56.23656878251613</v>
      </c>
      <c r="H25">
        <v>27.560587965406249</v>
      </c>
      <c r="I25">
        <v>6.9434776764282287</v>
      </c>
      <c r="J25">
        <v>36.475360297647647</v>
      </c>
      <c r="K25">
        <v>29.65043510961749</v>
      </c>
      <c r="L25">
        <v>4.5344663146103574</v>
      </c>
      <c r="M25">
        <v>65.966027204352827</v>
      </c>
      <c r="N25">
        <v>5.0919450312049959</v>
      </c>
      <c r="O25">
        <v>0.1529775164026225</v>
      </c>
      <c r="P25">
        <v>347.06932669227109</v>
      </c>
      <c r="Q25">
        <v>2.498621112670032</v>
      </c>
      <c r="R25">
        <v>0</v>
      </c>
    </row>
    <row r="26" spans="1:18" x14ac:dyDescent="0.2">
      <c r="A26" s="1">
        <v>42</v>
      </c>
      <c r="B26" t="s">
        <v>59</v>
      </c>
      <c r="C26">
        <v>1.0814316637067729</v>
      </c>
      <c r="D26">
        <v>41.590439623196247</v>
      </c>
      <c r="E26">
        <v>11.38831336238251</v>
      </c>
      <c r="F26">
        <v>1008.521246934607</v>
      </c>
      <c r="G26">
        <v>65.437736992534752</v>
      </c>
      <c r="H26">
        <v>27.511132307187768</v>
      </c>
      <c r="I26">
        <v>3.8943809752582399</v>
      </c>
      <c r="J26">
        <v>63.778443670429994</v>
      </c>
      <c r="K26">
        <v>46.936960285050951</v>
      </c>
      <c r="L26">
        <v>38.037284570421953</v>
      </c>
      <c r="M26">
        <v>53.057096885259071</v>
      </c>
      <c r="N26">
        <v>18.18722756025301</v>
      </c>
      <c r="O26">
        <v>3.1360174553607312</v>
      </c>
      <c r="P26">
        <v>506.17253767315219</v>
      </c>
      <c r="Q26">
        <v>3.1383190525514499</v>
      </c>
      <c r="R26">
        <v>0</v>
      </c>
    </row>
    <row r="27" spans="1:18" x14ac:dyDescent="0.2">
      <c r="A27" s="1">
        <v>44</v>
      </c>
      <c r="B27" t="s">
        <v>61</v>
      </c>
      <c r="C27">
        <v>0.92249160050000933</v>
      </c>
      <c r="D27">
        <v>72.478796661393716</v>
      </c>
      <c r="E27">
        <v>11.01136977991346</v>
      </c>
      <c r="F27">
        <v>1009.05453322727</v>
      </c>
      <c r="G27">
        <v>67.334904441110112</v>
      </c>
      <c r="H27">
        <v>28.704160294736511</v>
      </c>
      <c r="I27">
        <v>3.8346553048487801</v>
      </c>
      <c r="J27">
        <v>29.88286373819815</v>
      </c>
      <c r="K27">
        <v>24.55198231717069</v>
      </c>
      <c r="L27">
        <v>6.3507529204672872</v>
      </c>
      <c r="M27">
        <v>49.72394271083386</v>
      </c>
      <c r="N27">
        <v>8.3174769563129907</v>
      </c>
      <c r="O27">
        <v>0.51085013602176865</v>
      </c>
      <c r="P27">
        <v>397.6543973435746</v>
      </c>
      <c r="Q27">
        <v>2.266141250853078</v>
      </c>
      <c r="R27">
        <v>0</v>
      </c>
    </row>
    <row r="28" spans="1:18" x14ac:dyDescent="0.2">
      <c r="A28" s="1">
        <v>45</v>
      </c>
      <c r="B28" t="s">
        <v>62</v>
      </c>
      <c r="C28">
        <v>0.90497237859316637</v>
      </c>
      <c r="D28">
        <v>40.046320794967677</v>
      </c>
      <c r="E28">
        <v>9.8469619459467896</v>
      </c>
      <c r="F28">
        <v>1008.344394512484</v>
      </c>
      <c r="G28">
        <v>59.310688244675092</v>
      </c>
      <c r="H28">
        <v>27.692059515990401</v>
      </c>
      <c r="I28">
        <v>5.7982002562254662</v>
      </c>
      <c r="J28">
        <v>61.717331091360457</v>
      </c>
      <c r="K28">
        <v>44.245634318199983</v>
      </c>
      <c r="L28">
        <v>12.850417006966129</v>
      </c>
      <c r="M28">
        <v>57.091444471134587</v>
      </c>
      <c r="N28">
        <v>16.61436031707898</v>
      </c>
      <c r="O28">
        <v>2.1550691008087228</v>
      </c>
      <c r="P28">
        <v>532.36842901753437</v>
      </c>
      <c r="Q28">
        <v>3.099426160708989</v>
      </c>
      <c r="R28">
        <v>0</v>
      </c>
    </row>
    <row r="29" spans="1:18" x14ac:dyDescent="0.2">
      <c r="A29" s="1">
        <v>47</v>
      </c>
      <c r="B29" t="s">
        <v>64</v>
      </c>
      <c r="C29">
        <v>1.610281052195393</v>
      </c>
      <c r="D29">
        <v>47.493674431405132</v>
      </c>
      <c r="E29">
        <v>9.962506508558036</v>
      </c>
      <c r="F29">
        <v>1009.004075236599</v>
      </c>
      <c r="G29">
        <v>70.504543324144535</v>
      </c>
      <c r="H29">
        <v>27.261915238293611</v>
      </c>
      <c r="I29">
        <v>2.402390103290895</v>
      </c>
      <c r="J29">
        <v>74.815919208903694</v>
      </c>
      <c r="K29">
        <v>50.337181519737477</v>
      </c>
      <c r="L29">
        <v>10.128264793017831</v>
      </c>
      <c r="M29">
        <v>70.96773913043485</v>
      </c>
      <c r="N29">
        <v>6.6599088798142256</v>
      </c>
      <c r="O29">
        <v>0.63456121386821196</v>
      </c>
      <c r="P29">
        <v>433.43806349587618</v>
      </c>
      <c r="Q29">
        <v>3.037400022640417</v>
      </c>
      <c r="R29">
        <v>0</v>
      </c>
    </row>
    <row r="30" spans="1:18" x14ac:dyDescent="0.2">
      <c r="A30" s="1">
        <v>48</v>
      </c>
      <c r="B30" t="s">
        <v>65</v>
      </c>
      <c r="C30">
        <v>1.031948118168819</v>
      </c>
      <c r="D30">
        <v>61.431299575050808</v>
      </c>
      <c r="E30">
        <v>9.2392131658863796</v>
      </c>
      <c r="F30">
        <v>1008.166258167539</v>
      </c>
      <c r="G30">
        <v>70.344588499186045</v>
      </c>
      <c r="H30">
        <v>28.55009827486689</v>
      </c>
      <c r="I30">
        <v>4.4530536472095363</v>
      </c>
      <c r="J30">
        <v>51.746211866442323</v>
      </c>
      <c r="K30">
        <v>44.406423973096473</v>
      </c>
      <c r="L30">
        <v>7.6867481783969804</v>
      </c>
      <c r="M30">
        <v>58.91724933941876</v>
      </c>
      <c r="N30">
        <v>7.2784485547281754</v>
      </c>
      <c r="O30">
        <v>0.42388982304428452</v>
      </c>
      <c r="P30">
        <v>456.42725862759221</v>
      </c>
      <c r="Q30">
        <v>2.8454809126446192</v>
      </c>
      <c r="R30">
        <v>0</v>
      </c>
    </row>
    <row r="31" spans="1:18" x14ac:dyDescent="0.2">
      <c r="A31" s="1">
        <v>49</v>
      </c>
      <c r="B31" t="s">
        <v>66</v>
      </c>
      <c r="C31">
        <v>1.1272159516560809</v>
      </c>
      <c r="D31">
        <v>57.73416610939082</v>
      </c>
      <c r="E31">
        <v>10.279697865326471</v>
      </c>
      <c r="F31">
        <v>1008.1431183220531</v>
      </c>
      <c r="G31">
        <v>77.422176412856842</v>
      </c>
      <c r="H31">
        <v>27.437060578121979</v>
      </c>
      <c r="I31">
        <v>2.2182246777163979</v>
      </c>
      <c r="J31">
        <v>69.215088798142475</v>
      </c>
      <c r="K31">
        <v>59.181320121707081</v>
      </c>
      <c r="L31">
        <v>19.898092881735881</v>
      </c>
      <c r="M31">
        <v>67.807611257906999</v>
      </c>
      <c r="N31">
        <v>13.041209944751399</v>
      </c>
      <c r="O31">
        <v>3.637362318840597</v>
      </c>
      <c r="P31">
        <v>544.17238529906228</v>
      </c>
      <c r="Q31">
        <v>3.11446695417292</v>
      </c>
      <c r="R31">
        <v>0</v>
      </c>
    </row>
    <row r="32" spans="1:18" x14ac:dyDescent="0.2">
      <c r="A32" s="1">
        <v>0</v>
      </c>
      <c r="B32" t="s">
        <v>17</v>
      </c>
      <c r="C32">
        <v>0.6723235750940203</v>
      </c>
      <c r="D32">
        <v>37.262842082735503</v>
      </c>
      <c r="E32">
        <v>8.1415050023316304</v>
      </c>
      <c r="F32">
        <v>1008.161189364517</v>
      </c>
      <c r="G32">
        <v>63.556083917732259</v>
      </c>
      <c r="H32">
        <v>25.231493551915388</v>
      </c>
      <c r="I32">
        <v>11.928585693710961</v>
      </c>
      <c r="J32">
        <v>113.1500580892946</v>
      </c>
      <c r="K32">
        <v>91.356494319091098</v>
      </c>
      <c r="L32">
        <v>12.62780420867341</v>
      </c>
      <c r="M32">
        <v>68.84154640742527</v>
      </c>
      <c r="N32">
        <v>18.24770395263241</v>
      </c>
      <c r="O32">
        <v>1.529985437670037</v>
      </c>
      <c r="P32">
        <v>871.72938094094684</v>
      </c>
      <c r="Q32">
        <v>3.8298047687629948</v>
      </c>
      <c r="R32">
        <v>1</v>
      </c>
    </row>
    <row r="33" spans="1:18" x14ac:dyDescent="0.2">
      <c r="A33" s="1">
        <v>2</v>
      </c>
      <c r="B33" t="s">
        <v>19</v>
      </c>
      <c r="C33">
        <v>0.72911361980589995</v>
      </c>
      <c r="D33">
        <v>40.474617698821582</v>
      </c>
      <c r="E33">
        <v>8.1344337348837197</v>
      </c>
      <c r="F33">
        <v>1007.764428737328</v>
      </c>
      <c r="G33">
        <v>65.099907641052312</v>
      </c>
      <c r="H33">
        <v>26.15507638692111</v>
      </c>
      <c r="I33">
        <v>16.535422291616602</v>
      </c>
      <c r="J33">
        <v>111.2560175354312</v>
      </c>
      <c r="K33">
        <v>93.393297862118473</v>
      </c>
      <c r="L33">
        <v>14.033153174793821</v>
      </c>
      <c r="M33">
        <v>71.375073024261454</v>
      </c>
      <c r="N33">
        <v>15.416326287132639</v>
      </c>
      <c r="O33">
        <v>0.93450684602450662</v>
      </c>
      <c r="P33">
        <v>869.60455456801719</v>
      </c>
      <c r="Q33">
        <v>3.8537486320786911</v>
      </c>
      <c r="R33">
        <v>1</v>
      </c>
    </row>
    <row r="34" spans="1:18" x14ac:dyDescent="0.2">
      <c r="A34" s="1">
        <v>3</v>
      </c>
      <c r="B34" t="s">
        <v>20</v>
      </c>
      <c r="C34">
        <v>0.64114258167581151</v>
      </c>
      <c r="D34">
        <v>32.484277486851227</v>
      </c>
      <c r="E34">
        <v>6.9194653254830376</v>
      </c>
      <c r="F34">
        <v>1008.619654794181</v>
      </c>
      <c r="G34">
        <v>68.320051971216699</v>
      </c>
      <c r="H34">
        <v>23.18588500193432</v>
      </c>
      <c r="I34">
        <v>24.280899023843759</v>
      </c>
      <c r="J34">
        <v>149.56129188670189</v>
      </c>
      <c r="K34">
        <v>120.91105296847481</v>
      </c>
      <c r="L34">
        <v>9.7673827812449598</v>
      </c>
      <c r="M34">
        <v>74.813877260361807</v>
      </c>
      <c r="N34">
        <v>19.782981277004371</v>
      </c>
      <c r="O34">
        <v>2.082923907825255</v>
      </c>
      <c r="P34">
        <v>1202.230168666988</v>
      </c>
      <c r="Q34">
        <v>4.2631674401873401</v>
      </c>
      <c r="R34">
        <v>1</v>
      </c>
    </row>
    <row r="35" spans="1:18" x14ac:dyDescent="0.2">
      <c r="A35" s="1">
        <v>5</v>
      </c>
      <c r="B35" t="s">
        <v>22</v>
      </c>
      <c r="C35">
        <v>0.70801728276738851</v>
      </c>
      <c r="D35">
        <v>36.884501542153828</v>
      </c>
      <c r="E35">
        <v>8.7833573411018069</v>
      </c>
      <c r="F35">
        <v>1008.063582194636</v>
      </c>
      <c r="G35">
        <v>68.625677068703922</v>
      </c>
      <c r="H35">
        <v>24.242395916983192</v>
      </c>
      <c r="I35">
        <v>20.290050488078091</v>
      </c>
      <c r="J35">
        <v>127.6274387902066</v>
      </c>
      <c r="K35">
        <v>107.8236809889582</v>
      </c>
      <c r="L35">
        <v>11.390763082093089</v>
      </c>
      <c r="M35">
        <v>75.045082093134837</v>
      </c>
      <c r="N35">
        <v>14.29534469515124</v>
      </c>
      <c r="O35">
        <v>0.94438182109137991</v>
      </c>
      <c r="P35">
        <v>913.02571475435934</v>
      </c>
      <c r="Q35">
        <v>4.0915257547507951</v>
      </c>
      <c r="R35">
        <v>1</v>
      </c>
    </row>
    <row r="36" spans="1:18" x14ac:dyDescent="0.2">
      <c r="A36" s="1">
        <v>8</v>
      </c>
      <c r="B36" t="s">
        <v>25</v>
      </c>
      <c r="C36">
        <v>0.54524724080843878</v>
      </c>
      <c r="D36">
        <v>32.850136027848897</v>
      </c>
      <c r="E36">
        <v>8.7327797562813902</v>
      </c>
      <c r="F36">
        <v>1008.604553164053</v>
      </c>
      <c r="G36">
        <v>61.547299675911709</v>
      </c>
      <c r="H36">
        <v>23.56365668001051</v>
      </c>
      <c r="I36">
        <v>16.445692030724899</v>
      </c>
      <c r="J36">
        <v>87.522779804768575</v>
      </c>
      <c r="K36">
        <v>68.665062009921627</v>
      </c>
      <c r="L36">
        <v>14.27384709553524</v>
      </c>
      <c r="M36">
        <v>77.911236837894009</v>
      </c>
      <c r="N36">
        <v>19.48994551128186</v>
      </c>
      <c r="O36">
        <v>1.719590254440714</v>
      </c>
      <c r="P36">
        <v>789.59192766842932</v>
      </c>
      <c r="Q36">
        <v>3.8447431594204842</v>
      </c>
      <c r="R36">
        <v>1</v>
      </c>
    </row>
    <row r="37" spans="1:18" x14ac:dyDescent="0.2">
      <c r="A37" s="1">
        <v>11</v>
      </c>
      <c r="B37" t="s">
        <v>28</v>
      </c>
      <c r="C37">
        <v>0.5872299573757559</v>
      </c>
      <c r="D37">
        <v>34.853296543531883</v>
      </c>
      <c r="E37">
        <v>8.2818521875432065</v>
      </c>
      <c r="F37">
        <v>1008.390043012351</v>
      </c>
      <c r="G37">
        <v>63.606746226506218</v>
      </c>
      <c r="H37">
        <v>24.617011934246971</v>
      </c>
      <c r="I37">
        <v>17.10300512081929</v>
      </c>
      <c r="J37">
        <v>180.74639446311519</v>
      </c>
      <c r="K37">
        <v>131.84459609537529</v>
      </c>
      <c r="L37">
        <v>28.88465802528404</v>
      </c>
      <c r="M37">
        <v>66.304560649703902</v>
      </c>
      <c r="N37">
        <v>34.037880620899458</v>
      </c>
      <c r="O37">
        <v>6.9189249479916857</v>
      </c>
      <c r="P37">
        <v>1430.3825693710969</v>
      </c>
      <c r="Q37">
        <v>4.1962367327809549</v>
      </c>
      <c r="R37">
        <v>1</v>
      </c>
    </row>
    <row r="38" spans="1:18" x14ac:dyDescent="0.2">
      <c r="A38" s="1">
        <v>12</v>
      </c>
      <c r="B38" t="s">
        <v>29</v>
      </c>
      <c r="C38">
        <v>0.6538406172270993</v>
      </c>
      <c r="D38">
        <v>35.134301495170057</v>
      </c>
      <c r="E38">
        <v>8.6517808094255866</v>
      </c>
      <c r="F38">
        <v>1008.361849092144</v>
      </c>
      <c r="G38">
        <v>61.913568537451589</v>
      </c>
      <c r="H38">
        <v>25.111626716742879</v>
      </c>
      <c r="I38">
        <v>18.793535205632899</v>
      </c>
      <c r="J38">
        <v>164.08421715474481</v>
      </c>
      <c r="K38">
        <v>131.66624187870039</v>
      </c>
      <c r="L38">
        <v>27.00076204192672</v>
      </c>
      <c r="M38">
        <v>65.354151064170125</v>
      </c>
      <c r="N38">
        <v>42.433999119859102</v>
      </c>
      <c r="O38">
        <v>8.1524243078892695</v>
      </c>
      <c r="P38">
        <v>1546.7866573851829</v>
      </c>
      <c r="Q38">
        <v>4.1186189806009184</v>
      </c>
      <c r="R38">
        <v>1</v>
      </c>
    </row>
    <row r="39" spans="1:18" x14ac:dyDescent="0.2">
      <c r="A39" s="1">
        <v>21</v>
      </c>
      <c r="B39" t="s">
        <v>38</v>
      </c>
      <c r="C39">
        <v>0.61927508585516278</v>
      </c>
      <c r="D39">
        <v>34.259721594314932</v>
      </c>
      <c r="E39">
        <v>6.7064182497364264</v>
      </c>
      <c r="F39">
        <v>1008.507121056361</v>
      </c>
      <c r="G39">
        <v>69.563743467349241</v>
      </c>
      <c r="H39">
        <v>23.02221398375324</v>
      </c>
      <c r="I39">
        <v>24.366853176508251</v>
      </c>
      <c r="J39">
        <v>134.56622243558959</v>
      </c>
      <c r="K39">
        <v>112.8208314930385</v>
      </c>
      <c r="L39">
        <v>8.7525973755800948</v>
      </c>
      <c r="M39">
        <v>71.676524323891812</v>
      </c>
      <c r="N39">
        <v>18.738152584413509</v>
      </c>
      <c r="O39">
        <v>1.713853896623462</v>
      </c>
      <c r="P39">
        <v>1099.0448389342271</v>
      </c>
      <c r="Q39">
        <v>4.243185576428826</v>
      </c>
      <c r="R39">
        <v>1</v>
      </c>
    </row>
    <row r="40" spans="1:18" x14ac:dyDescent="0.2">
      <c r="A40" s="1">
        <v>24</v>
      </c>
      <c r="B40" t="s">
        <v>41</v>
      </c>
      <c r="C40">
        <v>0.71944311228448876</v>
      </c>
      <c r="D40">
        <v>38.260321657927612</v>
      </c>
      <c r="E40">
        <v>8.4444123776955955</v>
      </c>
      <c r="F40">
        <v>1007.894411142892</v>
      </c>
      <c r="G40">
        <v>63.673668575012172</v>
      </c>
      <c r="H40">
        <v>25.75832568620525</v>
      </c>
      <c r="I40">
        <v>17.418724595935348</v>
      </c>
      <c r="J40">
        <v>112.1091281805088</v>
      </c>
      <c r="K40">
        <v>92.417876060169775</v>
      </c>
      <c r="L40">
        <v>12.69788534165466</v>
      </c>
      <c r="M40">
        <v>72.562494959193586</v>
      </c>
      <c r="N40">
        <v>15.65935477676426</v>
      </c>
      <c r="O40">
        <v>0.98188190110418327</v>
      </c>
      <c r="P40">
        <v>830.63044895183032</v>
      </c>
      <c r="Q40">
        <v>3.905584893525734</v>
      </c>
      <c r="R40">
        <v>1</v>
      </c>
    </row>
    <row r="41" spans="1:18" x14ac:dyDescent="0.2">
      <c r="A41" s="1">
        <v>26</v>
      </c>
      <c r="B41" t="s">
        <v>43</v>
      </c>
      <c r="C41">
        <v>0.71275522417956871</v>
      </c>
      <c r="D41">
        <v>37.342981844263498</v>
      </c>
      <c r="E41">
        <v>8.6089306686063694</v>
      </c>
      <c r="F41">
        <v>1007.831420033418</v>
      </c>
      <c r="G41">
        <v>64.67741041575205</v>
      </c>
      <c r="H41">
        <v>25.63003445255794</v>
      </c>
      <c r="I41">
        <v>15.863674193290111</v>
      </c>
      <c r="J41">
        <v>120.8185113299706</v>
      </c>
      <c r="K41">
        <v>101.2847075026026</v>
      </c>
      <c r="L41">
        <v>13.254401313155579</v>
      </c>
      <c r="M41">
        <v>74.561752502202083</v>
      </c>
      <c r="N41">
        <v>15.598478100728659</v>
      </c>
      <c r="O41">
        <v>0.92660749459524894</v>
      </c>
      <c r="P41">
        <v>896.96715253422951</v>
      </c>
      <c r="Q41">
        <v>4.0084474337416847</v>
      </c>
      <c r="R41">
        <v>1</v>
      </c>
    </row>
    <row r="42" spans="1:18" x14ac:dyDescent="0.2">
      <c r="A42" s="1">
        <v>27</v>
      </c>
      <c r="B42" t="s">
        <v>44</v>
      </c>
      <c r="C42">
        <v>0.51634661578253604</v>
      </c>
      <c r="D42">
        <v>32.755720935869228</v>
      </c>
      <c r="E42">
        <v>7.1616836987003021</v>
      </c>
      <c r="F42">
        <v>1008.5501280156</v>
      </c>
      <c r="G42">
        <v>67.286483478271435</v>
      </c>
      <c r="H42">
        <v>23.494856999232919</v>
      </c>
      <c r="I42">
        <v>25.626791886701891</v>
      </c>
      <c r="J42">
        <v>133.87839582333211</v>
      </c>
      <c r="K42">
        <v>111.42735693710991</v>
      </c>
      <c r="L42">
        <v>8.5208747799647977</v>
      </c>
      <c r="M42">
        <v>73.781759961593892</v>
      </c>
      <c r="N42">
        <v>18.622871819491149</v>
      </c>
      <c r="O42">
        <v>1.418979276684277</v>
      </c>
      <c r="P42">
        <v>1043.414235317653</v>
      </c>
      <c r="Q42">
        <v>4.223124587759048</v>
      </c>
      <c r="R42">
        <v>1</v>
      </c>
    </row>
    <row r="43" spans="1:18" x14ac:dyDescent="0.2">
      <c r="A43" s="1">
        <v>29</v>
      </c>
      <c r="B43" t="s">
        <v>46</v>
      </c>
      <c r="C43">
        <v>0.73987038206600597</v>
      </c>
      <c r="D43">
        <v>34.912586020564177</v>
      </c>
      <c r="E43">
        <v>8.7711366764088687</v>
      </c>
      <c r="F43">
        <v>1008.4509528018619</v>
      </c>
      <c r="G43">
        <v>66.151299105546713</v>
      </c>
      <c r="H43">
        <v>24.193172397375449</v>
      </c>
      <c r="I43">
        <v>15.032351256201039</v>
      </c>
      <c r="J43">
        <v>123.23670811329789</v>
      </c>
      <c r="K43">
        <v>100.71734917586819</v>
      </c>
      <c r="L43">
        <v>11.185596175388049</v>
      </c>
      <c r="M43">
        <v>77.323878780604886</v>
      </c>
      <c r="N43">
        <v>14.09440110417669</v>
      </c>
      <c r="O43">
        <v>0.66220035205633343</v>
      </c>
      <c r="P43">
        <v>873.88894023043565</v>
      </c>
      <c r="Q43">
        <v>4.0932887044748698</v>
      </c>
      <c r="R43">
        <v>1</v>
      </c>
    </row>
    <row r="44" spans="1:18" x14ac:dyDescent="0.2">
      <c r="A44" s="1">
        <v>30</v>
      </c>
      <c r="B44" t="s">
        <v>47</v>
      </c>
      <c r="C44">
        <v>0.72630821260526612</v>
      </c>
      <c r="D44">
        <v>36.291926726484263</v>
      </c>
      <c r="E44">
        <v>8.620116272570133</v>
      </c>
      <c r="F44">
        <v>1008.27463149475</v>
      </c>
      <c r="G44">
        <v>69.296898438045744</v>
      </c>
      <c r="H44">
        <v>23.897367329535669</v>
      </c>
      <c r="I44">
        <v>17.518366778684619</v>
      </c>
      <c r="J44">
        <v>123.509708593375</v>
      </c>
      <c r="K44">
        <v>102.1459136661867</v>
      </c>
      <c r="L44">
        <v>9.6918379740758525</v>
      </c>
      <c r="M44">
        <v>76.313843975035951</v>
      </c>
      <c r="N44">
        <v>12.501327732437201</v>
      </c>
      <c r="O44">
        <v>0.55632013122100465</v>
      </c>
      <c r="P44">
        <v>863.27000488078215</v>
      </c>
      <c r="Q44">
        <v>4.0840934550100148</v>
      </c>
      <c r="R44">
        <v>1</v>
      </c>
    </row>
    <row r="45" spans="1:18" x14ac:dyDescent="0.2">
      <c r="A45" s="1">
        <v>31</v>
      </c>
      <c r="B45" t="s">
        <v>48</v>
      </c>
      <c r="C45">
        <v>1.716022101886179</v>
      </c>
      <c r="D45">
        <v>47.604371836218817</v>
      </c>
      <c r="E45">
        <v>11.329942161178399</v>
      </c>
      <c r="F45">
        <v>1008.984857753925</v>
      </c>
      <c r="G45">
        <v>71.199214599924588</v>
      </c>
      <c r="H45">
        <v>27.322740455387361</v>
      </c>
      <c r="I45">
        <v>11.37517359276163</v>
      </c>
      <c r="J45">
        <v>131.50756193450229</v>
      </c>
      <c r="K45">
        <v>100.98954487949381</v>
      </c>
      <c r="L45">
        <v>36.658047641924853</v>
      </c>
      <c r="M45">
        <v>66.030931539755002</v>
      </c>
      <c r="N45">
        <v>32.968109856673877</v>
      </c>
      <c r="O45">
        <v>4.5328779726159114</v>
      </c>
      <c r="P45">
        <v>1066.3008445031619</v>
      </c>
      <c r="Q45">
        <v>3.335543278084717</v>
      </c>
      <c r="R45">
        <v>1</v>
      </c>
    </row>
    <row r="46" spans="1:18" x14ac:dyDescent="0.2">
      <c r="A46" s="1">
        <v>35</v>
      </c>
      <c r="B46" t="s">
        <v>52</v>
      </c>
      <c r="C46">
        <v>0.78376171418624285</v>
      </c>
      <c r="D46">
        <v>39.967611510550903</v>
      </c>
      <c r="E46">
        <v>9.4101778204527555</v>
      </c>
      <c r="F46">
        <v>1007.685527697968</v>
      </c>
      <c r="G46">
        <v>68.834557166043425</v>
      </c>
      <c r="H46">
        <v>25.957733759420751</v>
      </c>
      <c r="I46">
        <v>12.713827608295301</v>
      </c>
      <c r="J46">
        <v>140.299052205941</v>
      </c>
      <c r="K46">
        <v>119.77427872527819</v>
      </c>
      <c r="L46">
        <v>15.99682800864764</v>
      </c>
      <c r="M46">
        <v>73.792474977980689</v>
      </c>
      <c r="N46">
        <v>20.211227720393929</v>
      </c>
      <c r="O46">
        <v>1.36148266474499</v>
      </c>
      <c r="P46">
        <v>1020.2197515413581</v>
      </c>
      <c r="Q46">
        <v>4.1314676910340511</v>
      </c>
      <c r="R46">
        <v>1</v>
      </c>
    </row>
    <row r="47" spans="1:18" x14ac:dyDescent="0.2">
      <c r="A47" s="1">
        <v>43</v>
      </c>
      <c r="B47" t="s">
        <v>60</v>
      </c>
      <c r="C47">
        <v>1.5332212425695</v>
      </c>
      <c r="D47">
        <v>48.829369871122537</v>
      </c>
      <c r="E47">
        <v>8.5442032503761016</v>
      </c>
      <c r="F47">
        <v>1008.878193767547</v>
      </c>
      <c r="G47">
        <v>70.247133075403468</v>
      </c>
      <c r="H47">
        <v>27.376563939514451</v>
      </c>
      <c r="I47">
        <v>8.3462932180318781</v>
      </c>
      <c r="J47">
        <v>109.42208727680359</v>
      </c>
      <c r="K47">
        <v>83.391908959884461</v>
      </c>
      <c r="L47">
        <v>36.612304908319302</v>
      </c>
      <c r="M47">
        <v>55.210352390103239</v>
      </c>
      <c r="N47">
        <v>26.87772319641288</v>
      </c>
      <c r="O47">
        <v>6.949891664664932</v>
      </c>
      <c r="P47">
        <v>958.61998046280701</v>
      </c>
      <c r="Q47">
        <v>3.5351669469132778</v>
      </c>
      <c r="R47">
        <v>1</v>
      </c>
    </row>
    <row r="48" spans="1:18" x14ac:dyDescent="0.2">
      <c r="A48" s="1">
        <v>46</v>
      </c>
      <c r="B48" t="s">
        <v>63</v>
      </c>
      <c r="C48">
        <v>0.83814557079058438</v>
      </c>
      <c r="D48">
        <v>40.770678202528352</v>
      </c>
      <c r="E48">
        <v>8.3229917194475043</v>
      </c>
      <c r="F48">
        <v>1007.723732846819</v>
      </c>
      <c r="G48">
        <v>66.027466922891051</v>
      </c>
      <c r="H48">
        <v>26.128872463515879</v>
      </c>
      <c r="I48">
        <v>19.86133709664502</v>
      </c>
      <c r="J48">
        <v>127.9911005685002</v>
      </c>
      <c r="K48">
        <v>107.98367459364231</v>
      </c>
      <c r="L48">
        <v>14.76046256705899</v>
      </c>
      <c r="M48">
        <v>69.702429818240276</v>
      </c>
      <c r="N48">
        <v>21.530588838177639</v>
      </c>
      <c r="O48">
        <v>2.282133957882944</v>
      </c>
      <c r="P48">
        <v>1021.827150612539</v>
      </c>
      <c r="Q48">
        <v>4.0290753634957799</v>
      </c>
      <c r="R48">
        <v>1</v>
      </c>
    </row>
    <row r="49" spans="1:18" x14ac:dyDescent="0.2">
      <c r="A49" s="1">
        <v>13</v>
      </c>
      <c r="B49" t="s">
        <v>30</v>
      </c>
      <c r="C49">
        <v>0.6893663007660491</v>
      </c>
      <c r="D49">
        <v>35.003400544760687</v>
      </c>
      <c r="E49">
        <v>8.5232888331964958</v>
      </c>
      <c r="F49">
        <v>1008.3744918229889</v>
      </c>
      <c r="G49">
        <v>64.959429953799926</v>
      </c>
      <c r="H49">
        <v>24.403419949947729</v>
      </c>
      <c r="I49">
        <v>19.56753416546648</v>
      </c>
      <c r="J49">
        <v>201.7665654504718</v>
      </c>
      <c r="K49">
        <v>153.74178164506321</v>
      </c>
      <c r="L49">
        <v>47.674334293486851</v>
      </c>
      <c r="M49">
        <v>59.994947511601772</v>
      </c>
      <c r="N49">
        <v>48.662544727156288</v>
      </c>
      <c r="O49">
        <v>14.60553864618335</v>
      </c>
      <c r="P49">
        <v>1869.3508779804811</v>
      </c>
      <c r="Q49">
        <v>4.2419107072771904</v>
      </c>
      <c r="R49">
        <v>2</v>
      </c>
    </row>
    <row r="50" spans="1:18" x14ac:dyDescent="0.2">
      <c r="A50" s="1">
        <v>16</v>
      </c>
      <c r="B50" t="s">
        <v>33</v>
      </c>
      <c r="C50">
        <v>1.4066538567883651</v>
      </c>
      <c r="D50">
        <v>52.56882060754981</v>
      </c>
      <c r="E50">
        <v>8.3126941685804869</v>
      </c>
      <c r="F50">
        <v>1007.74678934259</v>
      </c>
      <c r="G50">
        <v>76.510794001819136</v>
      </c>
      <c r="H50">
        <v>26.631000291089901</v>
      </c>
      <c r="I50">
        <v>21.07003595163745</v>
      </c>
      <c r="J50">
        <v>228.80918167987849</v>
      </c>
      <c r="K50">
        <v>192.38071615021201</v>
      </c>
      <c r="L50">
        <v>59.108841860837458</v>
      </c>
      <c r="M50">
        <v>53.562559292177191</v>
      </c>
      <c r="N50">
        <v>48.61902105853143</v>
      </c>
      <c r="O50">
        <v>19.909896388822119</v>
      </c>
      <c r="P50">
        <v>2147.832604772208</v>
      </c>
      <c r="Q50">
        <v>4.0571382815351571</v>
      </c>
      <c r="R50">
        <v>2</v>
      </c>
    </row>
    <row r="51" spans="1:18" x14ac:dyDescent="0.2">
      <c r="A51" s="1">
        <v>25</v>
      </c>
      <c r="B51" t="s">
        <v>42</v>
      </c>
      <c r="C51">
        <v>1.4066538567883651</v>
      </c>
      <c r="D51">
        <v>52.56882060754981</v>
      </c>
      <c r="E51">
        <v>8.3126941685804869</v>
      </c>
      <c r="F51">
        <v>1007.74678934259</v>
      </c>
      <c r="G51">
        <v>76.504598528211176</v>
      </c>
      <c r="H51">
        <v>26.585500343298929</v>
      </c>
      <c r="I51">
        <v>21.07057002161903</v>
      </c>
      <c r="J51">
        <v>228.81832652734431</v>
      </c>
      <c r="K51">
        <v>192.38920121707079</v>
      </c>
      <c r="L51">
        <v>59.110420850348227</v>
      </c>
      <c r="M51">
        <v>53.561535591320443</v>
      </c>
      <c r="N51">
        <v>48.619307710785407</v>
      </c>
      <c r="O51">
        <v>19.909881575786638</v>
      </c>
      <c r="P51">
        <v>2147.870654255752</v>
      </c>
      <c r="Q51">
        <v>4.0571382815351571</v>
      </c>
      <c r="R51">
        <v>2</v>
      </c>
    </row>
  </sheetData>
  <autoFilter ref="A1:R51" xr:uid="{00000000-0001-0000-0000-000000000000}">
    <sortState xmlns:xlrd2="http://schemas.microsoft.com/office/spreadsheetml/2017/richdata2" ref="A2:R51">
      <sortCondition ref="R1:R5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Cluster_characteristics</vt:lpstr>
      <vt:lpstr>Cities_Cluster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KAYALA PRAKHASH</cp:lastModifiedBy>
  <dcterms:created xsi:type="dcterms:W3CDTF">2025-11-25T20:34:56Z</dcterms:created>
  <dcterms:modified xsi:type="dcterms:W3CDTF">2025-11-25T20:39:32Z</dcterms:modified>
</cp:coreProperties>
</file>