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7980"/>
  </bookViews>
  <sheets>
    <sheet name="Contrac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2"/>
  <c r="F8"/>
  <c r="G8"/>
  <c r="H8"/>
  <c r="I8"/>
  <c r="J8"/>
  <c r="K8"/>
  <c r="L8"/>
  <c r="M8"/>
  <c r="N8"/>
  <c r="O8"/>
  <c r="D8"/>
  <c r="O15"/>
  <c r="N15"/>
  <c r="M15"/>
  <c r="L15"/>
  <c r="K15"/>
  <c r="J15"/>
  <c r="I15"/>
  <c r="H15"/>
  <c r="G15"/>
  <c r="F15"/>
  <c r="E15"/>
  <c r="D15"/>
  <c r="E6"/>
  <c r="F6"/>
  <c r="G6"/>
  <c r="H6"/>
  <c r="I6"/>
  <c r="J6"/>
  <c r="K6"/>
  <c r="L6"/>
  <c r="M6"/>
  <c r="N6"/>
  <c r="O6"/>
  <c r="D6"/>
</calcChain>
</file>

<file path=xl/sharedStrings.xml><?xml version="1.0" encoding="utf-8"?>
<sst xmlns="http://schemas.openxmlformats.org/spreadsheetml/2006/main" count="66" uniqueCount="57">
  <si>
    <t>Name</t>
  </si>
  <si>
    <t>NickName</t>
  </si>
  <si>
    <t>Email</t>
  </si>
  <si>
    <t>Phone_Number</t>
  </si>
  <si>
    <t>Role</t>
  </si>
  <si>
    <t>ผู้ประสานงาน/ตามงาน</t>
  </si>
  <si>
    <t>คุณวีรชัย</t>
  </si>
  <si>
    <t>weerachai@syndome.com</t>
  </si>
  <si>
    <t>0817557947</t>
  </si>
  <si>
    <t>IT,HR,PM</t>
  </si>
  <si>
    <t>ตามงาน นัดประชุม</t>
  </si>
  <si>
    <t>คุณดอกรัก</t>
  </si>
  <si>
    <t>dokruk@syndome.com</t>
  </si>
  <si>
    <t>0818992896</t>
  </si>
  <si>
    <t>AP</t>
  </si>
  <si>
    <t>คุณสุธีธิดา</t>
  </si>
  <si>
    <t>sutheethida@syndome.com</t>
  </si>
  <si>
    <t>0840102490</t>
  </si>
  <si>
    <t>AR</t>
  </si>
  <si>
    <t>คุณสุเบญจางค์</t>
  </si>
  <si>
    <t>spp04contact@hotmail.com</t>
  </si>
  <si>
    <t>0818035931</t>
  </si>
  <si>
    <t>AP+AR</t>
  </si>
  <si>
    <t>คุณอนันท์</t>
  </si>
  <si>
    <t>anangm@syndome.com</t>
  </si>
  <si>
    <t>0818368431</t>
  </si>
  <si>
    <t>Consult</t>
  </si>
  <si>
    <t>chakkrit@syndome.com</t>
  </si>
  <si>
    <t>BlueCode</t>
  </si>
  <si>
    <t>คุณอิทธิเชษฐ์</t>
  </si>
  <si>
    <t>PM</t>
  </si>
  <si>
    <t>คุณเกรียงไกร</t>
  </si>
  <si>
    <t>kriengkrai@bluecode.com</t>
  </si>
  <si>
    <t>081 268 1110</t>
  </si>
  <si>
    <t>SA</t>
  </si>
  <si>
    <t>No</t>
  </si>
  <si>
    <t>คุณเอ</t>
  </si>
  <si>
    <t>คุณรัก</t>
  </si>
  <si>
    <t>คุณเอ้</t>
  </si>
  <si>
    <t>คุณสุ</t>
  </si>
  <si>
    <t>คุณเจี๊ยบ</t>
  </si>
  <si>
    <t>คุณเกรียง</t>
  </si>
  <si>
    <t>ittishait@bluecode.com</t>
  </si>
  <si>
    <t>0814448999</t>
  </si>
  <si>
    <t>คุณจักรกฤษณ์</t>
  </si>
  <si>
    <t>คุณจ้า</t>
  </si>
  <si>
    <t>MD</t>
  </si>
  <si>
    <t>SaleAccum</t>
  </si>
  <si>
    <t>ชำระเงิน</t>
  </si>
  <si>
    <t>AR Accum</t>
  </si>
  <si>
    <t>AR TurnOver</t>
  </si>
  <si>
    <t>Credit Term</t>
  </si>
  <si>
    <t>60 วัน</t>
  </si>
  <si>
    <t>เก็บได้6ครั้งต่อปี</t>
  </si>
  <si>
    <t>AR Bal</t>
  </si>
  <si>
    <t>Ratioยอดต่อวัน</t>
  </si>
  <si>
    <t>ถามข้อมูลทางบัญชี</t>
  </si>
</sst>
</file>

<file path=xl/styles.xml><?xml version="1.0" encoding="utf-8"?>
<styleSheet xmlns="http://schemas.openxmlformats.org/spreadsheetml/2006/main">
  <fonts count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0" fillId="2" borderId="1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D7" sqref="D7"/>
    </sheetView>
  </sheetViews>
  <sheetFormatPr defaultRowHeight="14.25"/>
  <cols>
    <col min="1" max="1" width="4" customWidth="1"/>
    <col min="2" max="2" width="15.625" customWidth="1"/>
    <col min="3" max="3" width="10.125" bestFit="1" customWidth="1"/>
    <col min="4" max="4" width="26.625" bestFit="1" customWidth="1"/>
    <col min="5" max="5" width="15.125" bestFit="1" customWidth="1"/>
    <col min="6" max="6" width="9" bestFit="1" customWidth="1"/>
    <col min="7" max="7" width="20.25" bestFit="1" customWidth="1"/>
  </cols>
  <sheetData>
    <row r="1" spans="1:7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</row>
    <row r="2" spans="1:7">
      <c r="A2">
        <v>1</v>
      </c>
      <c r="B2" t="s">
        <v>44</v>
      </c>
      <c r="C2" t="s">
        <v>45</v>
      </c>
      <c r="D2" t="s">
        <v>27</v>
      </c>
      <c r="F2" t="s">
        <v>46</v>
      </c>
    </row>
    <row r="3" spans="1:7">
      <c r="A3">
        <v>2</v>
      </c>
      <c r="B3" t="s">
        <v>6</v>
      </c>
      <c r="C3" t="s">
        <v>36</v>
      </c>
      <c r="D3" t="s">
        <v>7</v>
      </c>
      <c r="E3" s="2" t="s">
        <v>8</v>
      </c>
      <c r="F3" t="s">
        <v>9</v>
      </c>
      <c r="G3" t="s">
        <v>10</v>
      </c>
    </row>
    <row r="4" spans="1:7">
      <c r="A4">
        <v>3</v>
      </c>
      <c r="B4" s="3" t="s">
        <v>11</v>
      </c>
      <c r="C4" s="3" t="s">
        <v>37</v>
      </c>
      <c r="D4" s="3" t="s">
        <v>12</v>
      </c>
      <c r="E4" s="4" t="s">
        <v>13</v>
      </c>
      <c r="F4" s="3" t="s">
        <v>14</v>
      </c>
      <c r="G4" s="3" t="s">
        <v>56</v>
      </c>
    </row>
    <row r="5" spans="1:7">
      <c r="A5">
        <v>4</v>
      </c>
      <c r="B5" s="3" t="s">
        <v>15</v>
      </c>
      <c r="C5" s="3" t="s">
        <v>38</v>
      </c>
      <c r="D5" s="3" t="s">
        <v>16</v>
      </c>
      <c r="E5" s="4" t="s">
        <v>17</v>
      </c>
      <c r="F5" s="3" t="s">
        <v>18</v>
      </c>
      <c r="G5" s="3" t="s">
        <v>56</v>
      </c>
    </row>
    <row r="6" spans="1:7">
      <c r="A6">
        <v>5</v>
      </c>
      <c r="B6" s="3" t="s">
        <v>19</v>
      </c>
      <c r="C6" s="3" t="s">
        <v>39</v>
      </c>
      <c r="D6" s="3" t="s">
        <v>20</v>
      </c>
      <c r="E6" s="4" t="s">
        <v>21</v>
      </c>
      <c r="F6" s="3" t="s">
        <v>22</v>
      </c>
      <c r="G6" s="3" t="s">
        <v>56</v>
      </c>
    </row>
    <row r="7" spans="1:7">
      <c r="A7">
        <v>6</v>
      </c>
      <c r="B7" t="s">
        <v>23</v>
      </c>
      <c r="C7" t="s">
        <v>23</v>
      </c>
      <c r="D7" t="s">
        <v>24</v>
      </c>
      <c r="E7" s="2" t="s">
        <v>25</v>
      </c>
      <c r="F7" t="s">
        <v>26</v>
      </c>
    </row>
    <row r="10" spans="1:7">
      <c r="B10" t="s">
        <v>28</v>
      </c>
    </row>
    <row r="11" spans="1:7">
      <c r="A11">
        <v>1</v>
      </c>
      <c r="B11" t="s">
        <v>29</v>
      </c>
      <c r="C11" t="s">
        <v>40</v>
      </c>
      <c r="D11" t="s">
        <v>42</v>
      </c>
      <c r="E11" s="2" t="s">
        <v>43</v>
      </c>
      <c r="F11" t="s">
        <v>30</v>
      </c>
    </row>
    <row r="12" spans="1:7">
      <c r="A12">
        <v>2</v>
      </c>
      <c r="B12" t="s">
        <v>31</v>
      </c>
      <c r="C12" t="s">
        <v>41</v>
      </c>
      <c r="D12" t="s">
        <v>32</v>
      </c>
      <c r="E12" t="s">
        <v>33</v>
      </c>
      <c r="F1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O15"/>
  <sheetViews>
    <sheetView workbookViewId="0">
      <selection activeCell="F4" sqref="F4"/>
    </sheetView>
  </sheetViews>
  <sheetFormatPr defaultRowHeight="14.25"/>
  <cols>
    <col min="3" max="3" width="14.375" bestFit="1" customWidth="1"/>
    <col min="4" max="4" width="10.25" customWidth="1"/>
    <col min="5" max="5" width="14.875" bestFit="1" customWidth="1"/>
  </cols>
  <sheetData>
    <row r="2" spans="3:15">
      <c r="C2" t="s">
        <v>51</v>
      </c>
      <c r="D2" t="s">
        <v>52</v>
      </c>
      <c r="E2" t="s">
        <v>53</v>
      </c>
    </row>
    <row r="3" spans="3:15">
      <c r="C3" t="s">
        <v>47</v>
      </c>
      <c r="D3">
        <v>1000000</v>
      </c>
      <c r="E3">
        <v>2000000</v>
      </c>
      <c r="F3">
        <v>3000000</v>
      </c>
      <c r="G3">
        <v>4000000</v>
      </c>
      <c r="H3">
        <v>5000000</v>
      </c>
      <c r="I3">
        <v>6000000</v>
      </c>
      <c r="J3">
        <v>7000000</v>
      </c>
      <c r="K3">
        <v>8000000</v>
      </c>
      <c r="L3">
        <v>9000000</v>
      </c>
      <c r="M3">
        <v>10000000</v>
      </c>
      <c r="N3">
        <v>11000000</v>
      </c>
      <c r="O3">
        <v>12000000</v>
      </c>
    </row>
    <row r="4" spans="3:15">
      <c r="C4" t="s">
        <v>48</v>
      </c>
      <c r="D4">
        <v>0</v>
      </c>
      <c r="E4">
        <v>0</v>
      </c>
      <c r="F4">
        <v>1000000</v>
      </c>
      <c r="G4">
        <v>2000000</v>
      </c>
      <c r="H4">
        <v>3000000</v>
      </c>
      <c r="I4">
        <v>4000000</v>
      </c>
      <c r="J4">
        <v>5000000</v>
      </c>
      <c r="K4">
        <v>6000000</v>
      </c>
      <c r="L4">
        <v>7000000</v>
      </c>
      <c r="M4">
        <v>8000000</v>
      </c>
      <c r="N4">
        <v>9000000</v>
      </c>
      <c r="O4">
        <v>10000000</v>
      </c>
    </row>
    <row r="5" spans="3:15">
      <c r="C5" t="s">
        <v>54</v>
      </c>
      <c r="D5">
        <v>1000000</v>
      </c>
      <c r="E5">
        <v>2000000</v>
      </c>
      <c r="F5">
        <v>2000000</v>
      </c>
      <c r="G5">
        <v>2000000</v>
      </c>
      <c r="H5">
        <v>2000000</v>
      </c>
      <c r="I5">
        <v>2000000</v>
      </c>
      <c r="J5">
        <v>2000000</v>
      </c>
      <c r="K5">
        <v>2000000</v>
      </c>
      <c r="L5">
        <v>2000000</v>
      </c>
      <c r="M5">
        <v>2000000</v>
      </c>
      <c r="N5">
        <v>2000000</v>
      </c>
      <c r="O5">
        <v>2000000</v>
      </c>
    </row>
    <row r="6" spans="3:15">
      <c r="C6" t="s">
        <v>50</v>
      </c>
      <c r="D6">
        <f>D3/D5</f>
        <v>1</v>
      </c>
      <c r="E6">
        <f t="shared" ref="E6:O6" si="0">E3/E5</f>
        <v>1</v>
      </c>
      <c r="F6">
        <f t="shared" si="0"/>
        <v>1.5</v>
      </c>
      <c r="G6">
        <f t="shared" si="0"/>
        <v>2</v>
      </c>
      <c r="H6">
        <f t="shared" si="0"/>
        <v>2.5</v>
      </c>
      <c r="I6">
        <f t="shared" si="0"/>
        <v>3</v>
      </c>
      <c r="J6">
        <f t="shared" si="0"/>
        <v>3.5</v>
      </c>
      <c r="K6">
        <f t="shared" si="0"/>
        <v>4</v>
      </c>
      <c r="L6">
        <f t="shared" si="0"/>
        <v>4.5</v>
      </c>
      <c r="M6">
        <f t="shared" si="0"/>
        <v>5</v>
      </c>
      <c r="N6">
        <f t="shared" si="0"/>
        <v>5.5</v>
      </c>
      <c r="O6">
        <f t="shared" si="0"/>
        <v>6</v>
      </c>
    </row>
    <row r="7" spans="3:15">
      <c r="C7" t="s">
        <v>55</v>
      </c>
      <c r="D7">
        <v>33333.33</v>
      </c>
      <c r="E7">
        <v>33333.33</v>
      </c>
      <c r="F7">
        <v>33333.33</v>
      </c>
      <c r="G7">
        <v>33333.33</v>
      </c>
      <c r="H7">
        <v>33333.33</v>
      </c>
      <c r="I7">
        <v>33333.33</v>
      </c>
      <c r="J7">
        <v>33333.33</v>
      </c>
      <c r="K7">
        <v>33333.33</v>
      </c>
      <c r="L7">
        <v>33333.33</v>
      </c>
      <c r="M7">
        <v>33333.33</v>
      </c>
      <c r="N7">
        <v>33333.33</v>
      </c>
      <c r="O7">
        <v>33333.33</v>
      </c>
    </row>
    <row r="8" spans="3:15">
      <c r="D8">
        <f>D5/D7</f>
        <v>30.000003000000298</v>
      </c>
      <c r="E8">
        <f t="shared" ref="E8:O8" si="1">E5/E7</f>
        <v>60.000006000000596</v>
      </c>
      <c r="F8">
        <f t="shared" si="1"/>
        <v>60.000006000000596</v>
      </c>
      <c r="G8">
        <f t="shared" si="1"/>
        <v>60.000006000000596</v>
      </c>
      <c r="H8">
        <f t="shared" si="1"/>
        <v>60.000006000000596</v>
      </c>
      <c r="I8">
        <f t="shared" si="1"/>
        <v>60.000006000000596</v>
      </c>
      <c r="J8">
        <f t="shared" si="1"/>
        <v>60.000006000000596</v>
      </c>
      <c r="K8">
        <f t="shared" si="1"/>
        <v>60.000006000000596</v>
      </c>
      <c r="L8">
        <f t="shared" si="1"/>
        <v>60.000006000000596</v>
      </c>
      <c r="M8">
        <f t="shared" si="1"/>
        <v>60.000006000000596</v>
      </c>
      <c r="N8">
        <f t="shared" si="1"/>
        <v>60.000006000000596</v>
      </c>
      <c r="O8">
        <f t="shared" si="1"/>
        <v>60.000006000000596</v>
      </c>
    </row>
    <row r="11" spans="3:15">
      <c r="C11" t="s">
        <v>51</v>
      </c>
      <c r="D11" t="s">
        <v>52</v>
      </c>
      <c r="E11" t="s">
        <v>53</v>
      </c>
    </row>
    <row r="12" spans="3:15">
      <c r="C12" t="s">
        <v>47</v>
      </c>
      <c r="D12">
        <v>1000000</v>
      </c>
      <c r="E12">
        <v>2000000</v>
      </c>
      <c r="F12">
        <v>3000000</v>
      </c>
      <c r="G12">
        <v>4000000</v>
      </c>
      <c r="H12">
        <v>5000000</v>
      </c>
      <c r="I12">
        <v>6000000</v>
      </c>
      <c r="J12">
        <v>7000000</v>
      </c>
      <c r="K12">
        <v>8000000</v>
      </c>
      <c r="L12">
        <v>9000000</v>
      </c>
      <c r="M12">
        <v>10000000</v>
      </c>
      <c r="N12">
        <v>11000000</v>
      </c>
      <c r="O12">
        <v>12000000</v>
      </c>
    </row>
    <row r="13" spans="3:15">
      <c r="C13" t="s">
        <v>48</v>
      </c>
      <c r="D13">
        <v>0</v>
      </c>
      <c r="E13">
        <v>0</v>
      </c>
      <c r="F13">
        <v>1000000</v>
      </c>
      <c r="G13">
        <v>2000000</v>
      </c>
      <c r="H13">
        <v>3000000</v>
      </c>
      <c r="I13">
        <v>4000000</v>
      </c>
      <c r="J13">
        <v>5000000</v>
      </c>
      <c r="K13">
        <v>6000000</v>
      </c>
      <c r="L13">
        <v>7000000</v>
      </c>
      <c r="M13">
        <v>8000000</v>
      </c>
      <c r="N13">
        <v>9000000</v>
      </c>
      <c r="O13">
        <v>10000000</v>
      </c>
    </row>
    <row r="14" spans="3:15">
      <c r="C14" t="s">
        <v>49</v>
      </c>
      <c r="D14">
        <v>1000000</v>
      </c>
      <c r="E14">
        <v>2000000</v>
      </c>
      <c r="F14">
        <v>2000000</v>
      </c>
      <c r="G14">
        <v>2000000</v>
      </c>
      <c r="H14">
        <v>2000000</v>
      </c>
      <c r="I14">
        <v>2000000</v>
      </c>
      <c r="J14">
        <v>2000000</v>
      </c>
      <c r="K14">
        <v>2000000</v>
      </c>
      <c r="L14">
        <v>2000000</v>
      </c>
      <c r="M14">
        <v>2000000</v>
      </c>
      <c r="N14">
        <v>2000000</v>
      </c>
      <c r="O14">
        <v>2000000</v>
      </c>
    </row>
    <row r="15" spans="3:15">
      <c r="C15" t="s">
        <v>50</v>
      </c>
      <c r="D15">
        <f>D12/D14</f>
        <v>1</v>
      </c>
      <c r="E15">
        <f t="shared" ref="E15" si="2">E12/E14</f>
        <v>1</v>
      </c>
      <c r="F15">
        <f t="shared" ref="F15" si="3">F12/F14</f>
        <v>1.5</v>
      </c>
      <c r="G15">
        <f t="shared" ref="G15" si="4">G12/G14</f>
        <v>2</v>
      </c>
      <c r="H15">
        <f t="shared" ref="H15" si="5">H12/H14</f>
        <v>2.5</v>
      </c>
      <c r="I15">
        <f t="shared" ref="I15" si="6">I12/I14</f>
        <v>3</v>
      </c>
      <c r="J15">
        <f t="shared" ref="J15" si="7">J12/J14</f>
        <v>3.5</v>
      </c>
      <c r="K15">
        <f t="shared" ref="K15" si="8">K12/K14</f>
        <v>4</v>
      </c>
      <c r="L15">
        <f t="shared" ref="L15" si="9">L12/L14</f>
        <v>4.5</v>
      </c>
      <c r="M15">
        <f t="shared" ref="M15" si="10">M12/M14</f>
        <v>5</v>
      </c>
      <c r="N15">
        <f t="shared" ref="N15" si="11">N12/N14</f>
        <v>5.5</v>
      </c>
      <c r="O15">
        <f t="shared" ref="O15" si="12">O12/O14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Contract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2013-06-06T14:24:09Z</dcterms:modified>
</cp:coreProperties>
</file>