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60" windowWidth="18720" windowHeight="10590"/>
  </bookViews>
  <sheets>
    <sheet name="Endex Base Close" sheetId="2" r:id="rId1"/>
    <sheet name="Endex Peak Close" sheetId="4" r:id="rId2"/>
    <sheet name="TTF Gas Close" sheetId="5" r:id="rId3"/>
    <sheet name="BE Endex Base close " sheetId="6" r:id="rId4"/>
  </sheets>
  <calcPr calcId="145621"/>
</workbook>
</file>

<file path=xl/calcChain.xml><?xml version="1.0" encoding="utf-8"?>
<calcChain xmlns="http://schemas.openxmlformats.org/spreadsheetml/2006/main">
  <c r="A1" i="6" l="1"/>
  <c r="A1" i="5"/>
  <c r="A1" i="2"/>
  <c r="A1" i="4"/>
</calcChain>
</file>

<file path=xl/sharedStrings.xml><?xml version="1.0" encoding="utf-8"?>
<sst xmlns="http://schemas.openxmlformats.org/spreadsheetml/2006/main" count="604" uniqueCount="376">
  <si>
    <t>0#EDXNLFUTBASE</t>
  </si>
  <si>
    <t>0#EDXNLFUTPEAK</t>
  </si>
  <si>
    <t>0#TFMB:</t>
  </si>
  <si>
    <t xml:space="preserve">NL BSLD MAY15   </t>
  </si>
  <si>
    <t>MAY5</t>
  </si>
  <si>
    <t xml:space="preserve">NL BSLD JUN15   </t>
  </si>
  <si>
    <t>JUN5</t>
  </si>
  <si>
    <t xml:space="preserve">NL BSLD JUL15   </t>
  </si>
  <si>
    <t>JUL5</t>
  </si>
  <si>
    <t xml:space="preserve">NL BSLD AUG15   </t>
  </si>
  <si>
    <t>AUG5</t>
  </si>
  <si>
    <t xml:space="preserve">NL BSLD SEP15   </t>
  </si>
  <si>
    <t>SEP5</t>
  </si>
  <si>
    <t xml:space="preserve">NL BSLD OCT15   </t>
  </si>
  <si>
    <t>OCT5</t>
  </si>
  <si>
    <t xml:space="preserve">NL BSLD NOV15   </t>
  </si>
  <si>
    <t>NOV5</t>
  </si>
  <si>
    <t xml:space="preserve">NL BSLD DEC15   </t>
  </si>
  <si>
    <t>DEC5</t>
  </si>
  <si>
    <t xml:space="preserve">NL BSLD JAN16   </t>
  </si>
  <si>
    <t>JAN6</t>
  </si>
  <si>
    <t xml:space="preserve">NL BSLD FEB16   </t>
  </si>
  <si>
    <t>FEB6</t>
  </si>
  <si>
    <t xml:space="preserve">NL BSLD MAR16   </t>
  </si>
  <si>
    <t>MAR6</t>
  </si>
  <si>
    <t xml:space="preserve">NL BSLD APR16   </t>
  </si>
  <si>
    <t>APR6</t>
  </si>
  <si>
    <t xml:space="preserve">NL BSLD MAY16   </t>
  </si>
  <si>
    <t>MAY6</t>
  </si>
  <si>
    <t xml:space="preserve">NL BSLD JUN16   </t>
  </si>
  <si>
    <t>JUN6</t>
  </si>
  <si>
    <t xml:space="preserve">NL BSLD JUL16   </t>
  </si>
  <si>
    <t>JUL6</t>
  </si>
  <si>
    <t xml:space="preserve">NL BSLD AUG16   </t>
  </si>
  <si>
    <t>AUG6</t>
  </si>
  <si>
    <t xml:space="preserve">NL BSLD SEP16   </t>
  </si>
  <si>
    <t>SEP6</t>
  </si>
  <si>
    <t xml:space="preserve">NL BSLD OCT16   </t>
  </si>
  <si>
    <t>OCT6</t>
  </si>
  <si>
    <t xml:space="preserve">NL BSLD NOV16   </t>
  </si>
  <si>
    <t>NOV6</t>
  </si>
  <si>
    <t xml:space="preserve">NL BSLD DEC16   </t>
  </si>
  <si>
    <t>DEC6</t>
  </si>
  <si>
    <t xml:space="preserve">NL BSLD JAN17   </t>
  </si>
  <si>
    <t>JAN7</t>
  </si>
  <si>
    <t xml:space="preserve">NL BSLD FEB17   </t>
  </si>
  <si>
    <t>FEB7</t>
  </si>
  <si>
    <t xml:space="preserve">NL BSLD MAR17   </t>
  </si>
  <si>
    <t>MAR7</t>
  </si>
  <si>
    <t xml:space="preserve">NL BSLD APR17   </t>
  </si>
  <si>
    <t>APR7</t>
  </si>
  <si>
    <t xml:space="preserve">NL BSLD MAY17   </t>
  </si>
  <si>
    <t>MAY7</t>
  </si>
  <si>
    <t xml:space="preserve">NL BSLD JUN17   </t>
  </si>
  <si>
    <t>JUN7</t>
  </si>
  <si>
    <t xml:space="preserve">NL BSLD JUL17   </t>
  </si>
  <si>
    <t>JUL7</t>
  </si>
  <si>
    <t xml:space="preserve">NL BSLD AUG17   </t>
  </si>
  <si>
    <t>AUG7</t>
  </si>
  <si>
    <t xml:space="preserve">NL BSLD SEP17   </t>
  </si>
  <si>
    <t>SEP7</t>
  </si>
  <si>
    <t xml:space="preserve">NL BSLD OCT17   </t>
  </si>
  <si>
    <t>OCT7</t>
  </si>
  <si>
    <t xml:space="preserve">NL BSLD NOV17   </t>
  </si>
  <si>
    <t>NOV7</t>
  </si>
  <si>
    <t xml:space="preserve">NL BSLD DEC17   </t>
  </si>
  <si>
    <t>DEC7</t>
  </si>
  <si>
    <t xml:space="preserve">NL BSLD JAN18   </t>
  </si>
  <si>
    <t>JAN8</t>
  </si>
  <si>
    <t xml:space="preserve">NL BSLD FEB18   </t>
  </si>
  <si>
    <t>FEB8</t>
  </si>
  <si>
    <t xml:space="preserve">NL BSLD MAR18   </t>
  </si>
  <si>
    <t>MAR8</t>
  </si>
  <si>
    <t xml:space="preserve">NL BSLD APR18   </t>
  </si>
  <si>
    <t>APR8</t>
  </si>
  <si>
    <t xml:space="preserve">NL BSLD MAY18   </t>
  </si>
  <si>
    <t>MAY8</t>
  </si>
  <si>
    <t xml:space="preserve">NL BSLD JUN18   </t>
  </si>
  <si>
    <t>JUN8</t>
  </si>
  <si>
    <t xml:space="preserve">NL BSLD JUL18   </t>
  </si>
  <si>
    <t>JUL8</t>
  </si>
  <si>
    <t xml:space="preserve">NL BSLD AUG18   </t>
  </si>
  <si>
    <t>AUG8</t>
  </si>
  <si>
    <t xml:space="preserve">NL BSLD SEP18   </t>
  </si>
  <si>
    <t>SEP8</t>
  </si>
  <si>
    <t xml:space="preserve">NL BSLD OCT18   </t>
  </si>
  <si>
    <t>OCT8</t>
  </si>
  <si>
    <t xml:space="preserve">NL BSLD NOV18   </t>
  </si>
  <si>
    <t>NOV8</t>
  </si>
  <si>
    <t xml:space="preserve">NL BSLD DEC18   </t>
  </si>
  <si>
    <t>DEC8</t>
  </si>
  <si>
    <t xml:space="preserve">NL BSLD 3Q15    </t>
  </si>
  <si>
    <t>3Q15</t>
  </si>
  <si>
    <t xml:space="preserve">NL BSLD 4Q15    </t>
  </si>
  <si>
    <t>4Q15</t>
  </si>
  <si>
    <t xml:space="preserve">NL BSLD 1Q16    </t>
  </si>
  <si>
    <t>1Q16</t>
  </si>
  <si>
    <t xml:space="preserve">NL BSLD 2Q16    </t>
  </si>
  <si>
    <t>2Q16</t>
  </si>
  <si>
    <t xml:space="preserve">NL BSLD 2016    </t>
  </si>
  <si>
    <t>2016</t>
  </si>
  <si>
    <t xml:space="preserve">NL BSLD 2017    </t>
  </si>
  <si>
    <t>2017</t>
  </si>
  <si>
    <t xml:space="preserve">NL BSLD 2018    </t>
  </si>
  <si>
    <t>2018</t>
  </si>
  <si>
    <t xml:space="preserve">NL PLKD MAY15   </t>
  </si>
  <si>
    <t xml:space="preserve">NL PLKD JUN15   </t>
  </si>
  <si>
    <t xml:space="preserve">NL PLKD JUL15   </t>
  </si>
  <si>
    <t xml:space="preserve">NL PLKD AUG15   </t>
  </si>
  <si>
    <t xml:space="preserve">NL PLKD SEP15   </t>
  </si>
  <si>
    <t xml:space="preserve">NL PLKD OCT15   </t>
  </si>
  <si>
    <t xml:space="preserve">NL PLKD NOV15   </t>
  </si>
  <si>
    <t xml:space="preserve">NL PLKD DEC15   </t>
  </si>
  <si>
    <t xml:space="preserve">NL PLKD JAN16   </t>
  </si>
  <si>
    <t xml:space="preserve">NL PLKD FEB16   </t>
  </si>
  <si>
    <t xml:space="preserve">NL PLKD MAR16   </t>
  </si>
  <si>
    <t xml:space="preserve">NL PLKD APR16   </t>
  </si>
  <si>
    <t xml:space="preserve">NL PLKD MAY16   </t>
  </si>
  <si>
    <t xml:space="preserve">NL PLKD JUN16   </t>
  </si>
  <si>
    <t xml:space="preserve">NL PLKD JUL16   </t>
  </si>
  <si>
    <t xml:space="preserve">NL PLKD AUG16   </t>
  </si>
  <si>
    <t xml:space="preserve">NL PLKD SEP16   </t>
  </si>
  <si>
    <t xml:space="preserve">NL PLKD OCT16   </t>
  </si>
  <si>
    <t xml:space="preserve">NL PLKD NOV16   </t>
  </si>
  <si>
    <t xml:space="preserve">NL PLKD DEC16   </t>
  </si>
  <si>
    <t xml:space="preserve">NL PLKD JAN17   </t>
  </si>
  <si>
    <t xml:space="preserve">NL PLKD FEB17   </t>
  </si>
  <si>
    <t xml:space="preserve">NL PLKD MAR17   </t>
  </si>
  <si>
    <t xml:space="preserve">NL PLKD APR17   </t>
  </si>
  <si>
    <t xml:space="preserve">NL PLKD MAY17   </t>
  </si>
  <si>
    <t xml:space="preserve">NL PLKD JUN17   </t>
  </si>
  <si>
    <t xml:space="preserve">NL PLKD JUL17   </t>
  </si>
  <si>
    <t xml:space="preserve">NL PLKD AUG17   </t>
  </si>
  <si>
    <t xml:space="preserve">NL PLKD SEP17   </t>
  </si>
  <si>
    <t xml:space="preserve">NL PLKD OCT17   </t>
  </si>
  <si>
    <t xml:space="preserve">NL PLKD NOV17   </t>
  </si>
  <si>
    <t xml:space="preserve">NL PLKD DEC17   </t>
  </si>
  <si>
    <t xml:space="preserve">NL PLKD JAN18   </t>
  </si>
  <si>
    <t xml:space="preserve">NL PLKD FEB18   </t>
  </si>
  <si>
    <t xml:space="preserve">NL PLKD MAR18   </t>
  </si>
  <si>
    <t xml:space="preserve">NL PLKD APR18   </t>
  </si>
  <si>
    <t xml:space="preserve">NL PLKD MAY18   </t>
  </si>
  <si>
    <t xml:space="preserve">NL PLKD JUN18   </t>
  </si>
  <si>
    <t xml:space="preserve">NL PLKD JUL18   </t>
  </si>
  <si>
    <t xml:space="preserve">NL PLKD AUG18   </t>
  </si>
  <si>
    <t xml:space="preserve">NL PLKD SEP18   </t>
  </si>
  <si>
    <t xml:space="preserve">NL PLKD OCT18   </t>
  </si>
  <si>
    <t xml:space="preserve">NL PLKD NOV18   </t>
  </si>
  <si>
    <t xml:space="preserve">NL PLKD DEC18   </t>
  </si>
  <si>
    <t xml:space="preserve">NL PKLD 3Q15    </t>
  </si>
  <si>
    <t xml:space="preserve">NL PKLD 4Q15    </t>
  </si>
  <si>
    <t xml:space="preserve">NL PKLD 1Q16    </t>
  </si>
  <si>
    <t xml:space="preserve">NL PKLD 2Q16    </t>
  </si>
  <si>
    <t xml:space="preserve">NL PKLD 2016    </t>
  </si>
  <si>
    <t xml:space="preserve">NL PKLD 2017    </t>
  </si>
  <si>
    <t xml:space="preserve">NL PKLD 2018    </t>
  </si>
  <si>
    <t>TTF NAT GAS MAY5</t>
  </si>
  <si>
    <t>TTF NAT GAS JUN5</t>
  </si>
  <si>
    <t>TTF NAT GAS JUL5</t>
  </si>
  <si>
    <t>TTF NAT GAS AUG5</t>
  </si>
  <si>
    <t>TTF NAT GAS SEP5</t>
  </si>
  <si>
    <t>TTF NAT GAS OCT5</t>
  </si>
  <si>
    <t>TTF NAT GAS NOV5</t>
  </si>
  <si>
    <t>TTF NAT GAS DEC5</t>
  </si>
  <si>
    <t>TTF NAT GAS JAN6</t>
  </si>
  <si>
    <t>TTF NAT GAS FEB6</t>
  </si>
  <si>
    <t>TTF NAT GAS MAR6</t>
  </si>
  <si>
    <t>TTF NAT GAS APR6</t>
  </si>
  <si>
    <t>TTF NAT GAS MAY6</t>
  </si>
  <si>
    <t>TTF NAT GAS JUN6</t>
  </si>
  <si>
    <t>TTF NAT GAS JUL6</t>
  </si>
  <si>
    <t>TTF NAT GAS AUG6</t>
  </si>
  <si>
    <t>TTF NAT GAS SEP6</t>
  </si>
  <si>
    <t>TTF NAT GAS OCT6</t>
  </si>
  <si>
    <t>TTF NAT GAS NOV6</t>
  </si>
  <si>
    <t>TTF NAT GAS DEC6</t>
  </si>
  <si>
    <t>TTF NAT GAS JAN7</t>
  </si>
  <si>
    <t>TTF NAT GAS FEB7</t>
  </si>
  <si>
    <t>TTF NAT GAS MAR7</t>
  </si>
  <si>
    <t>TTF NAT GAS APR7</t>
  </si>
  <si>
    <t>TTF NAT GAS MAY7</t>
  </si>
  <si>
    <t>TTF NAT GAS JUN7</t>
  </si>
  <si>
    <t>TTF NAT GAS JUL7</t>
  </si>
  <si>
    <t>TTF NAT GAS AUG7</t>
  </si>
  <si>
    <t>TTF NAT GAS SEP7</t>
  </si>
  <si>
    <t>TTF NAT GAS OCT7</t>
  </si>
  <si>
    <t>TTF NAT GAS NOV7</t>
  </si>
  <si>
    <t>TTF NAT GAS DEC7</t>
  </si>
  <si>
    <t>TTF NAT GAS JAN8</t>
  </si>
  <si>
    <t>TTF NAT GAS FEB8</t>
  </si>
  <si>
    <t>TTF NAT GAS MAR8</t>
  </si>
  <si>
    <t>TTF NAT GAS APR8</t>
  </si>
  <si>
    <t>TTF NAT GAS MAY8</t>
  </si>
  <si>
    <t>TTF NAT GAS JUN8</t>
  </si>
  <si>
    <t>TTF NAT GAS JUL8</t>
  </si>
  <si>
    <t>TTF NAT GAS AUG8</t>
  </si>
  <si>
    <t>TTF NAT GAS SEP8</t>
  </si>
  <si>
    <t>TTF NAT GAS OCT8</t>
  </si>
  <si>
    <t>TTF NAT GAS NOV8</t>
  </si>
  <si>
    <t>TTF NAT GAS DEC8</t>
  </si>
  <si>
    <t>TTF NAT GAS JAN9</t>
  </si>
  <si>
    <t>JAN9</t>
  </si>
  <si>
    <t>TTF NAT GAS FEB9</t>
  </si>
  <si>
    <t>FEB9</t>
  </si>
  <si>
    <t>TTF NAT GAS MAR9</t>
  </si>
  <si>
    <t>MAR9</t>
  </si>
  <si>
    <t>TTF NAT GAS APR9</t>
  </si>
  <si>
    <t>APR9</t>
  </si>
  <si>
    <t>TTF NAT GAS MAY9</t>
  </si>
  <si>
    <t>MAY9</t>
  </si>
  <si>
    <t>TTF NAT GAS JUN9</t>
  </si>
  <si>
    <t>JUN9</t>
  </si>
  <si>
    <t>TTF NAT GAS JUL9</t>
  </si>
  <si>
    <t>JUL9</t>
  </si>
  <si>
    <t>TTF NAT GAS AUG9</t>
  </si>
  <si>
    <t>AUG9</t>
  </si>
  <si>
    <t>TTF NAT GAS SEP9</t>
  </si>
  <si>
    <t>SEP9</t>
  </si>
  <si>
    <t>TTF NAT GAS OCT9</t>
  </si>
  <si>
    <t>OCT9</t>
  </si>
  <si>
    <t>TTF NAT GAS NOV9</t>
  </si>
  <si>
    <t>NOV9</t>
  </si>
  <si>
    <t>TTF NAT GAS DEC9</t>
  </si>
  <si>
    <t>DEC9</t>
  </si>
  <si>
    <t>TTF NAT GAS Q Q2</t>
  </si>
  <si>
    <t>TTF NAT GAS Q Q3</t>
  </si>
  <si>
    <t>TTF NAT GAS Q Q4</t>
  </si>
  <si>
    <t>TTF NAT GAS Q Q1</t>
  </si>
  <si>
    <t>Q315</t>
  </si>
  <si>
    <t>Q415</t>
  </si>
  <si>
    <t>TTF NATGAS S SU1</t>
  </si>
  <si>
    <t>TTF NATGAS S WI1</t>
  </si>
  <si>
    <t>WI15</t>
  </si>
  <si>
    <t>SU16</t>
  </si>
  <si>
    <t>WI16</t>
  </si>
  <si>
    <t>SU17</t>
  </si>
  <si>
    <t>WI17</t>
  </si>
  <si>
    <t>SU18</t>
  </si>
  <si>
    <t xml:space="preserve">TTF NATGAS Y YR </t>
  </si>
  <si>
    <t>YR15</t>
  </si>
  <si>
    <t>YR16</t>
  </si>
  <si>
    <t>YR17</t>
  </si>
  <si>
    <t>YR18</t>
  </si>
  <si>
    <t>YR19</t>
  </si>
  <si>
    <t>*The record could not be found</t>
  </si>
  <si>
    <t>Q116</t>
  </si>
  <si>
    <t>Q216</t>
  </si>
  <si>
    <t>Q316</t>
  </si>
  <si>
    <t>Q416</t>
  </si>
  <si>
    <t>WI18</t>
  </si>
  <si>
    <t>SU19</t>
  </si>
  <si>
    <t xml:space="preserve">NL BSLD 3Q16    </t>
  </si>
  <si>
    <t>3Q16</t>
  </si>
  <si>
    <t xml:space="preserve">NL BSLD 4Q16    </t>
  </si>
  <si>
    <t>4Q16</t>
  </si>
  <si>
    <t xml:space="preserve">NL PKLD 3Q16    </t>
  </si>
  <si>
    <t xml:space="preserve">NL PKLD 4Q16    </t>
  </si>
  <si>
    <t>TTF NAT GAS JAN0</t>
  </si>
  <si>
    <t>JAN0</t>
  </si>
  <si>
    <t>TTF NAT GAS FEB0</t>
  </si>
  <si>
    <t>FEB0</t>
  </si>
  <si>
    <t>TTF NAT GAS MAR0</t>
  </si>
  <si>
    <t>MAR0</t>
  </si>
  <si>
    <t>TTF NAT GAS APR0</t>
  </si>
  <si>
    <t>APR0</t>
  </si>
  <si>
    <t>TTF NAT GAS MAY0</t>
  </si>
  <si>
    <t>MAY0</t>
  </si>
  <si>
    <t>TTF NAT GAS JUN0</t>
  </si>
  <si>
    <t>JUN0</t>
  </si>
  <si>
    <t>TTF NAT GAS JUL0</t>
  </si>
  <si>
    <t>JUL0</t>
  </si>
  <si>
    <t>TTF NAT GAS AUG0</t>
  </si>
  <si>
    <t>AUG0</t>
  </si>
  <si>
    <t>TTF NAT GAS SEP0</t>
  </si>
  <si>
    <t>SEP0</t>
  </si>
  <si>
    <t>TTF NAT GAS OCT0</t>
  </si>
  <si>
    <t>OCT0</t>
  </si>
  <si>
    <t>TTF NAT GAS NOV0</t>
  </si>
  <si>
    <t>NOV0</t>
  </si>
  <si>
    <t>TTF NAT GAS DEC0</t>
  </si>
  <si>
    <t>DEC0</t>
  </si>
  <si>
    <t>Q117</t>
  </si>
  <si>
    <t>Q217</t>
  </si>
  <si>
    <t>Q317</t>
  </si>
  <si>
    <t>Q417</t>
  </si>
  <si>
    <t>WI19</t>
  </si>
  <si>
    <t>TTF NATGAS S SU2</t>
  </si>
  <si>
    <t>SU20</t>
  </si>
  <si>
    <t xml:space="preserve">NL BSLD JAN19   </t>
  </si>
  <si>
    <t xml:space="preserve">NL BSLD FEB19   </t>
  </si>
  <si>
    <t xml:space="preserve">NL BSLD MAR19   </t>
  </si>
  <si>
    <t xml:space="preserve">NL BSLD APR19   </t>
  </si>
  <si>
    <t xml:space="preserve">NL BSLD MAY19   </t>
  </si>
  <si>
    <t xml:space="preserve">NL BSLD JUN19   </t>
  </si>
  <si>
    <t xml:space="preserve">NL BSLD JUL19   </t>
  </si>
  <si>
    <t xml:space="preserve">NL BSLD AUG19   </t>
  </si>
  <si>
    <t xml:space="preserve">NL BSLD SEP19   </t>
  </si>
  <si>
    <t xml:space="preserve">NL BSLD OCT19   </t>
  </si>
  <si>
    <t xml:space="preserve">NL BSLD NOV19   </t>
  </si>
  <si>
    <t xml:space="preserve">NL BSLD DEC19   </t>
  </si>
  <si>
    <t xml:space="preserve">NL BSLD 1Q17    </t>
  </si>
  <si>
    <t>1Q17</t>
  </si>
  <si>
    <t xml:space="preserve">NL BSLD 2Q17    </t>
  </si>
  <si>
    <t>2Q17</t>
  </si>
  <si>
    <t xml:space="preserve">NL BSLD 2019    </t>
  </si>
  <si>
    <t>2019</t>
  </si>
  <si>
    <t>YR20</t>
  </si>
  <si>
    <t xml:space="preserve">NL PLKD JAN19   </t>
  </si>
  <si>
    <t xml:space="preserve">NL PLKD FEB19   </t>
  </si>
  <si>
    <t xml:space="preserve">NL PLKD MAR19   </t>
  </si>
  <si>
    <t xml:space="preserve">NL PLKD APR19   </t>
  </si>
  <si>
    <t xml:space="preserve">NL PLKD MAY19   </t>
  </si>
  <si>
    <t xml:space="preserve">NL PLKD JUN19   </t>
  </si>
  <si>
    <t xml:space="preserve">NL PLKD JUL19   </t>
  </si>
  <si>
    <t xml:space="preserve">NL PLKD AUG19   </t>
  </si>
  <si>
    <t xml:space="preserve">NL PLKD SEP19   </t>
  </si>
  <si>
    <t xml:space="preserve">NL PLKD OCT19   </t>
  </si>
  <si>
    <t xml:space="preserve">NL PLKD NOV19   </t>
  </si>
  <si>
    <t xml:space="preserve">NL PLKD DEC19   </t>
  </si>
  <si>
    <t xml:space="preserve">NL PKLD 1Q17    </t>
  </si>
  <si>
    <t xml:space="preserve">NL PKLD 2Q17    </t>
  </si>
  <si>
    <t xml:space="preserve">NL PKLD 2019    </t>
  </si>
  <si>
    <t>0#EDXBEFUTBASE</t>
  </si>
  <si>
    <t xml:space="preserve">BE BSLD MAY15   </t>
  </si>
  <si>
    <t xml:space="preserve">BE BSLD JUN15   </t>
  </si>
  <si>
    <t xml:space="preserve">BE BSLD JUL15   </t>
  </si>
  <si>
    <t xml:space="preserve">BE BSLD AUG15   </t>
  </si>
  <si>
    <t xml:space="preserve">BE BSLD SEP15   </t>
  </si>
  <si>
    <t xml:space="preserve">BE BSLD OCT15   </t>
  </si>
  <si>
    <t xml:space="preserve">BE BSLD NOV15   </t>
  </si>
  <si>
    <t xml:space="preserve">BE BSLD DEC15   </t>
  </si>
  <si>
    <t xml:space="preserve">BE BSLD JAN16   </t>
  </si>
  <si>
    <t xml:space="preserve">BE BSLD FEB16   </t>
  </si>
  <si>
    <t xml:space="preserve">BE BSLD MAR16   </t>
  </si>
  <si>
    <t xml:space="preserve">BE BSLD APR16   </t>
  </si>
  <si>
    <t xml:space="preserve">BE BSLD MAY16   </t>
  </si>
  <si>
    <t xml:space="preserve">BE BSLD JUN16   </t>
  </si>
  <si>
    <t xml:space="preserve">BE BSLD JUL16   </t>
  </si>
  <si>
    <t xml:space="preserve">BE BSLD AUG16   </t>
  </si>
  <si>
    <t xml:space="preserve">BE BSLD SEP16   </t>
  </si>
  <si>
    <t xml:space="preserve">BE BSLD OCT16   </t>
  </si>
  <si>
    <t xml:space="preserve">BE BSLD NOV16   </t>
  </si>
  <si>
    <t xml:space="preserve">BE BSLD DEC16   </t>
  </si>
  <si>
    <t xml:space="preserve">BE BSLD JAN17   </t>
  </si>
  <si>
    <t xml:space="preserve">BE BSLD FEB17   </t>
  </si>
  <si>
    <t xml:space="preserve">BE BSLD MAR17   </t>
  </si>
  <si>
    <t xml:space="preserve">BE BSLD APR17   </t>
  </si>
  <si>
    <t xml:space="preserve">BE BSLD MAY17   </t>
  </si>
  <si>
    <t xml:space="preserve">BE BSLD JUN17   </t>
  </si>
  <si>
    <t xml:space="preserve">BE BSLD JUL17   </t>
  </si>
  <si>
    <t xml:space="preserve">BE BSLD AUG17   </t>
  </si>
  <si>
    <t xml:space="preserve">BE BSLD SEP17   </t>
  </si>
  <si>
    <t xml:space="preserve">BE BSLD OCT17   </t>
  </si>
  <si>
    <t xml:space="preserve">BE BSLD NOV17   </t>
  </si>
  <si>
    <t xml:space="preserve">BE BSLD DEC17   </t>
  </si>
  <si>
    <t xml:space="preserve">BE BSLD JAN18   </t>
  </si>
  <si>
    <t xml:space="preserve">BE BSLD FEB18   </t>
  </si>
  <si>
    <t xml:space="preserve">BE BSLD MAR18   </t>
  </si>
  <si>
    <t xml:space="preserve">BE BSLD APR18   </t>
  </si>
  <si>
    <t xml:space="preserve">BE BSLD MAY18   </t>
  </si>
  <si>
    <t xml:space="preserve">BE BSLD JUN18   </t>
  </si>
  <si>
    <t xml:space="preserve">BE BSLD JUL18   </t>
  </si>
  <si>
    <t xml:space="preserve">BE BSLD AUG18   </t>
  </si>
  <si>
    <t xml:space="preserve">BE BSLD SEP18   </t>
  </si>
  <si>
    <t xml:space="preserve">BE BSLD OCT18   </t>
  </si>
  <si>
    <t xml:space="preserve">BE BSLD NOV18   </t>
  </si>
  <si>
    <t xml:space="preserve">BE BSLD DEC18   </t>
  </si>
  <si>
    <t xml:space="preserve">BEBSLD 3Q15     </t>
  </si>
  <si>
    <t xml:space="preserve">BEBSLD 4Q15     </t>
  </si>
  <si>
    <t xml:space="preserve">BEBSLD 1Q16     </t>
  </si>
  <si>
    <t xml:space="preserve">BEBSLD 2Q16     </t>
  </si>
  <si>
    <t xml:space="preserve">BEBSLD 3Q16     </t>
  </si>
  <si>
    <t xml:space="preserve">BEBSLD 4Q16     </t>
  </si>
  <si>
    <t xml:space="preserve">BE BSLD 2016    </t>
  </si>
  <si>
    <t xml:space="preserve">BE BSLD 2017    </t>
  </si>
  <si>
    <t xml:space="preserve">BE BSLD 2018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</si>
</sst>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_-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 applyFill="1" applyBorder="1"/>
    <xf numFmtId="164" fontId="0" fillId="0" borderId="0" xfId="0" applyNumberFormat="1"/>
    <xf numFmtId="17" fontId="0" fillId="0" borderId="0" xfId="0" applyNumberFormat="1"/>
    <xf numFmtId="0" fontId="1" fillId="0" borderId="0" xfId="0" quotePrefix="1" applyFont="1"/>
    <xf numFmtId="14" fontId="0" fillId="0" borderId="0" xfId="0" applyNumberFormat="1"/>
    <xf numFmtId="165" fontId="0" fillId="0" borderId="0" xfId="0" applyNumberFormat="1"/>
    <xf numFmtId="2" fontId="0" fillId="0" borderId="0" xfId="0" applyNumberFormat="1"/>
    <xf numFmtId="17" fontId="0" fillId="0" borderId="0" xfId="0" quotePrefix="1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10:49:44</v>
        <stp/>
        <stp>{74B9E1C3-ED0E-4EF9-A125-88D3CC1CD912}</stp>
        <tr r="A1" s="6"/>
      </tp>
      <tp t="s">
        <v>Updated at 10:49:45</v>
        <stp/>
        <stp>{2F7CD374-C78B-4193-8EEC-FEDD1CE5E138}</stp>
        <tr r="A1" s="5"/>
      </tp>
      <tp t="s">
        <v>Updated at 10:49:45</v>
        <stp/>
        <stp>{A71C34B1-0053-4767-AB1A-CB731E8506B1}</stp>
        <tr r="A1" s="2"/>
      </tp>
      <tp t="s">
        <v>Updated at 10:49:45</v>
        <stp/>
        <stp>{0404B2C5-C7D9-4579-A42F-949C950AB8C1}</stp>
        <tr r="A1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E70"/>
  <sheetViews>
    <sheetView tabSelected="1" workbookViewId="0">
      <selection activeCell="G2" sqref="G2"/>
    </sheetView>
  </sheetViews>
  <sheetFormatPr defaultRowHeight="15" x14ac:dyDescent="0.25"/>
  <cols>
    <col min="1" max="1" width="18.5703125" bestFit="1" customWidth="1"/>
    <col min="2" max="2" width="18" bestFit="1" customWidth="1"/>
    <col min="3" max="3" width="12.7109375" style="4" customWidth="1"/>
    <col min="4" max="4" width="9.42578125" style="6" bestFit="1" customWidth="1"/>
    <col min="5" max="5" width="9.140625" style="8"/>
  </cols>
  <sheetData>
    <row r="1" spans="1:5" x14ac:dyDescent="0.25">
      <c r="A1" s="2" t="str">
        <f>_xll.RData(A2,"CF_NAME;CONTR_MNTH;SETTLEDATE;SETTLE",,,,B2)</f>
        <v>Updated at 10:49:45</v>
      </c>
    </row>
    <row r="2" spans="1:5" x14ac:dyDescent="0.25">
      <c r="A2" s="5" t="s">
        <v>0</v>
      </c>
      <c r="B2" t="s">
        <v>3</v>
      </c>
      <c r="C2" s="9" t="s">
        <v>4</v>
      </c>
      <c r="D2" s="6">
        <v>42109</v>
      </c>
      <c r="E2" s="8">
        <v>39.730000000000004</v>
      </c>
    </row>
    <row r="3" spans="1:5" x14ac:dyDescent="0.25">
      <c r="A3" s="1"/>
      <c r="B3" t="s">
        <v>5</v>
      </c>
      <c r="C3" s="9" t="s">
        <v>6</v>
      </c>
      <c r="D3" s="6">
        <v>42109</v>
      </c>
      <c r="E3" s="8">
        <v>39.58</v>
      </c>
    </row>
    <row r="4" spans="1:5" x14ac:dyDescent="0.25">
      <c r="B4" t="s">
        <v>7</v>
      </c>
      <c r="C4" s="9" t="s">
        <v>8</v>
      </c>
      <c r="D4" s="6">
        <v>42109</v>
      </c>
      <c r="E4" s="8">
        <v>37.42</v>
      </c>
    </row>
    <row r="5" spans="1:5" x14ac:dyDescent="0.25">
      <c r="B5" t="s">
        <v>9</v>
      </c>
      <c r="C5" s="9" t="s">
        <v>10</v>
      </c>
      <c r="D5" s="6">
        <v>42109</v>
      </c>
      <c r="E5" s="8">
        <v>37.49</v>
      </c>
    </row>
    <row r="6" spans="1:5" x14ac:dyDescent="0.25">
      <c r="B6" t="s">
        <v>11</v>
      </c>
      <c r="C6" s="9" t="s">
        <v>12</v>
      </c>
      <c r="D6" s="6">
        <v>42109</v>
      </c>
      <c r="E6" s="8">
        <v>38.770000000000003</v>
      </c>
    </row>
    <row r="7" spans="1:5" x14ac:dyDescent="0.25">
      <c r="B7" t="s">
        <v>13</v>
      </c>
      <c r="C7" s="9" t="s">
        <v>14</v>
      </c>
      <c r="D7" s="6">
        <v>42109</v>
      </c>
      <c r="E7" s="8">
        <v>41.53</v>
      </c>
    </row>
    <row r="8" spans="1:5" x14ac:dyDescent="0.25">
      <c r="B8" t="s">
        <v>15</v>
      </c>
      <c r="C8" s="9" t="s">
        <v>16</v>
      </c>
      <c r="D8" s="6">
        <v>42109</v>
      </c>
      <c r="E8" s="8">
        <v>44.83</v>
      </c>
    </row>
    <row r="9" spans="1:5" x14ac:dyDescent="0.25">
      <c r="B9" t="s">
        <v>17</v>
      </c>
      <c r="C9" s="9" t="s">
        <v>18</v>
      </c>
      <c r="D9" s="6">
        <v>42109</v>
      </c>
      <c r="E9" s="8">
        <v>43.230000000000004</v>
      </c>
    </row>
    <row r="10" spans="1:5" x14ac:dyDescent="0.25">
      <c r="B10" t="s">
        <v>19</v>
      </c>
      <c r="C10" s="9" t="s">
        <v>20</v>
      </c>
      <c r="D10" s="6">
        <v>42109</v>
      </c>
      <c r="E10" s="8">
        <v>45.61</v>
      </c>
    </row>
    <row r="11" spans="1:5" x14ac:dyDescent="0.25">
      <c r="B11" t="s">
        <v>21</v>
      </c>
      <c r="C11" s="9" t="s">
        <v>22</v>
      </c>
      <c r="D11" s="6">
        <v>42109</v>
      </c>
      <c r="E11" s="8">
        <v>45.17</v>
      </c>
    </row>
    <row r="12" spans="1:5" ht="16.5" customHeight="1" x14ac:dyDescent="0.25">
      <c r="B12" t="s">
        <v>23</v>
      </c>
      <c r="C12" s="9" t="s">
        <v>24</v>
      </c>
      <c r="D12" s="6">
        <v>42109</v>
      </c>
      <c r="E12" s="8">
        <v>41.730000000000004</v>
      </c>
    </row>
    <row r="13" spans="1:5" x14ac:dyDescent="0.25">
      <c r="B13" t="s">
        <v>25</v>
      </c>
      <c r="C13" s="9" t="s">
        <v>26</v>
      </c>
      <c r="D13" s="6">
        <v>42109</v>
      </c>
      <c r="E13" s="8">
        <v>37.54</v>
      </c>
    </row>
    <row r="14" spans="1:5" x14ac:dyDescent="0.25">
      <c r="B14" t="s">
        <v>27</v>
      </c>
      <c r="C14" s="9" t="s">
        <v>28</v>
      </c>
      <c r="D14" s="6">
        <v>42109</v>
      </c>
      <c r="E14" s="8">
        <v>36.79</v>
      </c>
    </row>
    <row r="15" spans="1:5" x14ac:dyDescent="0.25">
      <c r="B15" t="s">
        <v>29</v>
      </c>
      <c r="C15" s="9" t="s">
        <v>30</v>
      </c>
      <c r="D15" s="6">
        <v>42109</v>
      </c>
      <c r="E15" s="8">
        <v>37.61</v>
      </c>
    </row>
    <row r="16" spans="1:5" x14ac:dyDescent="0.25">
      <c r="B16" t="s">
        <v>31</v>
      </c>
      <c r="C16" s="9" t="s">
        <v>32</v>
      </c>
      <c r="D16" s="6">
        <v>42109</v>
      </c>
      <c r="E16" s="8">
        <v>35.980000000000004</v>
      </c>
    </row>
    <row r="17" spans="2:5" x14ac:dyDescent="0.25">
      <c r="B17" t="s">
        <v>33</v>
      </c>
      <c r="C17" s="9" t="s">
        <v>34</v>
      </c>
      <c r="D17" s="6">
        <v>42109</v>
      </c>
      <c r="E17" s="8">
        <v>34.93</v>
      </c>
    </row>
    <row r="18" spans="2:5" x14ac:dyDescent="0.25">
      <c r="B18" t="s">
        <v>35</v>
      </c>
      <c r="C18" s="9" t="s">
        <v>36</v>
      </c>
      <c r="D18" s="6">
        <v>42109</v>
      </c>
      <c r="E18" s="8">
        <v>37.46</v>
      </c>
    </row>
    <row r="19" spans="2:5" x14ac:dyDescent="0.25">
      <c r="B19" t="s">
        <v>37</v>
      </c>
      <c r="C19" s="9" t="s">
        <v>38</v>
      </c>
      <c r="D19" s="6">
        <v>42109</v>
      </c>
      <c r="E19" s="8">
        <v>40.1</v>
      </c>
    </row>
    <row r="20" spans="2:5" x14ac:dyDescent="0.25">
      <c r="B20" t="s">
        <v>39</v>
      </c>
      <c r="C20" s="9" t="s">
        <v>40</v>
      </c>
      <c r="D20" s="6">
        <v>42109</v>
      </c>
      <c r="E20" s="8">
        <v>41.77</v>
      </c>
    </row>
    <row r="21" spans="2:5" x14ac:dyDescent="0.25">
      <c r="B21" t="s">
        <v>41</v>
      </c>
      <c r="C21" s="9" t="s">
        <v>42</v>
      </c>
      <c r="D21" s="6">
        <v>42109</v>
      </c>
      <c r="E21" s="8">
        <v>40.26</v>
      </c>
    </row>
    <row r="22" spans="2:5" x14ac:dyDescent="0.25">
      <c r="B22" t="s">
        <v>43</v>
      </c>
      <c r="C22" s="9" t="s">
        <v>44</v>
      </c>
      <c r="D22" s="6">
        <v>42109</v>
      </c>
      <c r="E22" s="8">
        <v>41.64</v>
      </c>
    </row>
    <row r="23" spans="2:5" x14ac:dyDescent="0.25">
      <c r="B23" t="s">
        <v>45</v>
      </c>
      <c r="C23" s="9" t="s">
        <v>46</v>
      </c>
      <c r="D23" s="6">
        <v>42109</v>
      </c>
      <c r="E23" s="8">
        <v>41.24</v>
      </c>
    </row>
    <row r="24" spans="2:5" x14ac:dyDescent="0.25">
      <c r="B24" t="s">
        <v>47</v>
      </c>
      <c r="C24" s="9" t="s">
        <v>48</v>
      </c>
      <c r="D24" s="6">
        <v>42109</v>
      </c>
      <c r="E24" s="8">
        <v>38.090000000000003</v>
      </c>
    </row>
    <row r="25" spans="2:5" x14ac:dyDescent="0.25">
      <c r="B25" t="s">
        <v>49</v>
      </c>
      <c r="C25" s="9" t="s">
        <v>50</v>
      </c>
      <c r="D25" s="6">
        <v>42109</v>
      </c>
      <c r="E25" s="8">
        <v>35.96</v>
      </c>
    </row>
    <row r="26" spans="2:5" x14ac:dyDescent="0.25">
      <c r="B26" t="s">
        <v>51</v>
      </c>
      <c r="C26" s="9" t="s">
        <v>52</v>
      </c>
      <c r="D26" s="6">
        <v>42109</v>
      </c>
      <c r="E26" s="8">
        <v>35.24</v>
      </c>
    </row>
    <row r="27" spans="2:5" x14ac:dyDescent="0.25">
      <c r="B27" t="s">
        <v>53</v>
      </c>
      <c r="C27" s="9" t="s">
        <v>54</v>
      </c>
      <c r="D27" s="6">
        <v>42109</v>
      </c>
      <c r="E27" s="8">
        <v>36.03</v>
      </c>
    </row>
    <row r="28" spans="2:5" x14ac:dyDescent="0.25">
      <c r="B28" t="s">
        <v>55</v>
      </c>
      <c r="C28" s="9" t="s">
        <v>56</v>
      </c>
      <c r="D28" s="6">
        <v>42109</v>
      </c>
      <c r="E28" s="8">
        <v>36.24</v>
      </c>
    </row>
    <row r="29" spans="2:5" x14ac:dyDescent="0.25">
      <c r="B29" t="s">
        <v>57</v>
      </c>
      <c r="C29" s="9" t="s">
        <v>58</v>
      </c>
      <c r="D29" s="6">
        <v>42109</v>
      </c>
      <c r="E29" s="8">
        <v>35.18</v>
      </c>
    </row>
    <row r="30" spans="2:5" x14ac:dyDescent="0.25">
      <c r="B30" t="s">
        <v>59</v>
      </c>
      <c r="C30" s="9" t="s">
        <v>60</v>
      </c>
      <c r="D30" s="6">
        <v>42109</v>
      </c>
      <c r="E30" s="8">
        <v>37.730000000000004</v>
      </c>
    </row>
    <row r="31" spans="2:5" x14ac:dyDescent="0.25">
      <c r="B31" t="s">
        <v>61</v>
      </c>
      <c r="C31" s="9" t="s">
        <v>62</v>
      </c>
      <c r="D31" s="6">
        <v>42109</v>
      </c>
      <c r="E31" s="8">
        <v>39.980000000000004</v>
      </c>
    </row>
    <row r="32" spans="2:5" x14ac:dyDescent="0.25">
      <c r="B32" t="s">
        <v>63</v>
      </c>
      <c r="C32" s="9" t="s">
        <v>64</v>
      </c>
      <c r="D32" s="6">
        <v>42109</v>
      </c>
      <c r="E32" s="8">
        <v>41.64</v>
      </c>
    </row>
    <row r="33" spans="2:5" x14ac:dyDescent="0.25">
      <c r="B33" t="s">
        <v>65</v>
      </c>
      <c r="C33" s="9" t="s">
        <v>66</v>
      </c>
      <c r="D33" s="6">
        <v>42109</v>
      </c>
      <c r="E33" s="8">
        <v>40.14</v>
      </c>
    </row>
    <row r="34" spans="2:5" x14ac:dyDescent="0.25">
      <c r="B34" t="s">
        <v>67</v>
      </c>
      <c r="C34" s="9" t="s">
        <v>68</v>
      </c>
      <c r="D34" s="6">
        <v>42109</v>
      </c>
      <c r="E34" s="8">
        <v>41.85</v>
      </c>
    </row>
    <row r="35" spans="2:5" x14ac:dyDescent="0.25">
      <c r="B35" t="s">
        <v>69</v>
      </c>
      <c r="C35" s="9" t="s">
        <v>70</v>
      </c>
      <c r="D35" s="6">
        <v>42109</v>
      </c>
      <c r="E35" s="8">
        <v>41.44</v>
      </c>
    </row>
    <row r="36" spans="2:5" x14ac:dyDescent="0.25">
      <c r="B36" t="s">
        <v>71</v>
      </c>
      <c r="C36" s="9" t="s">
        <v>72</v>
      </c>
      <c r="D36" s="6">
        <v>42109</v>
      </c>
      <c r="E36" s="8">
        <v>38.28</v>
      </c>
    </row>
    <row r="37" spans="2:5" x14ac:dyDescent="0.25">
      <c r="B37" t="s">
        <v>73</v>
      </c>
      <c r="C37" s="9" t="s">
        <v>74</v>
      </c>
      <c r="D37" s="6">
        <v>42109</v>
      </c>
      <c r="E37" s="8">
        <v>36.14</v>
      </c>
    </row>
    <row r="38" spans="2:5" x14ac:dyDescent="0.25">
      <c r="B38" t="s">
        <v>75</v>
      </c>
      <c r="C38" s="9" t="s">
        <v>76</v>
      </c>
      <c r="D38" s="6">
        <v>42109</v>
      </c>
      <c r="E38" s="8">
        <v>35.42</v>
      </c>
    </row>
    <row r="39" spans="2:5" x14ac:dyDescent="0.25">
      <c r="B39" t="s">
        <v>77</v>
      </c>
      <c r="C39" s="9" t="s">
        <v>78</v>
      </c>
      <c r="D39" s="6">
        <v>42109</v>
      </c>
      <c r="E39" s="8">
        <v>36.21</v>
      </c>
    </row>
    <row r="40" spans="2:5" x14ac:dyDescent="0.25">
      <c r="B40" t="s">
        <v>79</v>
      </c>
      <c r="C40" s="9" t="s">
        <v>80</v>
      </c>
      <c r="D40" s="6">
        <v>42109</v>
      </c>
      <c r="E40" s="8">
        <v>36.42</v>
      </c>
    </row>
    <row r="41" spans="2:5" x14ac:dyDescent="0.25">
      <c r="B41" t="s">
        <v>81</v>
      </c>
      <c r="C41" s="9" t="s">
        <v>82</v>
      </c>
      <c r="D41" s="6">
        <v>42109</v>
      </c>
      <c r="E41" s="8">
        <v>35.36</v>
      </c>
    </row>
    <row r="42" spans="2:5" x14ac:dyDescent="0.25">
      <c r="B42" t="s">
        <v>83</v>
      </c>
      <c r="C42" s="9" t="s">
        <v>84</v>
      </c>
      <c r="D42" s="6">
        <v>42109</v>
      </c>
      <c r="E42" s="8">
        <v>37.92</v>
      </c>
    </row>
    <row r="43" spans="2:5" x14ac:dyDescent="0.25">
      <c r="B43" t="s">
        <v>85</v>
      </c>
      <c r="C43" s="9" t="s">
        <v>86</v>
      </c>
      <c r="D43" s="6">
        <v>42109</v>
      </c>
      <c r="E43" s="8">
        <v>40.18</v>
      </c>
    </row>
    <row r="44" spans="2:5" x14ac:dyDescent="0.25">
      <c r="B44" t="s">
        <v>87</v>
      </c>
      <c r="C44" s="9" t="s">
        <v>88</v>
      </c>
      <c r="D44" s="6">
        <v>42109</v>
      </c>
      <c r="E44" s="8">
        <v>41.85</v>
      </c>
    </row>
    <row r="45" spans="2:5" x14ac:dyDescent="0.25">
      <c r="B45" t="s">
        <v>89</v>
      </c>
      <c r="C45" s="9" t="s">
        <v>90</v>
      </c>
      <c r="D45" s="6">
        <v>42109</v>
      </c>
      <c r="E45" s="8">
        <v>40.340000000000003</v>
      </c>
    </row>
    <row r="46" spans="2:5" x14ac:dyDescent="0.25">
      <c r="B46" t="s">
        <v>288</v>
      </c>
      <c r="C46" s="9" t="s">
        <v>201</v>
      </c>
      <c r="D46" s="6">
        <v>42109</v>
      </c>
      <c r="E46" s="8">
        <v>42.74</v>
      </c>
    </row>
    <row r="47" spans="2:5" x14ac:dyDescent="0.25">
      <c r="B47" t="s">
        <v>289</v>
      </c>
      <c r="C47" s="9" t="s">
        <v>203</v>
      </c>
      <c r="D47" s="6">
        <v>42109</v>
      </c>
      <c r="E47" s="8">
        <v>42.33</v>
      </c>
    </row>
    <row r="48" spans="2:5" x14ac:dyDescent="0.25">
      <c r="B48" t="s">
        <v>290</v>
      </c>
      <c r="C48" s="9" t="s">
        <v>205</v>
      </c>
      <c r="D48" s="6">
        <v>42109</v>
      </c>
      <c r="E48" s="8">
        <v>39.1</v>
      </c>
    </row>
    <row r="49" spans="2:5" x14ac:dyDescent="0.25">
      <c r="B49" t="s">
        <v>291</v>
      </c>
      <c r="C49" s="9" t="s">
        <v>207</v>
      </c>
      <c r="D49" s="6">
        <v>42109</v>
      </c>
      <c r="E49" s="8">
        <v>36.910000000000004</v>
      </c>
    </row>
    <row r="50" spans="2:5" x14ac:dyDescent="0.25">
      <c r="B50" t="s">
        <v>292</v>
      </c>
      <c r="C50" s="9" t="s">
        <v>209</v>
      </c>
      <c r="D50" s="6">
        <v>42109</v>
      </c>
      <c r="E50" s="8">
        <v>36.17</v>
      </c>
    </row>
    <row r="51" spans="2:5" x14ac:dyDescent="0.25">
      <c r="B51" t="s">
        <v>293</v>
      </c>
      <c r="C51" s="9" t="s">
        <v>211</v>
      </c>
      <c r="D51" s="6">
        <v>42109</v>
      </c>
      <c r="E51" s="8">
        <v>36.980000000000004</v>
      </c>
    </row>
    <row r="52" spans="2:5" x14ac:dyDescent="0.25">
      <c r="B52" t="s">
        <v>294</v>
      </c>
      <c r="C52" s="9" t="s">
        <v>213</v>
      </c>
      <c r="D52" s="6">
        <v>42109</v>
      </c>
      <c r="E52" s="8">
        <v>37.19</v>
      </c>
    </row>
    <row r="53" spans="2:5" x14ac:dyDescent="0.25">
      <c r="B53" t="s">
        <v>295</v>
      </c>
      <c r="C53" s="9" t="s">
        <v>215</v>
      </c>
      <c r="D53" s="6">
        <v>42109</v>
      </c>
      <c r="E53" s="8">
        <v>36.11</v>
      </c>
    </row>
    <row r="54" spans="2:5" x14ac:dyDescent="0.25">
      <c r="B54" t="s">
        <v>296</v>
      </c>
      <c r="C54" s="9" t="s">
        <v>217</v>
      </c>
      <c r="D54" s="6">
        <v>42109</v>
      </c>
      <c r="E54" s="8">
        <v>38.72</v>
      </c>
    </row>
    <row r="55" spans="2:5" x14ac:dyDescent="0.25">
      <c r="B55" t="s">
        <v>297</v>
      </c>
      <c r="C55" s="9" t="s">
        <v>219</v>
      </c>
      <c r="D55" s="6">
        <v>42109</v>
      </c>
      <c r="E55" s="8">
        <v>41.04</v>
      </c>
    </row>
    <row r="56" spans="2:5" x14ac:dyDescent="0.25">
      <c r="B56" t="s">
        <v>298</v>
      </c>
      <c r="C56" s="9" t="s">
        <v>221</v>
      </c>
      <c r="D56" s="6">
        <v>42109</v>
      </c>
      <c r="E56" s="8">
        <v>42.74</v>
      </c>
    </row>
    <row r="57" spans="2:5" x14ac:dyDescent="0.25">
      <c r="B57" t="s">
        <v>299</v>
      </c>
      <c r="C57" s="9" t="s">
        <v>223</v>
      </c>
      <c r="D57" s="6">
        <v>42109</v>
      </c>
      <c r="E57" s="8">
        <v>41.2</v>
      </c>
    </row>
    <row r="58" spans="2:5" x14ac:dyDescent="0.25">
      <c r="B58" t="s">
        <v>244</v>
      </c>
      <c r="C58" s="4" t="s">
        <v>244</v>
      </c>
      <c r="D58" s="6" t="s">
        <v>244</v>
      </c>
      <c r="E58" s="8" t="s">
        <v>244</v>
      </c>
    </row>
    <row r="59" spans="2:5" x14ac:dyDescent="0.25">
      <c r="B59" t="s">
        <v>91</v>
      </c>
      <c r="C59" s="9" t="s">
        <v>92</v>
      </c>
      <c r="D59" s="6">
        <v>42109</v>
      </c>
      <c r="E59" s="8">
        <v>37.880000000000003</v>
      </c>
    </row>
    <row r="60" spans="2:5" x14ac:dyDescent="0.25">
      <c r="B60" t="s">
        <v>93</v>
      </c>
      <c r="C60" s="9" t="s">
        <v>94</v>
      </c>
      <c r="D60" s="6">
        <v>42109</v>
      </c>
      <c r="E60" s="8">
        <v>43.18</v>
      </c>
    </row>
    <row r="61" spans="2:5" x14ac:dyDescent="0.25">
      <c r="B61" t="s">
        <v>95</v>
      </c>
      <c r="C61" s="9" t="s">
        <v>96</v>
      </c>
      <c r="D61" s="6">
        <v>42109</v>
      </c>
      <c r="E61" s="8">
        <v>44.15</v>
      </c>
    </row>
    <row r="62" spans="2:5" x14ac:dyDescent="0.25">
      <c r="B62" t="s">
        <v>97</v>
      </c>
      <c r="C62" s="9" t="s">
        <v>98</v>
      </c>
      <c r="D62" s="6">
        <v>42109</v>
      </c>
      <c r="E62" s="8">
        <v>37.31</v>
      </c>
    </row>
    <row r="63" spans="2:5" x14ac:dyDescent="0.25">
      <c r="B63" t="s">
        <v>251</v>
      </c>
      <c r="C63" s="9" t="s">
        <v>252</v>
      </c>
      <c r="D63" s="6">
        <v>42109</v>
      </c>
      <c r="E63" s="8">
        <v>36.11</v>
      </c>
    </row>
    <row r="64" spans="2:5" x14ac:dyDescent="0.25">
      <c r="B64" t="s">
        <v>253</v>
      </c>
      <c r="C64" s="9" t="s">
        <v>254</v>
      </c>
      <c r="D64" s="6">
        <v>42109</v>
      </c>
      <c r="E64" s="8">
        <v>40.700000000000003</v>
      </c>
    </row>
    <row r="65" spans="2:5" x14ac:dyDescent="0.25">
      <c r="B65" t="s">
        <v>300</v>
      </c>
      <c r="C65" s="9" t="s">
        <v>301</v>
      </c>
      <c r="D65" s="6">
        <v>42109</v>
      </c>
      <c r="E65" s="8">
        <v>40.29</v>
      </c>
    </row>
    <row r="66" spans="2:5" x14ac:dyDescent="0.25">
      <c r="B66" t="s">
        <v>302</v>
      </c>
      <c r="C66" s="9" t="s">
        <v>303</v>
      </c>
      <c r="D66" s="6">
        <v>42109</v>
      </c>
      <c r="E66" s="8">
        <v>35.74</v>
      </c>
    </row>
    <row r="67" spans="2:5" x14ac:dyDescent="0.25">
      <c r="B67" t="s">
        <v>99</v>
      </c>
      <c r="C67" s="9" t="s">
        <v>100</v>
      </c>
      <c r="D67" s="6">
        <v>42109</v>
      </c>
      <c r="E67" s="8">
        <v>39.56</v>
      </c>
    </row>
    <row r="68" spans="2:5" x14ac:dyDescent="0.25">
      <c r="B68" t="s">
        <v>101</v>
      </c>
      <c r="C68" s="9" t="s">
        <v>102</v>
      </c>
      <c r="D68" s="6">
        <v>42109</v>
      </c>
      <c r="E68" s="8">
        <v>38.24</v>
      </c>
    </row>
    <row r="69" spans="2:5" x14ac:dyDescent="0.25">
      <c r="B69" t="s">
        <v>103</v>
      </c>
      <c r="C69" s="9" t="s">
        <v>104</v>
      </c>
      <c r="D69" s="6">
        <v>42109</v>
      </c>
      <c r="E69" s="8">
        <v>38.43</v>
      </c>
    </row>
    <row r="70" spans="2:5" x14ac:dyDescent="0.25">
      <c r="B70" t="s">
        <v>304</v>
      </c>
      <c r="C70" s="9" t="s">
        <v>305</v>
      </c>
      <c r="D70" s="6">
        <v>42109</v>
      </c>
      <c r="E70" s="8">
        <v>39.25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E71"/>
  <sheetViews>
    <sheetView workbookViewId="0">
      <selection activeCell="A54" sqref="A2:A54"/>
    </sheetView>
  </sheetViews>
  <sheetFormatPr defaultRowHeight="15" x14ac:dyDescent="0.25"/>
  <cols>
    <col min="1" max="1" width="18.5703125" bestFit="1" customWidth="1"/>
    <col min="2" max="2" width="18" bestFit="1" customWidth="1"/>
    <col min="3" max="3" width="12.7109375" style="4" customWidth="1"/>
    <col min="4" max="4" width="9.42578125" style="6" bestFit="1" customWidth="1"/>
  </cols>
  <sheetData>
    <row r="1" spans="1:5" x14ac:dyDescent="0.25">
      <c r="A1" s="2" t="str">
        <f>_xll.RData(A2,"CF_NAME;CONTR_MNTH;SETTLEDATE;SETTLE",,,,B2)</f>
        <v>Updated at 10:49:45</v>
      </c>
    </row>
    <row r="2" spans="1:5" x14ac:dyDescent="0.25">
      <c r="A2" s="5" t="s">
        <v>1</v>
      </c>
      <c r="B2" t="s">
        <v>244</v>
      </c>
      <c r="C2" s="4" t="s">
        <v>244</v>
      </c>
      <c r="D2" s="6" t="s">
        <v>244</v>
      </c>
      <c r="E2" t="s">
        <v>244</v>
      </c>
    </row>
    <row r="3" spans="1:5" x14ac:dyDescent="0.25">
      <c r="A3" s="1"/>
      <c r="B3" t="s">
        <v>105</v>
      </c>
      <c r="C3" s="9" t="s">
        <v>4</v>
      </c>
      <c r="D3" s="6">
        <v>42109</v>
      </c>
      <c r="E3">
        <v>47.300000000000004</v>
      </c>
    </row>
    <row r="4" spans="1:5" x14ac:dyDescent="0.25">
      <c r="B4" t="s">
        <v>106</v>
      </c>
      <c r="C4" s="9" t="s">
        <v>6</v>
      </c>
      <c r="D4" s="6">
        <v>42109</v>
      </c>
      <c r="E4">
        <v>47.28</v>
      </c>
    </row>
    <row r="5" spans="1:5" x14ac:dyDescent="0.25">
      <c r="B5" t="s">
        <v>107</v>
      </c>
      <c r="C5" s="9" t="s">
        <v>8</v>
      </c>
      <c r="D5" s="6">
        <v>42109</v>
      </c>
      <c r="E5">
        <v>46.15</v>
      </c>
    </row>
    <row r="6" spans="1:5" x14ac:dyDescent="0.25">
      <c r="B6" t="s">
        <v>108</v>
      </c>
      <c r="C6" s="9" t="s">
        <v>10</v>
      </c>
      <c r="D6" s="6">
        <v>42109</v>
      </c>
      <c r="E6">
        <v>47</v>
      </c>
    </row>
    <row r="7" spans="1:5" x14ac:dyDescent="0.25">
      <c r="B7" t="s">
        <v>109</v>
      </c>
      <c r="C7" s="9" t="s">
        <v>12</v>
      </c>
      <c r="D7" s="6">
        <v>42109</v>
      </c>
      <c r="E7">
        <v>48</v>
      </c>
    </row>
    <row r="8" spans="1:5" x14ac:dyDescent="0.25">
      <c r="B8" t="s">
        <v>110</v>
      </c>
      <c r="C8" s="9" t="s">
        <v>14</v>
      </c>
      <c r="D8" s="6">
        <v>42109</v>
      </c>
      <c r="E8">
        <v>49.730000000000004</v>
      </c>
    </row>
    <row r="9" spans="1:5" x14ac:dyDescent="0.25">
      <c r="B9" t="s">
        <v>111</v>
      </c>
      <c r="C9" s="9" t="s">
        <v>16</v>
      </c>
      <c r="D9" s="6">
        <v>42109</v>
      </c>
      <c r="E9">
        <v>54.11</v>
      </c>
    </row>
    <row r="10" spans="1:5" x14ac:dyDescent="0.25">
      <c r="B10" t="s">
        <v>112</v>
      </c>
      <c r="C10" s="9" t="s">
        <v>18</v>
      </c>
      <c r="D10" s="6">
        <v>42109</v>
      </c>
      <c r="E10">
        <v>51.980000000000004</v>
      </c>
    </row>
    <row r="11" spans="1:5" x14ac:dyDescent="0.25">
      <c r="B11" t="s">
        <v>113</v>
      </c>
      <c r="C11" s="9" t="s">
        <v>20</v>
      </c>
      <c r="D11" s="6">
        <v>42109</v>
      </c>
      <c r="E11">
        <v>56.28</v>
      </c>
    </row>
    <row r="12" spans="1:5" x14ac:dyDescent="0.25">
      <c r="B12" t="s">
        <v>114</v>
      </c>
      <c r="C12" s="9" t="s">
        <v>22</v>
      </c>
      <c r="D12" s="6">
        <v>42109</v>
      </c>
      <c r="E12">
        <v>55</v>
      </c>
    </row>
    <row r="13" spans="1:5" x14ac:dyDescent="0.25">
      <c r="B13" t="s">
        <v>115</v>
      </c>
      <c r="C13" s="9" t="s">
        <v>24</v>
      </c>
      <c r="D13" s="6">
        <v>42109</v>
      </c>
      <c r="E13">
        <v>49.54</v>
      </c>
    </row>
    <row r="14" spans="1:5" x14ac:dyDescent="0.25">
      <c r="B14" t="s">
        <v>116</v>
      </c>
      <c r="C14" s="9" t="s">
        <v>26</v>
      </c>
      <c r="D14" s="6">
        <v>42109</v>
      </c>
      <c r="E14">
        <v>47.49</v>
      </c>
    </row>
    <row r="15" spans="1:5" x14ac:dyDescent="0.25">
      <c r="B15" t="s">
        <v>117</v>
      </c>
      <c r="C15" s="9" t="s">
        <v>28</v>
      </c>
      <c r="D15" s="6">
        <v>42109</v>
      </c>
      <c r="E15">
        <v>46.64</v>
      </c>
    </row>
    <row r="16" spans="1:5" x14ac:dyDescent="0.25">
      <c r="B16" t="s">
        <v>118</v>
      </c>
      <c r="C16" s="9" t="s">
        <v>30</v>
      </c>
      <c r="D16" s="6">
        <v>42109</v>
      </c>
      <c r="E16">
        <v>47.49</v>
      </c>
    </row>
    <row r="17" spans="2:5" x14ac:dyDescent="0.25">
      <c r="B17" t="s">
        <v>119</v>
      </c>
      <c r="C17" s="9" t="s">
        <v>32</v>
      </c>
      <c r="D17" s="6">
        <v>42109</v>
      </c>
      <c r="E17">
        <v>45.86</v>
      </c>
    </row>
    <row r="18" spans="2:5" x14ac:dyDescent="0.25">
      <c r="B18" t="s">
        <v>120</v>
      </c>
      <c r="C18" s="9" t="s">
        <v>34</v>
      </c>
      <c r="D18" s="6">
        <v>42109</v>
      </c>
      <c r="E18">
        <v>44.44</v>
      </c>
    </row>
    <row r="19" spans="2:5" x14ac:dyDescent="0.25">
      <c r="B19" t="s">
        <v>121</v>
      </c>
      <c r="C19" s="9" t="s">
        <v>36</v>
      </c>
      <c r="D19" s="6">
        <v>42109</v>
      </c>
      <c r="E19">
        <v>47.56</v>
      </c>
    </row>
    <row r="20" spans="2:5" x14ac:dyDescent="0.25">
      <c r="B20" t="s">
        <v>122</v>
      </c>
      <c r="C20" s="9" t="s">
        <v>38</v>
      </c>
      <c r="D20" s="6">
        <v>42109</v>
      </c>
      <c r="E20">
        <v>49.71</v>
      </c>
    </row>
    <row r="21" spans="2:5" x14ac:dyDescent="0.25">
      <c r="B21" t="s">
        <v>123</v>
      </c>
      <c r="C21" s="9" t="s">
        <v>40</v>
      </c>
      <c r="D21" s="6">
        <v>42109</v>
      </c>
      <c r="E21">
        <v>52.67</v>
      </c>
    </row>
    <row r="22" spans="2:5" x14ac:dyDescent="0.25">
      <c r="B22" t="s">
        <v>124</v>
      </c>
      <c r="C22" s="9" t="s">
        <v>42</v>
      </c>
      <c r="D22" s="6">
        <v>42109</v>
      </c>
      <c r="E22">
        <v>50.58</v>
      </c>
    </row>
    <row r="23" spans="2:5" x14ac:dyDescent="0.25">
      <c r="B23" t="s">
        <v>125</v>
      </c>
      <c r="C23" s="9" t="s">
        <v>44</v>
      </c>
      <c r="D23" s="6">
        <v>42109</v>
      </c>
      <c r="E23">
        <v>54.9</v>
      </c>
    </row>
    <row r="24" spans="2:5" x14ac:dyDescent="0.25">
      <c r="B24" t="s">
        <v>126</v>
      </c>
      <c r="C24" s="9" t="s">
        <v>46</v>
      </c>
      <c r="D24" s="6">
        <v>42109</v>
      </c>
      <c r="E24">
        <v>53.65</v>
      </c>
    </row>
    <row r="25" spans="2:5" x14ac:dyDescent="0.25">
      <c r="B25" t="s">
        <v>127</v>
      </c>
      <c r="C25" s="9" t="s">
        <v>48</v>
      </c>
      <c r="D25" s="6">
        <v>42109</v>
      </c>
      <c r="E25">
        <v>48.33</v>
      </c>
    </row>
    <row r="26" spans="2:5" x14ac:dyDescent="0.25">
      <c r="B26" t="s">
        <v>128</v>
      </c>
      <c r="C26" s="9" t="s">
        <v>50</v>
      </c>
      <c r="D26" s="6">
        <v>42109</v>
      </c>
      <c r="E26">
        <v>45.33</v>
      </c>
    </row>
    <row r="27" spans="2:5" x14ac:dyDescent="0.25">
      <c r="B27" t="s">
        <v>129</v>
      </c>
      <c r="C27" s="9" t="s">
        <v>52</v>
      </c>
      <c r="D27" s="6">
        <v>42109</v>
      </c>
      <c r="E27">
        <v>44.52</v>
      </c>
    </row>
    <row r="28" spans="2:5" x14ac:dyDescent="0.25">
      <c r="B28" t="s">
        <v>130</v>
      </c>
      <c r="C28" s="9" t="s">
        <v>54</v>
      </c>
      <c r="D28" s="6">
        <v>42109</v>
      </c>
      <c r="E28">
        <v>45.33</v>
      </c>
    </row>
    <row r="29" spans="2:5" x14ac:dyDescent="0.25">
      <c r="B29" t="s">
        <v>131</v>
      </c>
      <c r="C29" s="9" t="s">
        <v>56</v>
      </c>
      <c r="D29" s="6">
        <v>42109</v>
      </c>
      <c r="E29">
        <v>45.910000000000004</v>
      </c>
    </row>
    <row r="30" spans="2:5" x14ac:dyDescent="0.25">
      <c r="B30" t="s">
        <v>132</v>
      </c>
      <c r="C30" s="9" t="s">
        <v>58</v>
      </c>
      <c r="D30" s="6">
        <v>42109</v>
      </c>
      <c r="E30">
        <v>44.49</v>
      </c>
    </row>
    <row r="31" spans="2:5" x14ac:dyDescent="0.25">
      <c r="B31" t="s">
        <v>133</v>
      </c>
      <c r="C31" s="9" t="s">
        <v>60</v>
      </c>
      <c r="D31" s="6">
        <v>42109</v>
      </c>
      <c r="E31">
        <v>47.61</v>
      </c>
    </row>
    <row r="32" spans="2:5" x14ac:dyDescent="0.25">
      <c r="B32" t="s">
        <v>134</v>
      </c>
      <c r="C32" s="9" t="s">
        <v>62</v>
      </c>
      <c r="D32" s="6">
        <v>42109</v>
      </c>
      <c r="E32">
        <v>50.63</v>
      </c>
    </row>
    <row r="33" spans="2:5" x14ac:dyDescent="0.25">
      <c r="B33" t="s">
        <v>135</v>
      </c>
      <c r="C33" s="9" t="s">
        <v>64</v>
      </c>
      <c r="D33" s="6">
        <v>42109</v>
      </c>
      <c r="E33">
        <v>53.63</v>
      </c>
    </row>
    <row r="34" spans="2:5" x14ac:dyDescent="0.25">
      <c r="B34" t="s">
        <v>136</v>
      </c>
      <c r="C34" s="9" t="s">
        <v>66</v>
      </c>
      <c r="D34" s="6">
        <v>42109</v>
      </c>
      <c r="E34">
        <v>51.51</v>
      </c>
    </row>
    <row r="35" spans="2:5" x14ac:dyDescent="0.25">
      <c r="B35" t="s">
        <v>137</v>
      </c>
      <c r="C35" s="9" t="s">
        <v>68</v>
      </c>
      <c r="D35" s="6">
        <v>42109</v>
      </c>
      <c r="E35">
        <v>55.61</v>
      </c>
    </row>
    <row r="36" spans="2:5" x14ac:dyDescent="0.25">
      <c r="B36" t="s">
        <v>138</v>
      </c>
      <c r="C36" s="9" t="s">
        <v>70</v>
      </c>
      <c r="D36" s="6">
        <v>42109</v>
      </c>
      <c r="E36">
        <v>54.34</v>
      </c>
    </row>
    <row r="37" spans="2:5" x14ac:dyDescent="0.25">
      <c r="B37" t="s">
        <v>139</v>
      </c>
      <c r="C37" s="9" t="s">
        <v>72</v>
      </c>
      <c r="D37" s="6">
        <v>42109</v>
      </c>
      <c r="E37">
        <v>48.95</v>
      </c>
    </row>
    <row r="38" spans="2:5" x14ac:dyDescent="0.25">
      <c r="B38" t="s">
        <v>140</v>
      </c>
      <c r="C38" s="9" t="s">
        <v>74</v>
      </c>
      <c r="D38" s="6">
        <v>42109</v>
      </c>
      <c r="E38">
        <v>45.910000000000004</v>
      </c>
    </row>
    <row r="39" spans="2:5" x14ac:dyDescent="0.25">
      <c r="B39" t="s">
        <v>141</v>
      </c>
      <c r="C39" s="9" t="s">
        <v>76</v>
      </c>
      <c r="D39" s="6">
        <v>42109</v>
      </c>
      <c r="E39">
        <v>45.09</v>
      </c>
    </row>
    <row r="40" spans="2:5" x14ac:dyDescent="0.25">
      <c r="B40" t="s">
        <v>142</v>
      </c>
      <c r="C40" s="9" t="s">
        <v>78</v>
      </c>
      <c r="D40" s="6">
        <v>42109</v>
      </c>
      <c r="E40">
        <v>45.910000000000004</v>
      </c>
    </row>
    <row r="41" spans="2:5" x14ac:dyDescent="0.25">
      <c r="B41" t="s">
        <v>143</v>
      </c>
      <c r="C41" s="9" t="s">
        <v>80</v>
      </c>
      <c r="D41" s="6">
        <v>42109</v>
      </c>
      <c r="E41">
        <v>46.5</v>
      </c>
    </row>
    <row r="42" spans="2:5" x14ac:dyDescent="0.25">
      <c r="B42" t="s">
        <v>144</v>
      </c>
      <c r="C42" s="9" t="s">
        <v>82</v>
      </c>
      <c r="D42" s="6">
        <v>42109</v>
      </c>
      <c r="E42">
        <v>45.06</v>
      </c>
    </row>
    <row r="43" spans="2:5" x14ac:dyDescent="0.25">
      <c r="B43" t="s">
        <v>145</v>
      </c>
      <c r="C43" s="9" t="s">
        <v>84</v>
      </c>
      <c r="D43" s="6">
        <v>42109</v>
      </c>
      <c r="E43">
        <v>48.21</v>
      </c>
    </row>
    <row r="44" spans="2:5" x14ac:dyDescent="0.25">
      <c r="B44" t="s">
        <v>146</v>
      </c>
      <c r="C44" s="9" t="s">
        <v>86</v>
      </c>
      <c r="D44" s="6">
        <v>42109</v>
      </c>
      <c r="E44">
        <v>51.28</v>
      </c>
    </row>
    <row r="45" spans="2:5" x14ac:dyDescent="0.25">
      <c r="B45" t="s">
        <v>147</v>
      </c>
      <c r="C45" s="9" t="s">
        <v>88</v>
      </c>
      <c r="D45" s="6">
        <v>42109</v>
      </c>
      <c r="E45">
        <v>54.32</v>
      </c>
    </row>
    <row r="46" spans="2:5" x14ac:dyDescent="0.25">
      <c r="B46" t="s">
        <v>148</v>
      </c>
      <c r="C46" s="9" t="s">
        <v>90</v>
      </c>
      <c r="D46" s="6">
        <v>42109</v>
      </c>
      <c r="E46">
        <v>52.17</v>
      </c>
    </row>
    <row r="47" spans="2:5" x14ac:dyDescent="0.25">
      <c r="B47" t="s">
        <v>307</v>
      </c>
      <c r="C47" s="9" t="s">
        <v>201</v>
      </c>
      <c r="D47" s="6">
        <v>42109</v>
      </c>
      <c r="E47">
        <v>57.230000000000004</v>
      </c>
    </row>
    <row r="48" spans="2:5" x14ac:dyDescent="0.25">
      <c r="B48" t="s">
        <v>308</v>
      </c>
      <c r="C48" s="9" t="s">
        <v>203</v>
      </c>
      <c r="D48" s="6">
        <v>42109</v>
      </c>
      <c r="E48">
        <v>55.93</v>
      </c>
    </row>
    <row r="49" spans="2:5" x14ac:dyDescent="0.25">
      <c r="B49" t="s">
        <v>309</v>
      </c>
      <c r="C49" s="9" t="s">
        <v>205</v>
      </c>
      <c r="D49" s="6">
        <v>42109</v>
      </c>
      <c r="E49">
        <v>50.38</v>
      </c>
    </row>
    <row r="50" spans="2:5" x14ac:dyDescent="0.25">
      <c r="B50" t="s">
        <v>310</v>
      </c>
      <c r="C50" s="9" t="s">
        <v>207</v>
      </c>
      <c r="D50" s="6">
        <v>42109</v>
      </c>
      <c r="E50">
        <v>47.25</v>
      </c>
    </row>
    <row r="51" spans="2:5" x14ac:dyDescent="0.25">
      <c r="B51" t="s">
        <v>311</v>
      </c>
      <c r="C51" s="9" t="s">
        <v>209</v>
      </c>
      <c r="D51" s="6">
        <v>42109</v>
      </c>
      <c r="E51">
        <v>46.410000000000004</v>
      </c>
    </row>
    <row r="52" spans="2:5" x14ac:dyDescent="0.25">
      <c r="B52" t="s">
        <v>312</v>
      </c>
      <c r="C52" s="9" t="s">
        <v>211</v>
      </c>
      <c r="D52" s="6">
        <v>42109</v>
      </c>
      <c r="E52">
        <v>47.25</v>
      </c>
    </row>
    <row r="53" spans="2:5" x14ac:dyDescent="0.25">
      <c r="B53" t="s">
        <v>313</v>
      </c>
      <c r="C53" s="9" t="s">
        <v>213</v>
      </c>
      <c r="D53" s="6">
        <v>42109</v>
      </c>
      <c r="E53">
        <v>47.86</v>
      </c>
    </row>
    <row r="54" spans="2:5" x14ac:dyDescent="0.25">
      <c r="B54" t="s">
        <v>314</v>
      </c>
      <c r="C54" s="9" t="s">
        <v>215</v>
      </c>
      <c r="D54" s="6">
        <v>42109</v>
      </c>
      <c r="E54">
        <v>46.37</v>
      </c>
    </row>
    <row r="55" spans="2:5" x14ac:dyDescent="0.25">
      <c r="B55" t="s">
        <v>315</v>
      </c>
      <c r="C55" s="9" t="s">
        <v>217</v>
      </c>
      <c r="D55" s="6">
        <v>42109</v>
      </c>
      <c r="E55">
        <v>49.620000000000005</v>
      </c>
    </row>
    <row r="56" spans="2:5" x14ac:dyDescent="0.25">
      <c r="B56" t="s">
        <v>316</v>
      </c>
      <c r="C56" s="9" t="s">
        <v>219</v>
      </c>
      <c r="D56" s="6">
        <v>42109</v>
      </c>
      <c r="E56">
        <v>52.78</v>
      </c>
    </row>
    <row r="57" spans="2:5" x14ac:dyDescent="0.25">
      <c r="B57" t="s">
        <v>317</v>
      </c>
      <c r="C57" s="9" t="s">
        <v>221</v>
      </c>
      <c r="D57" s="6">
        <v>42109</v>
      </c>
      <c r="E57">
        <v>55.910000000000004</v>
      </c>
    </row>
    <row r="58" spans="2:5" x14ac:dyDescent="0.25">
      <c r="B58" t="s">
        <v>318</v>
      </c>
      <c r="C58" s="9" t="s">
        <v>223</v>
      </c>
      <c r="D58" s="6">
        <v>42109</v>
      </c>
      <c r="E58">
        <v>53.69</v>
      </c>
    </row>
    <row r="59" spans="2:5" x14ac:dyDescent="0.25">
      <c r="B59" t="s">
        <v>244</v>
      </c>
      <c r="C59" s="4" t="s">
        <v>244</v>
      </c>
      <c r="D59" s="6" t="s">
        <v>244</v>
      </c>
      <c r="E59" t="s">
        <v>244</v>
      </c>
    </row>
    <row r="60" spans="2:5" x14ac:dyDescent="0.25">
      <c r="B60" t="s">
        <v>149</v>
      </c>
      <c r="C60" s="9" t="s">
        <v>92</v>
      </c>
      <c r="D60" s="6">
        <v>42109</v>
      </c>
      <c r="E60">
        <v>47.04</v>
      </c>
    </row>
    <row r="61" spans="2:5" x14ac:dyDescent="0.25">
      <c r="B61" t="s">
        <v>150</v>
      </c>
      <c r="C61" s="9" t="s">
        <v>94</v>
      </c>
      <c r="D61" s="6">
        <v>42109</v>
      </c>
      <c r="E61">
        <v>51.910000000000004</v>
      </c>
    </row>
    <row r="62" spans="2:5" x14ac:dyDescent="0.25">
      <c r="B62" t="s">
        <v>151</v>
      </c>
      <c r="C62" s="9" t="s">
        <v>96</v>
      </c>
      <c r="D62" s="6">
        <v>42109</v>
      </c>
      <c r="E62">
        <v>53.480000000000004</v>
      </c>
    </row>
    <row r="63" spans="2:5" x14ac:dyDescent="0.25">
      <c r="B63" t="s">
        <v>152</v>
      </c>
      <c r="C63" s="9" t="s">
        <v>98</v>
      </c>
      <c r="D63" s="6">
        <v>42109</v>
      </c>
      <c r="E63">
        <v>47.2</v>
      </c>
    </row>
    <row r="64" spans="2:5" x14ac:dyDescent="0.25">
      <c r="B64" t="s">
        <v>255</v>
      </c>
      <c r="C64" s="9" t="s">
        <v>252</v>
      </c>
      <c r="D64" s="6">
        <v>42109</v>
      </c>
      <c r="E64">
        <v>45.93</v>
      </c>
    </row>
    <row r="65" spans="2:5" x14ac:dyDescent="0.25">
      <c r="B65" t="s">
        <v>256</v>
      </c>
      <c r="C65" s="9" t="s">
        <v>254</v>
      </c>
      <c r="D65" s="6">
        <v>42109</v>
      </c>
      <c r="E65">
        <v>51.01</v>
      </c>
    </row>
    <row r="66" spans="2:5" x14ac:dyDescent="0.25">
      <c r="B66" t="s">
        <v>319</v>
      </c>
      <c r="C66" s="9" t="s">
        <v>301</v>
      </c>
      <c r="D66" s="6">
        <v>42109</v>
      </c>
      <c r="E66">
        <v>52.19</v>
      </c>
    </row>
    <row r="67" spans="2:5" x14ac:dyDescent="0.25">
      <c r="B67" t="s">
        <v>320</v>
      </c>
      <c r="C67" s="9" t="s">
        <v>303</v>
      </c>
      <c r="D67" s="6">
        <v>42109</v>
      </c>
      <c r="E67">
        <v>45.04</v>
      </c>
    </row>
    <row r="68" spans="2:5" x14ac:dyDescent="0.25">
      <c r="B68" t="s">
        <v>153</v>
      </c>
      <c r="C68" s="9" t="s">
        <v>100</v>
      </c>
      <c r="D68" s="6">
        <v>42109</v>
      </c>
      <c r="E68">
        <v>49.39</v>
      </c>
    </row>
    <row r="69" spans="2:5" x14ac:dyDescent="0.25">
      <c r="B69" t="s">
        <v>154</v>
      </c>
      <c r="C69" s="9" t="s">
        <v>102</v>
      </c>
      <c r="D69" s="6">
        <v>42109</v>
      </c>
      <c r="E69">
        <v>48.78</v>
      </c>
    </row>
    <row r="70" spans="2:5" x14ac:dyDescent="0.25">
      <c r="B70" t="s">
        <v>155</v>
      </c>
      <c r="C70" s="9" t="s">
        <v>104</v>
      </c>
      <c r="D70" s="6">
        <v>42109</v>
      </c>
      <c r="E70">
        <v>49.43</v>
      </c>
    </row>
    <row r="71" spans="2:5" x14ac:dyDescent="0.25">
      <c r="B71" t="s">
        <v>321</v>
      </c>
      <c r="C71" s="9" t="s">
        <v>305</v>
      </c>
      <c r="D71" s="6">
        <v>42109</v>
      </c>
      <c r="E71">
        <v>50.870000000000005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A1:H99"/>
  <sheetViews>
    <sheetView topLeftCell="A34" workbookViewId="0">
      <selection sqref="A1:E1048576"/>
    </sheetView>
  </sheetViews>
  <sheetFormatPr defaultRowHeight="15" x14ac:dyDescent="0.25"/>
  <cols>
    <col min="1" max="1" width="18.5703125" bestFit="1" customWidth="1"/>
    <col min="2" max="2" width="18" bestFit="1" customWidth="1"/>
    <col min="3" max="3" width="10.85546875" style="4" bestFit="1" customWidth="1"/>
    <col min="4" max="4" width="9.42578125" style="6" bestFit="1" customWidth="1"/>
    <col min="5" max="5" width="9.140625" style="7"/>
    <col min="7" max="7" width="18" bestFit="1" customWidth="1"/>
    <col min="12" max="12" width="18" bestFit="1" customWidth="1"/>
    <col min="19" max="19" width="18" bestFit="1" customWidth="1"/>
  </cols>
  <sheetData>
    <row r="1" spans="1:8" x14ac:dyDescent="0.25">
      <c r="A1" s="2" t="str">
        <f>_xll.RData(A2,"CF_NAME;CONTR_MNTH;SETTLEDATE;SETTLE",,,,B2)</f>
        <v>Updated at 10:49:45</v>
      </c>
      <c r="F1" s="2"/>
      <c r="H1" s="3"/>
    </row>
    <row r="2" spans="1:8" x14ac:dyDescent="0.25">
      <c r="A2" s="5" t="s">
        <v>2</v>
      </c>
      <c r="B2" t="s">
        <v>156</v>
      </c>
      <c r="C2" s="9" t="s">
        <v>4</v>
      </c>
      <c r="D2" s="6">
        <v>42109</v>
      </c>
      <c r="E2" s="7">
        <v>21.806000000000001</v>
      </c>
      <c r="F2" s="1"/>
      <c r="H2" s="3"/>
    </row>
    <row r="3" spans="1:8" x14ac:dyDescent="0.25">
      <c r="A3" s="1"/>
      <c r="B3" t="s">
        <v>157</v>
      </c>
      <c r="C3" s="9" t="s">
        <v>6</v>
      </c>
      <c r="D3" s="6">
        <v>42109</v>
      </c>
      <c r="E3" s="7">
        <v>21.664999999999999</v>
      </c>
      <c r="F3" s="1"/>
      <c r="H3" s="3"/>
    </row>
    <row r="4" spans="1:8" x14ac:dyDescent="0.25">
      <c r="B4" t="s">
        <v>158</v>
      </c>
      <c r="C4" s="9" t="s">
        <v>8</v>
      </c>
      <c r="D4" s="6">
        <v>42109</v>
      </c>
      <c r="E4" s="7">
        <v>21.501999999999999</v>
      </c>
      <c r="H4" s="3"/>
    </row>
    <row r="5" spans="1:8" x14ac:dyDescent="0.25">
      <c r="B5" t="s">
        <v>159</v>
      </c>
      <c r="C5" s="9" t="s">
        <v>10</v>
      </c>
      <c r="D5" s="6">
        <v>42109</v>
      </c>
      <c r="E5" s="7">
        <v>21.56</v>
      </c>
      <c r="H5" s="3"/>
    </row>
    <row r="6" spans="1:8" x14ac:dyDescent="0.25">
      <c r="B6" t="s">
        <v>160</v>
      </c>
      <c r="C6" s="9" t="s">
        <v>12</v>
      </c>
      <c r="D6" s="6">
        <v>42109</v>
      </c>
      <c r="E6" s="7">
        <v>21.591999999999999</v>
      </c>
      <c r="H6" s="3"/>
    </row>
    <row r="7" spans="1:8" x14ac:dyDescent="0.25">
      <c r="B7" t="s">
        <v>161</v>
      </c>
      <c r="C7" s="9" t="s">
        <v>14</v>
      </c>
      <c r="D7" s="6">
        <v>42109</v>
      </c>
      <c r="E7" s="7">
        <v>22.064</v>
      </c>
      <c r="H7" s="3"/>
    </row>
    <row r="8" spans="1:8" x14ac:dyDescent="0.25">
      <c r="B8" t="s">
        <v>162</v>
      </c>
      <c r="C8" s="9" t="s">
        <v>16</v>
      </c>
      <c r="D8" s="6">
        <v>42109</v>
      </c>
      <c r="E8" s="7">
        <v>22.629000000000001</v>
      </c>
      <c r="H8" s="3"/>
    </row>
    <row r="9" spans="1:8" x14ac:dyDescent="0.25">
      <c r="B9" t="s">
        <v>163</v>
      </c>
      <c r="C9" s="9" t="s">
        <v>18</v>
      </c>
      <c r="D9" s="6">
        <v>42109</v>
      </c>
      <c r="E9" s="7">
        <v>23.058</v>
      </c>
      <c r="H9" s="3"/>
    </row>
    <row r="10" spans="1:8" x14ac:dyDescent="0.25">
      <c r="B10" t="s">
        <v>164</v>
      </c>
      <c r="C10" s="9" t="s">
        <v>20</v>
      </c>
      <c r="D10" s="6">
        <v>42109</v>
      </c>
      <c r="E10" s="7">
        <v>23.195</v>
      </c>
      <c r="H10" s="3"/>
    </row>
    <row r="11" spans="1:8" x14ac:dyDescent="0.25">
      <c r="B11" t="s">
        <v>165</v>
      </c>
      <c r="C11" s="9" t="s">
        <v>22</v>
      </c>
      <c r="D11" s="6">
        <v>42109</v>
      </c>
      <c r="E11" s="7">
        <v>23.42</v>
      </c>
      <c r="H11" s="3"/>
    </row>
    <row r="12" spans="1:8" x14ac:dyDescent="0.25">
      <c r="B12" t="s">
        <v>166</v>
      </c>
      <c r="C12" s="9" t="s">
        <v>24</v>
      </c>
      <c r="D12" s="6">
        <v>42109</v>
      </c>
      <c r="E12" s="7">
        <v>22.920999999999999</v>
      </c>
      <c r="H12" s="3"/>
    </row>
    <row r="13" spans="1:8" x14ac:dyDescent="0.25">
      <c r="B13" t="s">
        <v>167</v>
      </c>
      <c r="C13" s="9" t="s">
        <v>26</v>
      </c>
      <c r="D13" s="6">
        <v>42109</v>
      </c>
      <c r="E13" s="7">
        <v>21.542999999999999</v>
      </c>
      <c r="H13" s="3"/>
    </row>
    <row r="14" spans="1:8" x14ac:dyDescent="0.25">
      <c r="B14" t="s">
        <v>168</v>
      </c>
      <c r="C14" s="9" t="s">
        <v>28</v>
      </c>
      <c r="D14" s="6">
        <v>42109</v>
      </c>
      <c r="E14" s="7">
        <v>21.426000000000002</v>
      </c>
      <c r="H14" s="3"/>
    </row>
    <row r="15" spans="1:8" x14ac:dyDescent="0.25">
      <c r="B15" t="s">
        <v>169</v>
      </c>
      <c r="C15" s="9" t="s">
        <v>30</v>
      </c>
      <c r="D15" s="6">
        <v>42109</v>
      </c>
      <c r="E15" s="7">
        <v>21.327000000000002</v>
      </c>
      <c r="H15" s="3"/>
    </row>
    <row r="16" spans="1:8" x14ac:dyDescent="0.25">
      <c r="B16" t="s">
        <v>170</v>
      </c>
      <c r="C16" s="9" t="s">
        <v>32</v>
      </c>
      <c r="D16" s="6">
        <v>42109</v>
      </c>
      <c r="E16" s="7">
        <v>20.933</v>
      </c>
      <c r="H16" s="3"/>
    </row>
    <row r="17" spans="2:8" x14ac:dyDescent="0.25">
      <c r="B17" t="s">
        <v>171</v>
      </c>
      <c r="C17" s="9" t="s">
        <v>34</v>
      </c>
      <c r="D17" s="6">
        <v>42109</v>
      </c>
      <c r="E17" s="7">
        <v>21.058</v>
      </c>
      <c r="H17" s="3"/>
    </row>
    <row r="18" spans="2:8" x14ac:dyDescent="0.25">
      <c r="B18" t="s">
        <v>172</v>
      </c>
      <c r="C18" s="9" t="s">
        <v>36</v>
      </c>
      <c r="D18" s="6">
        <v>42109</v>
      </c>
      <c r="E18" s="7">
        <v>21.103000000000002</v>
      </c>
      <c r="H18" s="3"/>
    </row>
    <row r="19" spans="2:8" x14ac:dyDescent="0.25">
      <c r="B19" t="s">
        <v>173</v>
      </c>
      <c r="C19" s="9" t="s">
        <v>38</v>
      </c>
      <c r="D19" s="6">
        <v>42109</v>
      </c>
      <c r="E19" s="7">
        <v>22.212</v>
      </c>
      <c r="H19" s="3"/>
    </row>
    <row r="20" spans="2:8" x14ac:dyDescent="0.25">
      <c r="B20" t="s">
        <v>174</v>
      </c>
      <c r="C20" s="9" t="s">
        <v>40</v>
      </c>
      <c r="D20" s="6">
        <v>42109</v>
      </c>
      <c r="E20" s="7">
        <v>22.649000000000001</v>
      </c>
      <c r="H20" s="3"/>
    </row>
    <row r="21" spans="2:8" x14ac:dyDescent="0.25">
      <c r="B21" t="s">
        <v>175</v>
      </c>
      <c r="C21" s="9" t="s">
        <v>42</v>
      </c>
      <c r="D21" s="6">
        <v>42109</v>
      </c>
      <c r="E21" s="7">
        <v>22.925000000000001</v>
      </c>
      <c r="H21" s="3"/>
    </row>
    <row r="22" spans="2:8" x14ac:dyDescent="0.25">
      <c r="B22" t="s">
        <v>176</v>
      </c>
      <c r="C22" s="9" t="s">
        <v>44</v>
      </c>
      <c r="D22" s="6">
        <v>42109</v>
      </c>
      <c r="E22" s="7">
        <v>23.528000000000002</v>
      </c>
      <c r="H22" s="3"/>
    </row>
    <row r="23" spans="2:8" x14ac:dyDescent="0.25">
      <c r="B23" t="s">
        <v>177</v>
      </c>
      <c r="C23" s="9" t="s">
        <v>46</v>
      </c>
      <c r="D23" s="6">
        <v>42109</v>
      </c>
      <c r="E23" s="7">
        <v>23.353999999999999</v>
      </c>
      <c r="H23" s="3"/>
    </row>
    <row r="24" spans="2:8" x14ac:dyDescent="0.25">
      <c r="B24" t="s">
        <v>178</v>
      </c>
      <c r="C24" s="9" t="s">
        <v>48</v>
      </c>
      <c r="D24" s="6">
        <v>42109</v>
      </c>
      <c r="E24" s="7">
        <v>22.939</v>
      </c>
      <c r="H24" s="3"/>
    </row>
    <row r="25" spans="2:8" x14ac:dyDescent="0.25">
      <c r="B25" t="s">
        <v>179</v>
      </c>
      <c r="C25" s="9" t="s">
        <v>50</v>
      </c>
      <c r="D25" s="6">
        <v>42109</v>
      </c>
      <c r="E25" s="7">
        <v>21.356999999999999</v>
      </c>
      <c r="H25" s="3"/>
    </row>
    <row r="26" spans="2:8" x14ac:dyDescent="0.25">
      <c r="B26" t="s">
        <v>180</v>
      </c>
      <c r="C26" s="9" t="s">
        <v>52</v>
      </c>
      <c r="D26" s="6">
        <v>42109</v>
      </c>
      <c r="E26" s="7">
        <v>21.240000000000002</v>
      </c>
      <c r="H26" s="3"/>
    </row>
    <row r="27" spans="2:8" x14ac:dyDescent="0.25">
      <c r="B27" t="s">
        <v>181</v>
      </c>
      <c r="C27" s="9" t="s">
        <v>54</v>
      </c>
      <c r="D27" s="6">
        <v>42109</v>
      </c>
      <c r="E27" s="7">
        <v>21.143000000000001</v>
      </c>
      <c r="H27" s="3"/>
    </row>
    <row r="28" spans="2:8" x14ac:dyDescent="0.25">
      <c r="B28" t="s">
        <v>182</v>
      </c>
      <c r="C28" s="9" t="s">
        <v>56</v>
      </c>
      <c r="D28" s="6">
        <v>42109</v>
      </c>
      <c r="E28" s="7">
        <v>20.993000000000002</v>
      </c>
      <c r="H28" s="3"/>
    </row>
    <row r="29" spans="2:8" x14ac:dyDescent="0.25">
      <c r="B29" t="s">
        <v>183</v>
      </c>
      <c r="C29" s="9" t="s">
        <v>58</v>
      </c>
      <c r="D29" s="6">
        <v>42109</v>
      </c>
      <c r="E29" s="7">
        <v>21.118000000000002</v>
      </c>
      <c r="H29" s="3"/>
    </row>
    <row r="30" spans="2:8" x14ac:dyDescent="0.25">
      <c r="B30" t="s">
        <v>184</v>
      </c>
      <c r="C30" s="9" t="s">
        <v>60</v>
      </c>
      <c r="D30" s="6">
        <v>42109</v>
      </c>
      <c r="E30" s="7">
        <v>21.161999999999999</v>
      </c>
      <c r="H30" s="3"/>
    </row>
    <row r="31" spans="2:8" x14ac:dyDescent="0.25">
      <c r="B31" t="s">
        <v>185</v>
      </c>
      <c r="C31" s="9" t="s">
        <v>62</v>
      </c>
      <c r="D31" s="6">
        <v>42109</v>
      </c>
      <c r="E31" s="7">
        <v>21.893000000000001</v>
      </c>
      <c r="H31" s="3"/>
    </row>
    <row r="32" spans="2:8" x14ac:dyDescent="0.25">
      <c r="B32" t="s">
        <v>186</v>
      </c>
      <c r="C32" s="9" t="s">
        <v>64</v>
      </c>
      <c r="D32" s="6">
        <v>42109</v>
      </c>
      <c r="E32" s="7">
        <v>22.327000000000002</v>
      </c>
      <c r="H32" s="3"/>
    </row>
    <row r="33" spans="2:8" x14ac:dyDescent="0.25">
      <c r="B33" t="s">
        <v>187</v>
      </c>
      <c r="C33" s="9" t="s">
        <v>66</v>
      </c>
      <c r="D33" s="6">
        <v>42109</v>
      </c>
      <c r="E33" s="7">
        <v>22.6</v>
      </c>
      <c r="H33" s="3"/>
    </row>
    <row r="34" spans="2:8" x14ac:dyDescent="0.25">
      <c r="B34" t="s">
        <v>188</v>
      </c>
      <c r="C34" s="9" t="s">
        <v>68</v>
      </c>
      <c r="D34" s="6">
        <v>42109</v>
      </c>
      <c r="E34" s="7">
        <v>23.491</v>
      </c>
      <c r="H34" s="3"/>
    </row>
    <row r="35" spans="2:8" x14ac:dyDescent="0.25">
      <c r="B35" t="s">
        <v>189</v>
      </c>
      <c r="C35" s="9" t="s">
        <v>70</v>
      </c>
      <c r="D35" s="6">
        <v>42109</v>
      </c>
      <c r="E35" s="7">
        <v>23.318000000000001</v>
      </c>
      <c r="H35" s="3"/>
    </row>
    <row r="36" spans="2:8" x14ac:dyDescent="0.25">
      <c r="B36" t="s">
        <v>190</v>
      </c>
      <c r="C36" s="9" t="s">
        <v>72</v>
      </c>
      <c r="D36" s="6">
        <v>42109</v>
      </c>
      <c r="E36" s="7">
        <v>22.907</v>
      </c>
      <c r="H36" s="3"/>
    </row>
    <row r="37" spans="2:8" x14ac:dyDescent="0.25">
      <c r="B37" t="s">
        <v>191</v>
      </c>
      <c r="C37" s="9" t="s">
        <v>74</v>
      </c>
      <c r="D37" s="6">
        <v>42109</v>
      </c>
      <c r="E37" s="7">
        <v>21.526</v>
      </c>
      <c r="H37" s="3"/>
    </row>
    <row r="38" spans="2:8" x14ac:dyDescent="0.25">
      <c r="B38" t="s">
        <v>192</v>
      </c>
      <c r="C38" s="9" t="s">
        <v>76</v>
      </c>
      <c r="D38" s="6">
        <v>42109</v>
      </c>
      <c r="E38" s="7">
        <v>21.408999999999999</v>
      </c>
      <c r="H38" s="3"/>
    </row>
    <row r="39" spans="2:8" x14ac:dyDescent="0.25">
      <c r="B39" t="s">
        <v>193</v>
      </c>
      <c r="C39" s="9" t="s">
        <v>78</v>
      </c>
      <c r="D39" s="6">
        <v>42109</v>
      </c>
      <c r="E39" s="7">
        <v>21.311</v>
      </c>
      <c r="H39" s="3"/>
    </row>
    <row r="40" spans="2:8" x14ac:dyDescent="0.25">
      <c r="B40" t="s">
        <v>194</v>
      </c>
      <c r="C40" s="9" t="s">
        <v>80</v>
      </c>
      <c r="D40" s="6">
        <v>42109</v>
      </c>
      <c r="E40" s="7">
        <v>21.158999999999999</v>
      </c>
      <c r="H40" s="3"/>
    </row>
    <row r="41" spans="2:8" x14ac:dyDescent="0.25">
      <c r="B41" t="s">
        <v>195</v>
      </c>
      <c r="C41" s="9" t="s">
        <v>82</v>
      </c>
      <c r="D41" s="6">
        <v>42109</v>
      </c>
      <c r="E41" s="7">
        <v>21.285</v>
      </c>
      <c r="H41" s="3"/>
    </row>
    <row r="42" spans="2:8" x14ac:dyDescent="0.25">
      <c r="B42" t="s">
        <v>196</v>
      </c>
      <c r="C42" s="9" t="s">
        <v>84</v>
      </c>
      <c r="D42" s="6">
        <v>42109</v>
      </c>
      <c r="E42" s="7">
        <v>21.330000000000002</v>
      </c>
      <c r="H42" s="3"/>
    </row>
    <row r="43" spans="2:8" x14ac:dyDescent="0.25">
      <c r="B43" t="s">
        <v>197</v>
      </c>
      <c r="C43" s="9" t="s">
        <v>86</v>
      </c>
      <c r="D43" s="6">
        <v>42109</v>
      </c>
      <c r="E43" s="7">
        <v>22.292999999999999</v>
      </c>
      <c r="H43" s="3"/>
    </row>
    <row r="44" spans="2:8" x14ac:dyDescent="0.25">
      <c r="B44" t="s">
        <v>198</v>
      </c>
      <c r="C44" s="9" t="s">
        <v>88</v>
      </c>
      <c r="D44" s="6">
        <v>42109</v>
      </c>
      <c r="E44" s="7">
        <v>23.437000000000001</v>
      </c>
      <c r="H44" s="3"/>
    </row>
    <row r="45" spans="2:8" x14ac:dyDescent="0.25">
      <c r="B45" t="s">
        <v>199</v>
      </c>
      <c r="C45" s="9" t="s">
        <v>90</v>
      </c>
      <c r="D45" s="6">
        <v>42109</v>
      </c>
      <c r="E45" s="7">
        <v>23.638999999999999</v>
      </c>
      <c r="H45" s="3"/>
    </row>
    <row r="46" spans="2:8" x14ac:dyDescent="0.25">
      <c r="B46" t="s">
        <v>200</v>
      </c>
      <c r="C46" s="9" t="s">
        <v>201</v>
      </c>
      <c r="D46" s="6">
        <v>42109</v>
      </c>
      <c r="E46" s="7">
        <v>24.487000000000002</v>
      </c>
      <c r="H46" s="3"/>
    </row>
    <row r="47" spans="2:8" x14ac:dyDescent="0.25">
      <c r="B47" t="s">
        <v>202</v>
      </c>
      <c r="C47" s="9" t="s">
        <v>203</v>
      </c>
      <c r="D47" s="6">
        <v>42109</v>
      </c>
      <c r="E47" s="7">
        <v>23.582000000000001</v>
      </c>
      <c r="H47" s="3"/>
    </row>
    <row r="48" spans="2:8" x14ac:dyDescent="0.25">
      <c r="B48" t="s">
        <v>204</v>
      </c>
      <c r="C48" s="9" t="s">
        <v>205</v>
      </c>
      <c r="D48" s="6">
        <v>42109</v>
      </c>
      <c r="E48" s="7">
        <v>22.56</v>
      </c>
      <c r="H48" s="3"/>
    </row>
    <row r="49" spans="2:8" x14ac:dyDescent="0.25">
      <c r="B49" t="s">
        <v>206</v>
      </c>
      <c r="C49" s="9" t="s">
        <v>207</v>
      </c>
      <c r="D49" s="6">
        <v>42109</v>
      </c>
      <c r="E49" s="7">
        <v>21.954000000000001</v>
      </c>
      <c r="H49" s="3"/>
    </row>
    <row r="50" spans="2:8" x14ac:dyDescent="0.25">
      <c r="B50" t="s">
        <v>208</v>
      </c>
      <c r="C50" s="9" t="s">
        <v>209</v>
      </c>
      <c r="D50" s="6">
        <v>42109</v>
      </c>
      <c r="E50" s="7">
        <v>21.66</v>
      </c>
      <c r="H50" s="3"/>
    </row>
    <row r="51" spans="2:8" x14ac:dyDescent="0.25">
      <c r="B51" t="s">
        <v>210</v>
      </c>
      <c r="C51" s="9" t="s">
        <v>211</v>
      </c>
      <c r="D51" s="6">
        <v>42109</v>
      </c>
      <c r="E51" s="7">
        <v>21.751000000000001</v>
      </c>
      <c r="H51" s="3"/>
    </row>
    <row r="52" spans="2:8" x14ac:dyDescent="0.25">
      <c r="B52" t="s">
        <v>212</v>
      </c>
      <c r="C52" s="9" t="s">
        <v>213</v>
      </c>
      <c r="D52" s="6">
        <v>42109</v>
      </c>
      <c r="E52" s="7">
        <v>21.722000000000001</v>
      </c>
      <c r="H52" s="3"/>
    </row>
    <row r="53" spans="2:8" x14ac:dyDescent="0.25">
      <c r="B53" t="s">
        <v>214</v>
      </c>
      <c r="C53" s="9" t="s">
        <v>215</v>
      </c>
      <c r="D53" s="6">
        <v>42109</v>
      </c>
      <c r="E53" s="7">
        <v>21.81</v>
      </c>
      <c r="H53" s="3"/>
    </row>
    <row r="54" spans="2:8" x14ac:dyDescent="0.25">
      <c r="B54" t="s">
        <v>216</v>
      </c>
      <c r="C54" s="9" t="s">
        <v>217</v>
      </c>
      <c r="D54" s="6">
        <v>42109</v>
      </c>
      <c r="E54" s="7">
        <v>21.798000000000002</v>
      </c>
      <c r="H54" s="3"/>
    </row>
    <row r="55" spans="2:8" x14ac:dyDescent="0.25">
      <c r="B55" t="s">
        <v>218</v>
      </c>
      <c r="C55" s="9" t="s">
        <v>219</v>
      </c>
      <c r="D55" s="6">
        <v>42109</v>
      </c>
      <c r="E55" s="7">
        <v>22.506</v>
      </c>
      <c r="H55" s="3"/>
    </row>
    <row r="56" spans="2:8" x14ac:dyDescent="0.25">
      <c r="B56" t="s">
        <v>220</v>
      </c>
      <c r="C56" s="9" t="s">
        <v>221</v>
      </c>
      <c r="D56" s="6">
        <v>42109</v>
      </c>
      <c r="E56" s="7">
        <v>23.667999999999999</v>
      </c>
      <c r="H56" s="3"/>
    </row>
    <row r="57" spans="2:8" x14ac:dyDescent="0.25">
      <c r="B57" t="s">
        <v>222</v>
      </c>
      <c r="C57" s="9" t="s">
        <v>223</v>
      </c>
      <c r="D57" s="6">
        <v>42109</v>
      </c>
      <c r="E57" s="7">
        <v>23.873999999999999</v>
      </c>
      <c r="H57" s="3"/>
    </row>
    <row r="58" spans="2:8" x14ac:dyDescent="0.25">
      <c r="B58" t="s">
        <v>257</v>
      </c>
      <c r="C58" s="9" t="s">
        <v>258</v>
      </c>
      <c r="D58" s="6">
        <v>42109</v>
      </c>
      <c r="E58" s="7">
        <v>24.068000000000001</v>
      </c>
      <c r="H58" s="3"/>
    </row>
    <row r="59" spans="2:8" x14ac:dyDescent="0.25">
      <c r="B59" t="s">
        <v>259</v>
      </c>
      <c r="C59" s="9" t="s">
        <v>260</v>
      </c>
      <c r="D59" s="6">
        <v>42109</v>
      </c>
      <c r="E59" s="7">
        <v>23.179000000000002</v>
      </c>
      <c r="H59" s="3"/>
    </row>
    <row r="60" spans="2:8" x14ac:dyDescent="0.25">
      <c r="B60" t="s">
        <v>261</v>
      </c>
      <c r="C60" s="9" t="s">
        <v>262</v>
      </c>
      <c r="D60" s="6">
        <v>42109</v>
      </c>
      <c r="E60" s="7">
        <v>22.175000000000001</v>
      </c>
      <c r="H60" s="3"/>
    </row>
    <row r="61" spans="2:8" x14ac:dyDescent="0.25">
      <c r="B61" t="s">
        <v>263</v>
      </c>
      <c r="C61" s="9" t="s">
        <v>264</v>
      </c>
      <c r="D61" s="6">
        <v>42109</v>
      </c>
      <c r="E61" s="7">
        <v>21.579000000000001</v>
      </c>
      <c r="H61" s="3"/>
    </row>
    <row r="62" spans="2:8" x14ac:dyDescent="0.25">
      <c r="B62" t="s">
        <v>265</v>
      </c>
      <c r="C62" s="9" t="s">
        <v>266</v>
      </c>
      <c r="D62" s="6">
        <v>42109</v>
      </c>
      <c r="E62" s="7">
        <v>21.29</v>
      </c>
      <c r="H62" s="3"/>
    </row>
    <row r="63" spans="2:8" x14ac:dyDescent="0.25">
      <c r="B63" t="s">
        <v>267</v>
      </c>
      <c r="C63" s="9" t="s">
        <v>268</v>
      </c>
      <c r="D63" s="6">
        <v>42109</v>
      </c>
      <c r="E63" s="7">
        <v>21.379000000000001</v>
      </c>
      <c r="H63" s="3"/>
    </row>
    <row r="64" spans="2:8" x14ac:dyDescent="0.25">
      <c r="B64" t="s">
        <v>269</v>
      </c>
      <c r="C64" s="9" t="s">
        <v>270</v>
      </c>
      <c r="D64" s="6">
        <v>42109</v>
      </c>
      <c r="E64" s="7">
        <v>21.35</v>
      </c>
      <c r="H64" s="3"/>
    </row>
    <row r="65" spans="2:8" x14ac:dyDescent="0.25">
      <c r="B65" t="s">
        <v>271</v>
      </c>
      <c r="C65" s="9" t="s">
        <v>272</v>
      </c>
      <c r="D65" s="6">
        <v>42109</v>
      </c>
      <c r="E65" s="7">
        <v>21.437000000000001</v>
      </c>
      <c r="H65" s="3"/>
    </row>
    <row r="66" spans="2:8" x14ac:dyDescent="0.25">
      <c r="B66" t="s">
        <v>273</v>
      </c>
      <c r="C66" s="9" t="s">
        <v>274</v>
      </c>
      <c r="D66" s="6">
        <v>42109</v>
      </c>
      <c r="E66" s="7">
        <v>21.426000000000002</v>
      </c>
      <c r="H66" s="3"/>
    </row>
    <row r="67" spans="2:8" x14ac:dyDescent="0.25">
      <c r="B67" t="s">
        <v>275</v>
      </c>
      <c r="C67" s="9" t="s">
        <v>276</v>
      </c>
      <c r="D67" s="6">
        <v>42109</v>
      </c>
      <c r="E67" s="7">
        <v>22.121000000000002</v>
      </c>
      <c r="H67" s="3"/>
    </row>
    <row r="68" spans="2:8" x14ac:dyDescent="0.25">
      <c r="B68" t="s">
        <v>277</v>
      </c>
      <c r="C68" s="9" t="s">
        <v>278</v>
      </c>
      <c r="D68" s="6">
        <v>42109</v>
      </c>
      <c r="E68" s="7">
        <v>23.263999999999999</v>
      </c>
      <c r="H68" s="3"/>
    </row>
    <row r="69" spans="2:8" x14ac:dyDescent="0.25">
      <c r="B69" t="s">
        <v>279</v>
      </c>
      <c r="C69" s="9" t="s">
        <v>280</v>
      </c>
      <c r="D69" s="6">
        <v>42109</v>
      </c>
      <c r="E69" s="7">
        <v>23.466000000000001</v>
      </c>
      <c r="H69" s="3"/>
    </row>
    <row r="70" spans="2:8" x14ac:dyDescent="0.25">
      <c r="B70" t="s">
        <v>225</v>
      </c>
      <c r="C70" s="4" t="s">
        <v>228</v>
      </c>
      <c r="D70" s="6">
        <v>42109</v>
      </c>
      <c r="E70" s="7">
        <v>21.551000000000002</v>
      </c>
      <c r="H70" s="3"/>
    </row>
    <row r="71" spans="2:8" x14ac:dyDescent="0.25">
      <c r="B71" t="s">
        <v>226</v>
      </c>
      <c r="C71" s="4" t="s">
        <v>229</v>
      </c>
      <c r="D71" s="6">
        <v>42109</v>
      </c>
      <c r="E71" s="7">
        <v>22.583000000000002</v>
      </c>
      <c r="H71" s="3"/>
    </row>
    <row r="72" spans="2:8" x14ac:dyDescent="0.25">
      <c r="B72" t="s">
        <v>227</v>
      </c>
      <c r="C72" s="4" t="s">
        <v>245</v>
      </c>
      <c r="D72" s="6">
        <v>42109</v>
      </c>
      <c r="E72" s="7">
        <v>23.173000000000002</v>
      </c>
      <c r="H72" s="3"/>
    </row>
    <row r="73" spans="2:8" x14ac:dyDescent="0.25">
      <c r="B73" t="s">
        <v>224</v>
      </c>
      <c r="C73" s="4" t="s">
        <v>246</v>
      </c>
      <c r="D73" s="6">
        <v>42109</v>
      </c>
      <c r="E73" s="7">
        <v>21.432000000000002</v>
      </c>
      <c r="H73" s="3"/>
    </row>
    <row r="74" spans="2:8" x14ac:dyDescent="0.25">
      <c r="B74" t="s">
        <v>225</v>
      </c>
      <c r="C74" s="4" t="s">
        <v>247</v>
      </c>
      <c r="D74" s="6">
        <v>42109</v>
      </c>
      <c r="E74" s="7">
        <v>21.030999999999999</v>
      </c>
    </row>
    <row r="75" spans="2:8" x14ac:dyDescent="0.25">
      <c r="B75" t="s">
        <v>226</v>
      </c>
      <c r="C75" s="4" t="s">
        <v>248</v>
      </c>
      <c r="D75" s="6">
        <v>42109</v>
      </c>
      <c r="E75" s="7">
        <v>22.594999999999999</v>
      </c>
    </row>
    <row r="76" spans="2:8" x14ac:dyDescent="0.25">
      <c r="B76" t="s">
        <v>227</v>
      </c>
      <c r="C76" s="4" t="s">
        <v>281</v>
      </c>
      <c r="D76" s="6">
        <v>42109</v>
      </c>
      <c r="E76" s="7">
        <v>23.271000000000001</v>
      </c>
    </row>
    <row r="77" spans="2:8" x14ac:dyDescent="0.25">
      <c r="B77" t="s">
        <v>224</v>
      </c>
      <c r="C77" s="4" t="s">
        <v>282</v>
      </c>
      <c r="D77" s="6">
        <v>42109</v>
      </c>
      <c r="E77" s="7">
        <v>21.247</v>
      </c>
    </row>
    <row r="78" spans="2:8" x14ac:dyDescent="0.25">
      <c r="B78" t="s">
        <v>225</v>
      </c>
      <c r="C78" s="4" t="s">
        <v>283</v>
      </c>
      <c r="D78" s="6">
        <v>42109</v>
      </c>
      <c r="E78" s="7">
        <v>21.09</v>
      </c>
    </row>
    <row r="79" spans="2:8" x14ac:dyDescent="0.25">
      <c r="B79" t="s">
        <v>226</v>
      </c>
      <c r="C79" s="4" t="s">
        <v>284</v>
      </c>
      <c r="D79" s="6">
        <v>42109</v>
      </c>
      <c r="E79" s="7">
        <v>22.273</v>
      </c>
    </row>
    <row r="80" spans="2:8" x14ac:dyDescent="0.25">
      <c r="B80" t="s">
        <v>231</v>
      </c>
      <c r="C80" s="4" t="s">
        <v>232</v>
      </c>
      <c r="D80" s="6">
        <v>42109</v>
      </c>
      <c r="E80" s="7">
        <v>22.876999999999999</v>
      </c>
    </row>
    <row r="81" spans="2:5" x14ac:dyDescent="0.25">
      <c r="B81" t="s">
        <v>230</v>
      </c>
      <c r="C81" s="4" t="s">
        <v>233</v>
      </c>
      <c r="D81" s="6">
        <v>42109</v>
      </c>
      <c r="E81" s="7">
        <v>21.23</v>
      </c>
    </row>
    <row r="82" spans="2:5" x14ac:dyDescent="0.25">
      <c r="B82" t="s">
        <v>231</v>
      </c>
      <c r="C82" s="4" t="s">
        <v>234</v>
      </c>
      <c r="D82" s="6">
        <v>42109</v>
      </c>
      <c r="E82" s="7">
        <v>22.929000000000002</v>
      </c>
    </row>
    <row r="83" spans="2:5" x14ac:dyDescent="0.25">
      <c r="B83" t="s">
        <v>230</v>
      </c>
      <c r="C83" s="4" t="s">
        <v>235</v>
      </c>
      <c r="D83" s="6">
        <v>42109</v>
      </c>
      <c r="E83" s="7">
        <v>21.167999999999999</v>
      </c>
    </row>
    <row r="84" spans="2:5" x14ac:dyDescent="0.25">
      <c r="B84" t="s">
        <v>231</v>
      </c>
      <c r="C84" s="4" t="s">
        <v>236</v>
      </c>
      <c r="D84" s="6">
        <v>42109</v>
      </c>
      <c r="E84" s="7">
        <v>22.748999999999999</v>
      </c>
    </row>
    <row r="85" spans="2:5" x14ac:dyDescent="0.25">
      <c r="B85" t="s">
        <v>230</v>
      </c>
      <c r="C85" s="4" t="s">
        <v>237</v>
      </c>
      <c r="D85" s="6">
        <v>42109</v>
      </c>
      <c r="E85" s="7">
        <v>21.336000000000002</v>
      </c>
    </row>
    <row r="86" spans="2:5" x14ac:dyDescent="0.25">
      <c r="B86" t="s">
        <v>231</v>
      </c>
      <c r="C86" s="4" t="s">
        <v>249</v>
      </c>
      <c r="D86" s="6">
        <v>42109</v>
      </c>
      <c r="E86" s="7">
        <v>23.327999999999999</v>
      </c>
    </row>
    <row r="87" spans="2:5" x14ac:dyDescent="0.25">
      <c r="B87" t="s">
        <v>230</v>
      </c>
      <c r="C87" s="4" t="s">
        <v>250</v>
      </c>
      <c r="D87" s="6">
        <v>42109</v>
      </c>
      <c r="E87" s="7">
        <v>21.782</v>
      </c>
    </row>
    <row r="88" spans="2:5" x14ac:dyDescent="0.25">
      <c r="B88" t="s">
        <v>231</v>
      </c>
      <c r="C88" s="4" t="s">
        <v>285</v>
      </c>
      <c r="D88" s="6">
        <v>42109</v>
      </c>
      <c r="E88" s="7">
        <v>23.243000000000002</v>
      </c>
    </row>
    <row r="89" spans="2:5" x14ac:dyDescent="0.25">
      <c r="B89" t="s">
        <v>286</v>
      </c>
      <c r="C89" s="4" t="s">
        <v>287</v>
      </c>
      <c r="D89" s="6">
        <v>42109</v>
      </c>
      <c r="E89" s="7">
        <v>21.408999999999999</v>
      </c>
    </row>
    <row r="90" spans="2:5" x14ac:dyDescent="0.25">
      <c r="B90" t="s">
        <v>238</v>
      </c>
      <c r="C90" s="4" t="s">
        <v>240</v>
      </c>
      <c r="D90" s="6">
        <v>42109</v>
      </c>
      <c r="E90" s="7">
        <v>22.056000000000001</v>
      </c>
    </row>
    <row r="91" spans="2:5" x14ac:dyDescent="0.25">
      <c r="B91" t="s">
        <v>238</v>
      </c>
      <c r="C91" s="4" t="s">
        <v>241</v>
      </c>
      <c r="D91" s="6">
        <v>42109</v>
      </c>
      <c r="E91" s="7">
        <v>21.965</v>
      </c>
    </row>
    <row r="92" spans="2:5" x14ac:dyDescent="0.25">
      <c r="B92" t="s">
        <v>238</v>
      </c>
      <c r="C92" s="4" t="s">
        <v>242</v>
      </c>
      <c r="D92" s="6">
        <v>42109</v>
      </c>
      <c r="E92" s="7">
        <v>22.254000000000001</v>
      </c>
    </row>
    <row r="93" spans="2:5" x14ac:dyDescent="0.25">
      <c r="B93" t="s">
        <v>238</v>
      </c>
      <c r="C93" s="4" t="s">
        <v>243</v>
      </c>
      <c r="D93" s="6">
        <v>42109</v>
      </c>
      <c r="E93" s="7">
        <v>22.61</v>
      </c>
    </row>
    <row r="94" spans="2:5" x14ac:dyDescent="0.25">
      <c r="B94" t="s">
        <v>238</v>
      </c>
      <c r="C94" s="4" t="s">
        <v>306</v>
      </c>
      <c r="D94" s="6">
        <v>42109</v>
      </c>
      <c r="E94" s="7">
        <v>22.225999999999999</v>
      </c>
    </row>
    <row r="95" spans="2:5" x14ac:dyDescent="0.25">
      <c r="B95" t="s">
        <v>238</v>
      </c>
      <c r="C95" s="4" t="s">
        <v>239</v>
      </c>
      <c r="D95" s="6">
        <v>42010</v>
      </c>
      <c r="E95" s="7">
        <v>20.033000000000001</v>
      </c>
    </row>
    <row r="96" spans="2:5" x14ac:dyDescent="0.25">
      <c r="B96" t="s">
        <v>238</v>
      </c>
      <c r="C96" s="4" t="s">
        <v>240</v>
      </c>
      <c r="D96" s="6">
        <v>42010</v>
      </c>
      <c r="E96" s="7">
        <v>20.233000000000001</v>
      </c>
    </row>
    <row r="97" spans="2:5" x14ac:dyDescent="0.25">
      <c r="B97" t="s">
        <v>238</v>
      </c>
      <c r="C97" s="4" t="s">
        <v>241</v>
      </c>
      <c r="D97" s="6">
        <v>42010</v>
      </c>
      <c r="E97" s="7">
        <v>20.068999999999999</v>
      </c>
    </row>
    <row r="98" spans="2:5" x14ac:dyDescent="0.25">
      <c r="B98" t="s">
        <v>238</v>
      </c>
      <c r="C98" s="4" t="s">
        <v>242</v>
      </c>
      <c r="D98" s="6">
        <v>42010</v>
      </c>
      <c r="E98" s="7">
        <v>20.025000000000002</v>
      </c>
    </row>
    <row r="99" spans="2:5" x14ac:dyDescent="0.25">
      <c r="B99" t="s">
        <v>238</v>
      </c>
      <c r="C99" s="4" t="s">
        <v>243</v>
      </c>
      <c r="D99" s="6">
        <v>42010</v>
      </c>
      <c r="E99" s="7">
        <v>19.8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workbookViewId="0">
      <selection activeCell="B3" sqref="B3"/>
    </sheetView>
  </sheetViews>
  <sheetFormatPr defaultRowHeight="15" x14ac:dyDescent="0.25"/>
  <cols>
    <col min="1" max="1" width="18.5703125" bestFit="1" customWidth="1"/>
    <col min="2" max="2" width="18" bestFit="1" customWidth="1"/>
    <col min="3" max="3" width="10.85546875" style="4" bestFit="1" customWidth="1"/>
    <col min="4" max="4" width="9.42578125" style="6" bestFit="1" customWidth="1"/>
    <col min="5" max="5" width="9.140625" style="7"/>
  </cols>
  <sheetData>
    <row r="1" spans="1:5" x14ac:dyDescent="0.25">
      <c r="A1" s="2" t="str">
        <f>_xll.RData(A2,"CF_NAME;CONTR_MNTH;SETTLEDATE;SETTLE",,,,B2)</f>
        <v>Updated at 10:49:44</v>
      </c>
    </row>
    <row r="2" spans="1:5" x14ac:dyDescent="0.25">
      <c r="A2" s="5" t="s">
        <v>322</v>
      </c>
      <c r="B2" t="s">
        <v>244</v>
      </c>
      <c r="C2" s="9" t="s">
        <v>244</v>
      </c>
      <c r="D2" s="6" t="s">
        <v>244</v>
      </c>
      <c r="E2" s="7" t="s">
        <v>244</v>
      </c>
    </row>
    <row r="3" spans="1:5" x14ac:dyDescent="0.25">
      <c r="A3" s="1"/>
      <c r="B3" t="s">
        <v>323</v>
      </c>
      <c r="C3" s="9" t="s">
        <v>4</v>
      </c>
      <c r="D3" s="6">
        <v>42109</v>
      </c>
      <c r="E3" s="7">
        <v>47.9</v>
      </c>
    </row>
    <row r="4" spans="1:5" x14ac:dyDescent="0.25">
      <c r="B4" t="s">
        <v>324</v>
      </c>
      <c r="C4" s="9" t="s">
        <v>6</v>
      </c>
      <c r="D4" s="6">
        <v>42109</v>
      </c>
      <c r="E4" s="7">
        <v>44.75</v>
      </c>
    </row>
    <row r="5" spans="1:5" x14ac:dyDescent="0.25">
      <c r="B5" t="s">
        <v>325</v>
      </c>
      <c r="C5" s="9" t="s">
        <v>8</v>
      </c>
      <c r="D5" s="6">
        <v>42109</v>
      </c>
      <c r="E5" s="7">
        <v>43.6</v>
      </c>
    </row>
    <row r="6" spans="1:5" x14ac:dyDescent="0.25">
      <c r="B6" t="s">
        <v>326</v>
      </c>
      <c r="C6" s="9" t="s">
        <v>10</v>
      </c>
      <c r="D6" s="6">
        <v>42109</v>
      </c>
      <c r="E6" s="7">
        <v>38.75</v>
      </c>
    </row>
    <row r="7" spans="1:5" x14ac:dyDescent="0.25">
      <c r="B7" t="s">
        <v>327</v>
      </c>
      <c r="C7" s="9" t="s">
        <v>12</v>
      </c>
      <c r="D7" s="6">
        <v>42109</v>
      </c>
      <c r="E7" s="7">
        <v>46.160000000000004</v>
      </c>
    </row>
    <row r="8" spans="1:5" x14ac:dyDescent="0.25">
      <c r="B8" t="s">
        <v>328</v>
      </c>
      <c r="C8" s="9" t="s">
        <v>14</v>
      </c>
      <c r="D8" s="6">
        <v>42109</v>
      </c>
      <c r="E8" s="7">
        <v>55.22</v>
      </c>
    </row>
    <row r="9" spans="1:5" x14ac:dyDescent="0.25">
      <c r="B9" t="s">
        <v>329</v>
      </c>
      <c r="C9" s="9" t="s">
        <v>16</v>
      </c>
      <c r="D9" s="6">
        <v>42109</v>
      </c>
      <c r="E9" s="7">
        <v>58.88</v>
      </c>
    </row>
    <row r="10" spans="1:5" x14ac:dyDescent="0.25">
      <c r="B10" t="s">
        <v>330</v>
      </c>
      <c r="C10" s="9" t="s">
        <v>18</v>
      </c>
      <c r="D10" s="6">
        <v>42109</v>
      </c>
      <c r="E10" s="7">
        <v>57.56</v>
      </c>
    </row>
    <row r="11" spans="1:5" x14ac:dyDescent="0.25">
      <c r="B11" t="s">
        <v>331</v>
      </c>
      <c r="C11" s="9" t="s">
        <v>20</v>
      </c>
      <c r="D11" s="6">
        <v>42109</v>
      </c>
      <c r="E11" s="7">
        <v>61.13</v>
      </c>
    </row>
    <row r="12" spans="1:5" x14ac:dyDescent="0.25">
      <c r="B12" t="s">
        <v>332</v>
      </c>
      <c r="C12" s="9" t="s">
        <v>22</v>
      </c>
      <c r="D12" s="6">
        <v>42109</v>
      </c>
      <c r="E12" s="7">
        <v>62.68</v>
      </c>
    </row>
    <row r="13" spans="1:5" x14ac:dyDescent="0.25">
      <c r="B13" t="s">
        <v>333</v>
      </c>
      <c r="C13" s="9" t="s">
        <v>24</v>
      </c>
      <c r="D13" s="6">
        <v>42109</v>
      </c>
      <c r="E13" s="7">
        <v>54.6</v>
      </c>
    </row>
    <row r="14" spans="1:5" x14ac:dyDescent="0.25">
      <c r="B14" t="s">
        <v>334</v>
      </c>
      <c r="C14" s="9" t="s">
        <v>26</v>
      </c>
      <c r="D14" s="6">
        <v>42109</v>
      </c>
      <c r="E14" s="7">
        <v>42.52</v>
      </c>
    </row>
    <row r="15" spans="1:5" x14ac:dyDescent="0.25">
      <c r="B15" t="s">
        <v>335</v>
      </c>
      <c r="C15" s="9" t="s">
        <v>28</v>
      </c>
      <c r="D15" s="6">
        <v>42109</v>
      </c>
      <c r="E15" s="7">
        <v>40.49</v>
      </c>
    </row>
    <row r="16" spans="1:5" x14ac:dyDescent="0.25">
      <c r="B16" t="s">
        <v>336</v>
      </c>
      <c r="C16" s="9" t="s">
        <v>30</v>
      </c>
      <c r="D16" s="6">
        <v>42109</v>
      </c>
      <c r="E16" s="7">
        <v>41.07</v>
      </c>
    </row>
    <row r="17" spans="2:5" x14ac:dyDescent="0.25">
      <c r="B17" t="s">
        <v>337</v>
      </c>
      <c r="C17" s="9" t="s">
        <v>32</v>
      </c>
      <c r="D17" s="6">
        <v>42109</v>
      </c>
      <c r="E17" s="7">
        <v>41.95</v>
      </c>
    </row>
    <row r="18" spans="2:5" x14ac:dyDescent="0.25">
      <c r="B18" t="s">
        <v>338</v>
      </c>
      <c r="C18" s="9" t="s">
        <v>34</v>
      </c>
      <c r="D18" s="6">
        <v>42109</v>
      </c>
      <c r="E18" s="7">
        <v>37.29</v>
      </c>
    </row>
    <row r="19" spans="2:5" x14ac:dyDescent="0.25">
      <c r="B19" t="s">
        <v>339</v>
      </c>
      <c r="C19" s="9" t="s">
        <v>36</v>
      </c>
      <c r="D19" s="6">
        <v>42109</v>
      </c>
      <c r="E19" s="7">
        <v>44.480000000000004</v>
      </c>
    </row>
    <row r="20" spans="2:5" x14ac:dyDescent="0.25">
      <c r="B20" t="s">
        <v>340</v>
      </c>
      <c r="C20" s="9" t="s">
        <v>38</v>
      </c>
      <c r="D20" s="6">
        <v>42109</v>
      </c>
      <c r="E20" s="7">
        <v>52.92</v>
      </c>
    </row>
    <row r="21" spans="2:5" x14ac:dyDescent="0.25">
      <c r="B21" t="s">
        <v>341</v>
      </c>
      <c r="C21" s="9" t="s">
        <v>40</v>
      </c>
      <c r="D21" s="6">
        <v>42109</v>
      </c>
      <c r="E21" s="7">
        <v>56.45</v>
      </c>
    </row>
    <row r="22" spans="2:5" x14ac:dyDescent="0.25">
      <c r="B22" t="s">
        <v>342</v>
      </c>
      <c r="C22" s="9" t="s">
        <v>42</v>
      </c>
      <c r="D22" s="6">
        <v>42109</v>
      </c>
      <c r="E22" s="7">
        <v>55.18</v>
      </c>
    </row>
    <row r="23" spans="2:5" x14ac:dyDescent="0.25">
      <c r="B23" t="s">
        <v>343</v>
      </c>
      <c r="C23" s="9" t="s">
        <v>44</v>
      </c>
      <c r="D23" s="6">
        <v>42109</v>
      </c>
      <c r="E23" s="7">
        <v>50.42</v>
      </c>
    </row>
    <row r="24" spans="2:5" x14ac:dyDescent="0.25">
      <c r="B24" t="s">
        <v>344</v>
      </c>
      <c r="C24" s="9" t="s">
        <v>46</v>
      </c>
      <c r="D24" s="6">
        <v>42109</v>
      </c>
      <c r="E24" s="7">
        <v>51.7</v>
      </c>
    </row>
    <row r="25" spans="2:5" x14ac:dyDescent="0.25">
      <c r="B25" t="s">
        <v>345</v>
      </c>
      <c r="C25" s="9" t="s">
        <v>48</v>
      </c>
      <c r="D25" s="6">
        <v>42109</v>
      </c>
      <c r="E25" s="7">
        <v>45.03</v>
      </c>
    </row>
    <row r="26" spans="2:5" x14ac:dyDescent="0.25">
      <c r="B26" t="s">
        <v>346</v>
      </c>
      <c r="C26" s="9" t="s">
        <v>50</v>
      </c>
      <c r="D26" s="6">
        <v>42109</v>
      </c>
      <c r="E26" s="7">
        <v>42.22</v>
      </c>
    </row>
    <row r="27" spans="2:5" x14ac:dyDescent="0.25">
      <c r="B27" t="s">
        <v>347</v>
      </c>
      <c r="C27" s="9" t="s">
        <v>52</v>
      </c>
      <c r="D27" s="6">
        <v>42109</v>
      </c>
      <c r="E27" s="7">
        <v>40.21</v>
      </c>
    </row>
    <row r="28" spans="2:5" x14ac:dyDescent="0.25">
      <c r="B28" t="s">
        <v>348</v>
      </c>
      <c r="C28" s="9" t="s">
        <v>54</v>
      </c>
      <c r="D28" s="6">
        <v>42109</v>
      </c>
      <c r="E28" s="7">
        <v>40.79</v>
      </c>
    </row>
    <row r="29" spans="2:5" x14ac:dyDescent="0.25">
      <c r="B29" t="s">
        <v>349</v>
      </c>
      <c r="C29" s="9" t="s">
        <v>56</v>
      </c>
      <c r="D29" s="6">
        <v>42109</v>
      </c>
      <c r="E29" s="7">
        <v>38.06</v>
      </c>
    </row>
    <row r="30" spans="2:5" x14ac:dyDescent="0.25">
      <c r="B30" t="s">
        <v>350</v>
      </c>
      <c r="C30" s="9" t="s">
        <v>58</v>
      </c>
      <c r="D30" s="6">
        <v>42109</v>
      </c>
      <c r="E30" s="7">
        <v>33.869999999999997</v>
      </c>
    </row>
    <row r="31" spans="2:5" x14ac:dyDescent="0.25">
      <c r="B31" t="s">
        <v>351</v>
      </c>
      <c r="C31" s="9" t="s">
        <v>60</v>
      </c>
      <c r="D31" s="6">
        <v>42109</v>
      </c>
      <c r="E31" s="7">
        <v>40.340000000000003</v>
      </c>
    </row>
    <row r="32" spans="2:5" x14ac:dyDescent="0.25">
      <c r="B32" t="s">
        <v>352</v>
      </c>
      <c r="C32" s="9" t="s">
        <v>62</v>
      </c>
      <c r="D32" s="6">
        <v>42109</v>
      </c>
      <c r="E32" s="7">
        <v>47.93</v>
      </c>
    </row>
    <row r="33" spans="2:5" x14ac:dyDescent="0.25">
      <c r="B33" t="s">
        <v>353</v>
      </c>
      <c r="C33" s="9" t="s">
        <v>64</v>
      </c>
      <c r="D33" s="6">
        <v>42109</v>
      </c>
      <c r="E33" s="7">
        <v>51.1</v>
      </c>
    </row>
    <row r="34" spans="2:5" x14ac:dyDescent="0.25">
      <c r="B34" t="s">
        <v>354</v>
      </c>
      <c r="C34" s="9" t="s">
        <v>66</v>
      </c>
      <c r="D34" s="6">
        <v>42109</v>
      </c>
      <c r="E34" s="7">
        <v>49.96</v>
      </c>
    </row>
    <row r="35" spans="2:5" x14ac:dyDescent="0.25">
      <c r="B35" t="s">
        <v>355</v>
      </c>
      <c r="C35" s="9" t="s">
        <v>68</v>
      </c>
      <c r="D35" s="6">
        <v>42109</v>
      </c>
      <c r="E35" s="7">
        <v>50.17</v>
      </c>
    </row>
    <row r="36" spans="2:5" x14ac:dyDescent="0.25">
      <c r="B36" t="s">
        <v>356</v>
      </c>
      <c r="C36" s="9" t="s">
        <v>70</v>
      </c>
      <c r="D36" s="6">
        <v>42109</v>
      </c>
      <c r="E36" s="7">
        <v>51.44</v>
      </c>
    </row>
    <row r="37" spans="2:5" x14ac:dyDescent="0.25">
      <c r="B37" t="s">
        <v>357</v>
      </c>
      <c r="C37" s="9" t="s">
        <v>72</v>
      </c>
      <c r="D37" s="6">
        <v>42109</v>
      </c>
      <c r="E37" s="7">
        <v>44.81</v>
      </c>
    </row>
    <row r="38" spans="2:5" x14ac:dyDescent="0.25">
      <c r="B38" t="s">
        <v>358</v>
      </c>
      <c r="C38" s="9" t="s">
        <v>74</v>
      </c>
      <c r="D38" s="6">
        <v>42109</v>
      </c>
      <c r="E38" s="7">
        <v>42.01</v>
      </c>
    </row>
    <row r="39" spans="2:5" x14ac:dyDescent="0.25">
      <c r="B39" t="s">
        <v>359</v>
      </c>
      <c r="C39" s="9" t="s">
        <v>76</v>
      </c>
      <c r="D39" s="6">
        <v>42109</v>
      </c>
      <c r="E39" s="7">
        <v>40.01</v>
      </c>
    </row>
    <row r="40" spans="2:5" x14ac:dyDescent="0.25">
      <c r="B40" t="s">
        <v>360</v>
      </c>
      <c r="C40" s="9" t="s">
        <v>78</v>
      </c>
      <c r="D40" s="6">
        <v>42109</v>
      </c>
      <c r="E40" s="7">
        <v>40.58</v>
      </c>
    </row>
    <row r="41" spans="2:5" x14ac:dyDescent="0.25">
      <c r="B41" t="s">
        <v>361</v>
      </c>
      <c r="C41" s="9" t="s">
        <v>80</v>
      </c>
      <c r="D41" s="6">
        <v>42109</v>
      </c>
      <c r="E41" s="7">
        <v>37.869999999999997</v>
      </c>
    </row>
    <row r="42" spans="2:5" x14ac:dyDescent="0.25">
      <c r="B42" t="s">
        <v>362</v>
      </c>
      <c r="C42" s="9" t="s">
        <v>82</v>
      </c>
      <c r="D42" s="6">
        <v>42109</v>
      </c>
      <c r="E42" s="7">
        <v>33.700000000000003</v>
      </c>
    </row>
    <row r="43" spans="2:5" x14ac:dyDescent="0.25">
      <c r="B43" t="s">
        <v>363</v>
      </c>
      <c r="C43" s="9" t="s">
        <v>84</v>
      </c>
      <c r="D43" s="6">
        <v>42109</v>
      </c>
      <c r="E43" s="7">
        <v>40.14</v>
      </c>
    </row>
    <row r="44" spans="2:5" x14ac:dyDescent="0.25">
      <c r="B44" t="s">
        <v>364</v>
      </c>
      <c r="C44" s="9" t="s">
        <v>86</v>
      </c>
      <c r="D44" s="6">
        <v>42109</v>
      </c>
      <c r="E44" s="7">
        <v>47.69</v>
      </c>
    </row>
    <row r="45" spans="2:5" x14ac:dyDescent="0.25">
      <c r="B45" t="s">
        <v>365</v>
      </c>
      <c r="C45" s="9" t="s">
        <v>88</v>
      </c>
      <c r="D45" s="6">
        <v>42109</v>
      </c>
      <c r="E45" s="7">
        <v>50.85</v>
      </c>
    </row>
    <row r="46" spans="2:5" x14ac:dyDescent="0.25">
      <c r="B46" t="s">
        <v>366</v>
      </c>
      <c r="C46" s="9" t="s">
        <v>90</v>
      </c>
      <c r="D46" s="6">
        <v>42109</v>
      </c>
      <c r="E46" s="7">
        <v>49.71</v>
      </c>
    </row>
    <row r="47" spans="2:5" x14ac:dyDescent="0.25">
      <c r="B47" t="s">
        <v>367</v>
      </c>
      <c r="C47" s="9" t="s">
        <v>92</v>
      </c>
      <c r="D47" s="6">
        <v>42109</v>
      </c>
      <c r="E47" s="7">
        <v>42.800000000000004</v>
      </c>
    </row>
    <row r="48" spans="2:5" x14ac:dyDescent="0.25">
      <c r="B48" t="s">
        <v>368</v>
      </c>
      <c r="C48" s="9" t="s">
        <v>94</v>
      </c>
      <c r="D48" s="6">
        <v>42109</v>
      </c>
      <c r="E48" s="7">
        <v>57.2</v>
      </c>
    </row>
    <row r="49" spans="2:5" x14ac:dyDescent="0.25">
      <c r="B49" t="s">
        <v>369</v>
      </c>
      <c r="C49" s="9" t="s">
        <v>96</v>
      </c>
      <c r="D49" s="6">
        <v>42109</v>
      </c>
      <c r="E49" s="7">
        <v>59.4</v>
      </c>
    </row>
    <row r="50" spans="2:5" x14ac:dyDescent="0.25">
      <c r="B50" t="s">
        <v>370</v>
      </c>
      <c r="C50" s="9" t="s">
        <v>98</v>
      </c>
      <c r="D50" s="6">
        <v>42109</v>
      </c>
      <c r="E50" s="7">
        <v>41.35</v>
      </c>
    </row>
    <row r="51" spans="2:5" x14ac:dyDescent="0.25">
      <c r="B51" t="s">
        <v>371</v>
      </c>
      <c r="C51" s="9" t="s">
        <v>252</v>
      </c>
      <c r="D51" s="6">
        <v>42109</v>
      </c>
      <c r="E51" s="7">
        <v>41.2</v>
      </c>
    </row>
    <row r="52" spans="2:5" x14ac:dyDescent="0.25">
      <c r="B52" t="s">
        <v>372</v>
      </c>
      <c r="C52" s="9" t="s">
        <v>254</v>
      </c>
      <c r="D52" s="6">
        <v>42109</v>
      </c>
      <c r="E52" s="7">
        <v>54.83</v>
      </c>
    </row>
    <row r="53" spans="2:5" x14ac:dyDescent="0.25">
      <c r="B53" t="s">
        <v>373</v>
      </c>
      <c r="C53" s="9" t="s">
        <v>100</v>
      </c>
      <c r="D53" s="6">
        <v>42109</v>
      </c>
      <c r="E53" s="7">
        <v>49.19</v>
      </c>
    </row>
    <row r="54" spans="2:5" x14ac:dyDescent="0.25">
      <c r="B54" t="s">
        <v>374</v>
      </c>
      <c r="C54" s="9" t="s">
        <v>102</v>
      </c>
      <c r="D54" s="6">
        <v>42109</v>
      </c>
      <c r="E54" s="7">
        <v>44.25</v>
      </c>
    </row>
    <row r="55" spans="2:5" x14ac:dyDescent="0.25">
      <c r="B55" t="s">
        <v>375</v>
      </c>
      <c r="C55" s="9" t="s">
        <v>104</v>
      </c>
      <c r="D55" s="6">
        <v>42109</v>
      </c>
      <c r="E55" s="7">
        <v>44.03</v>
      </c>
    </row>
    <row r="56" spans="2:5" x14ac:dyDescent="0.25">
      <c r="C56" s="9"/>
    </row>
    <row r="57" spans="2:5" x14ac:dyDescent="0.25">
      <c r="C57" s="9"/>
    </row>
    <row r="58" spans="2:5" x14ac:dyDescent="0.25">
      <c r="C58" s="9"/>
    </row>
    <row r="59" spans="2:5" x14ac:dyDescent="0.25">
      <c r="C59" s="9"/>
    </row>
    <row r="60" spans="2:5" x14ac:dyDescent="0.25">
      <c r="C60" s="9"/>
    </row>
    <row r="61" spans="2:5" x14ac:dyDescent="0.25">
      <c r="C61" s="9"/>
    </row>
    <row r="62" spans="2:5" x14ac:dyDescent="0.25">
      <c r="C62" s="9"/>
    </row>
    <row r="63" spans="2:5" x14ac:dyDescent="0.25">
      <c r="C63" s="9"/>
    </row>
    <row r="64" spans="2:5" x14ac:dyDescent="0.25">
      <c r="C64" s="9"/>
    </row>
    <row r="65" spans="3:3" x14ac:dyDescent="0.25">
      <c r="C65" s="9"/>
    </row>
    <row r="66" spans="3:3" x14ac:dyDescent="0.25">
      <c r="C66" s="9"/>
    </row>
    <row r="67" spans="3:3" x14ac:dyDescent="0.25">
      <c r="C67" s="9"/>
    </row>
    <row r="68" spans="3:3" x14ac:dyDescent="0.25">
      <c r="C68" s="9"/>
    </row>
    <row r="69" spans="3:3" x14ac:dyDescent="0.25">
      <c r="C69" s="9"/>
    </row>
    <row r="95" spans="2:5" x14ac:dyDescent="0.25">
      <c r="B95" t="s">
        <v>238</v>
      </c>
      <c r="C95" s="4" t="s">
        <v>239</v>
      </c>
      <c r="D95" s="6">
        <v>42010</v>
      </c>
      <c r="E95" s="7">
        <v>20.033000000000001</v>
      </c>
    </row>
    <row r="96" spans="2:5" x14ac:dyDescent="0.25">
      <c r="B96" t="s">
        <v>238</v>
      </c>
      <c r="C96" s="4" t="s">
        <v>240</v>
      </c>
      <c r="D96" s="6">
        <v>42010</v>
      </c>
      <c r="E96" s="7">
        <v>20.233000000000001</v>
      </c>
    </row>
    <row r="97" spans="2:5" x14ac:dyDescent="0.25">
      <c r="B97" t="s">
        <v>238</v>
      </c>
      <c r="C97" s="4" t="s">
        <v>241</v>
      </c>
      <c r="D97" s="6">
        <v>42010</v>
      </c>
      <c r="E97" s="7">
        <v>20.068999999999999</v>
      </c>
    </row>
    <row r="98" spans="2:5" x14ac:dyDescent="0.25">
      <c r="B98" t="s">
        <v>238</v>
      </c>
      <c r="C98" s="4" t="s">
        <v>242</v>
      </c>
      <c r="D98" s="6">
        <v>42010</v>
      </c>
      <c r="E98" s="7">
        <v>20.025000000000002</v>
      </c>
    </row>
    <row r="99" spans="2:5" x14ac:dyDescent="0.25">
      <c r="B99" t="s">
        <v>238</v>
      </c>
      <c r="C99" s="4" t="s">
        <v>243</v>
      </c>
      <c r="D99" s="6">
        <v>42010</v>
      </c>
      <c r="E99" s="7">
        <v>19.8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Endex Base Close</vt:lpstr>
      <vt:lpstr>Endex Peak Close</vt:lpstr>
      <vt:lpstr>TTF Gas Close</vt:lpstr>
      <vt:lpstr>BE Endex Base close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reuters</dc:creator>
  <cp:lastModifiedBy>Reuters</cp:lastModifiedBy>
  <dcterms:created xsi:type="dcterms:W3CDTF">2013-11-27T07:48:36Z</dcterms:created>
  <dcterms:modified xsi:type="dcterms:W3CDTF">2015-04-16T08:50:27Z</dcterms:modified>
</cp:coreProperties>
</file>