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\project\vue-npp\data\"/>
    </mc:Choice>
  </mc:AlternateContent>
  <xr:revisionPtr revIDLastSave="0" documentId="13_ncr:1_{9E59D163-7381-4286-8990-5178D9A501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ol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7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7" i="1"/>
</calcChain>
</file>

<file path=xl/sharedStrings.xml><?xml version="1.0" encoding="utf-8"?>
<sst xmlns="http://schemas.openxmlformats.org/spreadsheetml/2006/main" count="27" uniqueCount="15">
  <si>
    <t>insert</t>
  </si>
  <si>
    <t xml:space="preserve"> select</t>
  </si>
  <si>
    <t xml:space="preserve"> builtin</t>
  </si>
  <si>
    <t xml:space="preserve"> brute</t>
  </si>
  <si>
    <t xml:space="preserve"> bubble</t>
  </si>
  <si>
    <t xml:space="preserve"> solve</t>
  </si>
  <si>
    <t xml:space="preserve"> </t>
  </si>
  <si>
    <t>insert</t>
    <phoneticPr fontId="18" type="noConversion"/>
  </si>
  <si>
    <t>select</t>
    <phoneticPr fontId="18" type="noConversion"/>
  </si>
  <si>
    <t>builtin</t>
    <phoneticPr fontId="18" type="noConversion"/>
  </si>
  <si>
    <t>bubble</t>
    <phoneticPr fontId="18" type="noConversion"/>
  </si>
  <si>
    <t>solve</t>
    <phoneticPr fontId="18" type="noConversion"/>
  </si>
  <si>
    <t>log(T)</t>
    <phoneticPr fontId="18" type="noConversion"/>
  </si>
  <si>
    <t>mth/solve</t>
    <phoneticPr fontId="18" type="noConversion"/>
  </si>
  <si>
    <t>&lt;= 30 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</si>
</sst>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M3" sqref="M3"/>
    </sheetView>
  </sheetViews>
  <sheetFormatPr defaultRowHeight="13.8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2" x14ac:dyDescent="0.25">
      <c r="A2">
        <v>3.9979999999999898E-4</v>
      </c>
      <c r="B2">
        <v>2.0000000000000001E-4</v>
      </c>
      <c r="C2">
        <v>2.0000000000000001E-4</v>
      </c>
      <c r="D2">
        <v>0</v>
      </c>
      <c r="E2">
        <v>2.0000000000000001E-4</v>
      </c>
      <c r="F2">
        <v>4.0059999999999998E-4</v>
      </c>
      <c r="G2">
        <v>2</v>
      </c>
    </row>
    <row r="3" spans="1:22" x14ac:dyDescent="0.25">
      <c r="A3">
        <v>5.9979999999999897E-4</v>
      </c>
      <c r="B3">
        <v>0</v>
      </c>
      <c r="C3">
        <v>0</v>
      </c>
      <c r="D3">
        <v>3.9439999999999902E-4</v>
      </c>
      <c r="E3">
        <v>1.9540000000000001E-4</v>
      </c>
      <c r="F3">
        <v>2.03E-4</v>
      </c>
      <c r="G3">
        <v>3</v>
      </c>
    </row>
    <row r="4" spans="1:22" x14ac:dyDescent="0.25">
      <c r="A4">
        <v>6.0019999999999995E-4</v>
      </c>
      <c r="B4">
        <v>1.1994E-3</v>
      </c>
      <c r="C4">
        <v>6.0059999999999996E-4</v>
      </c>
      <c r="D4">
        <v>0</v>
      </c>
      <c r="E4">
        <v>8.0020000000000004E-4</v>
      </c>
      <c r="F4">
        <v>9.9379999999999998E-4</v>
      </c>
      <c r="G4">
        <v>4</v>
      </c>
      <c r="R4" t="s">
        <v>14</v>
      </c>
    </row>
    <row r="5" spans="1:22" x14ac:dyDescent="0.25">
      <c r="A5">
        <v>1.3998000000000001E-3</v>
      </c>
      <c r="B5">
        <v>1.7998000000000001E-3</v>
      </c>
      <c r="C5">
        <v>7.9919999999999904E-4</v>
      </c>
      <c r="D5">
        <v>4.0020000000000002E-4</v>
      </c>
      <c r="E5">
        <v>2.2008000000000002E-3</v>
      </c>
      <c r="F5">
        <v>1.1994E-3</v>
      </c>
      <c r="G5">
        <v>5</v>
      </c>
      <c r="K5" t="s">
        <v>12</v>
      </c>
      <c r="R5" t="s">
        <v>13</v>
      </c>
    </row>
    <row r="6" spans="1:22" x14ac:dyDescent="0.25">
      <c r="A6">
        <v>1.2052E-3</v>
      </c>
      <c r="B6">
        <v>1.6008000000000001E-3</v>
      </c>
      <c r="C6">
        <v>1.9908E-3</v>
      </c>
      <c r="D6">
        <v>2.0019999999999999E-4</v>
      </c>
      <c r="E6">
        <v>1.2038000000000001E-3</v>
      </c>
      <c r="F6">
        <v>3.1944E-3</v>
      </c>
      <c r="G6">
        <v>6</v>
      </c>
      <c r="K6" t="s">
        <v>7</v>
      </c>
      <c r="L6" t="s">
        <v>8</v>
      </c>
      <c r="M6" t="s">
        <v>10</v>
      </c>
      <c r="N6" t="s">
        <v>9</v>
      </c>
      <c r="O6" t="s">
        <v>11</v>
      </c>
      <c r="R6" t="s">
        <v>7</v>
      </c>
      <c r="S6" t="s">
        <v>8</v>
      </c>
      <c r="T6" t="s">
        <v>9</v>
      </c>
      <c r="U6" t="s">
        <v>10</v>
      </c>
      <c r="V6" t="s">
        <v>11</v>
      </c>
    </row>
    <row r="7" spans="1:22" x14ac:dyDescent="0.25">
      <c r="A7">
        <v>1.2106E-3</v>
      </c>
      <c r="B7">
        <v>2.5885999999999999E-3</v>
      </c>
      <c r="C7">
        <v>1.6002E-3</v>
      </c>
      <c r="D7">
        <v>2.0000000000000001E-4</v>
      </c>
      <c r="E7">
        <v>5.9500000000000004E-4</v>
      </c>
      <c r="F7">
        <v>3.2068000000000001E-3</v>
      </c>
      <c r="G7">
        <v>7</v>
      </c>
      <c r="J7">
        <v>7</v>
      </c>
      <c r="K7">
        <f>LN(A7*1000)-LN($J7)</f>
        <v>-1.7547940445798633</v>
      </c>
      <c r="L7">
        <f>LN(B7*1000)-LN($J7)</f>
        <v>-0.99479296002911255</v>
      </c>
      <c r="M7">
        <f>LN(E7*1000)-LN($J7)</f>
        <v>-2.4651040224918201</v>
      </c>
      <c r="N7">
        <f>LN(C7*1000)-LN($J7)</f>
        <v>-1.4757815276214266</v>
      </c>
      <c r="O7">
        <f>LN(F7*1000)-LN($J7)</f>
        <v>-0.78063659386865369</v>
      </c>
      <c r="Q7">
        <v>7</v>
      </c>
      <c r="R7">
        <f>A7/$F7</f>
        <v>0.37751029063240615</v>
      </c>
      <c r="S7">
        <f t="shared" ref="S7:T20" si="0">B7/$F7</f>
        <v>0.8072221529250343</v>
      </c>
      <c r="T7">
        <f t="shared" si="0"/>
        <v>0.49900212049395032</v>
      </c>
      <c r="U7">
        <f>E7/$F7</f>
        <v>0.18554322065610579</v>
      </c>
      <c r="V7">
        <v>1</v>
      </c>
    </row>
    <row r="8" spans="1:22" x14ac:dyDescent="0.25">
      <c r="A8">
        <v>1.8017999999999899E-3</v>
      </c>
      <c r="B8">
        <v>1.79739999999999E-3</v>
      </c>
      <c r="C8">
        <v>2.8051999999999999E-3</v>
      </c>
      <c r="D8">
        <v>3.9979999999999898E-4</v>
      </c>
      <c r="E8">
        <v>1.1927999999999999E-3</v>
      </c>
      <c r="F8">
        <v>6.803E-3</v>
      </c>
      <c r="G8">
        <v>8</v>
      </c>
      <c r="J8">
        <v>8</v>
      </c>
      <c r="K8">
        <f t="shared" ref="K8:K20" si="1">LN(A8*1000)-LN($J8)</f>
        <v>-1.4906553764446389</v>
      </c>
      <c r="L8">
        <f t="shared" ref="L8:L20" si="2">LN(B8*1000)-LN($J8)</f>
        <v>-1.4931003654377051</v>
      </c>
      <c r="M8">
        <f t="shared" ref="M8:M20" si="3">LN(E8*1000)-LN($J8)</f>
        <v>-1.9031380572114442</v>
      </c>
      <c r="N8">
        <f t="shared" ref="N8:N20" si="4">LN(C8*1000)-LN($J8)</f>
        <v>-1.0479667039992175</v>
      </c>
      <c r="O8">
        <f t="shared" ref="O8:O20" si="5">LN(F8*1000)-LN($J8)</f>
        <v>-0.16207785031691202</v>
      </c>
      <c r="Q8">
        <v>8</v>
      </c>
      <c r="R8">
        <f t="shared" ref="R8:R20" si="6">A8/$F8</f>
        <v>0.26485374099661768</v>
      </c>
      <c r="S8">
        <f t="shared" si="0"/>
        <v>0.26420696751433043</v>
      </c>
      <c r="T8">
        <f t="shared" si="0"/>
        <v>0.41234749375275614</v>
      </c>
      <c r="U8">
        <f t="shared" ref="U8:U20" si="7">E8/$F8</f>
        <v>0.17533441128913713</v>
      </c>
      <c r="V8">
        <v>1</v>
      </c>
    </row>
    <row r="9" spans="1:22" x14ac:dyDescent="0.25">
      <c r="A9">
        <v>1.1987999999999901E-3</v>
      </c>
      <c r="B9">
        <v>2.20819999999999E-3</v>
      </c>
      <c r="C9">
        <v>7.9980000000000003E-4</v>
      </c>
      <c r="D9">
        <v>4.0020000000000002E-4</v>
      </c>
      <c r="E9">
        <v>1.7994E-3</v>
      </c>
      <c r="F9">
        <v>4.7959999999999904E-3</v>
      </c>
      <c r="G9">
        <v>9</v>
      </c>
      <c r="J9">
        <v>9</v>
      </c>
      <c r="K9">
        <f t="shared" si="1"/>
        <v>-2.0159035208758569</v>
      </c>
      <c r="L9">
        <f t="shared" si="2"/>
        <v>-1.4050468733133246</v>
      </c>
      <c r="M9">
        <f t="shared" si="3"/>
        <v>-1.6097713013353383</v>
      </c>
      <c r="N9">
        <f t="shared" si="4"/>
        <v>-2.4206181599056387</v>
      </c>
      <c r="O9">
        <f t="shared" si="5"/>
        <v>-0.62944234017095368</v>
      </c>
      <c r="Q9">
        <v>9</v>
      </c>
      <c r="R9">
        <f t="shared" si="6"/>
        <v>0.24995829858215024</v>
      </c>
      <c r="S9">
        <f t="shared" si="0"/>
        <v>0.46042535446205057</v>
      </c>
      <c r="T9">
        <f t="shared" si="0"/>
        <v>0.1667639699749795</v>
      </c>
      <c r="U9">
        <f t="shared" si="7"/>
        <v>0.3751876563803177</v>
      </c>
      <c r="V9">
        <v>1</v>
      </c>
    </row>
    <row r="10" spans="1:22" x14ac:dyDescent="0.25">
      <c r="A10">
        <v>2.6053999999999999E-3</v>
      </c>
      <c r="B10">
        <v>2.2037999999999901E-3</v>
      </c>
      <c r="C10">
        <v>1.5991999999999901E-3</v>
      </c>
      <c r="D10">
        <v>0</v>
      </c>
      <c r="E10">
        <v>1.7949999999999999E-3</v>
      </c>
      <c r="F10">
        <v>3.9935999999999999E-3</v>
      </c>
      <c r="G10">
        <v>10</v>
      </c>
      <c r="J10">
        <v>10</v>
      </c>
      <c r="K10">
        <f t="shared" si="1"/>
        <v>-1.3449988787127194</v>
      </c>
      <c r="L10">
        <f t="shared" si="2"/>
        <v>-1.512401949922511</v>
      </c>
      <c r="M10">
        <f t="shared" si="3"/>
        <v>-1.7175800710538036</v>
      </c>
      <c r="N10">
        <f t="shared" si="4"/>
        <v>-1.8330815887899987</v>
      </c>
      <c r="O10">
        <f t="shared" si="5"/>
        <v>-0.91789201324112923</v>
      </c>
      <c r="Q10">
        <v>10</v>
      </c>
      <c r="R10">
        <f t="shared" si="6"/>
        <v>0.65239383012820507</v>
      </c>
      <c r="S10">
        <f t="shared" si="0"/>
        <v>0.55183293269230527</v>
      </c>
      <c r="T10">
        <f t="shared" si="0"/>
        <v>0.40044070512820268</v>
      </c>
      <c r="U10">
        <f t="shared" si="7"/>
        <v>0.44946915064102566</v>
      </c>
      <c r="V10">
        <v>1</v>
      </c>
    </row>
    <row r="11" spans="1:22" x14ac:dyDescent="0.25">
      <c r="A11">
        <v>3.1938000000000001E-3</v>
      </c>
      <c r="B11">
        <v>2.8059999999999899E-3</v>
      </c>
      <c r="C11">
        <v>3.2014000000000001E-3</v>
      </c>
      <c r="D11">
        <v>0</v>
      </c>
      <c r="E11">
        <v>3.6048E-3</v>
      </c>
      <c r="F11">
        <v>3.7927999999999998E-3</v>
      </c>
      <c r="G11">
        <v>11</v>
      </c>
      <c r="J11">
        <v>11</v>
      </c>
      <c r="K11">
        <f t="shared" si="1"/>
        <v>-1.236683842373741</v>
      </c>
      <c r="L11">
        <f t="shared" si="2"/>
        <v>-1.3661352911181051</v>
      </c>
      <c r="M11">
        <f t="shared" si="3"/>
        <v>-1.1156289821025278</v>
      </c>
      <c r="N11">
        <f t="shared" si="4"/>
        <v>-1.2343070586679106</v>
      </c>
      <c r="O11">
        <f t="shared" si="5"/>
        <v>-1.0647907401925991</v>
      </c>
      <c r="Q11">
        <v>11</v>
      </c>
      <c r="R11">
        <f t="shared" si="6"/>
        <v>0.84206918371651562</v>
      </c>
      <c r="S11">
        <f t="shared" si="0"/>
        <v>0.73982282218940887</v>
      </c>
      <c r="T11">
        <f t="shared" si="0"/>
        <v>0.84407298038388534</v>
      </c>
      <c r="U11">
        <f t="shared" si="7"/>
        <v>0.9504323982282219</v>
      </c>
      <c r="V11">
        <v>1</v>
      </c>
    </row>
    <row r="12" spans="1:22" x14ac:dyDescent="0.25">
      <c r="A12">
        <v>4.0011999999999999E-3</v>
      </c>
      <c r="B12">
        <v>4.0048000000000002E-3</v>
      </c>
      <c r="C12">
        <v>4.5979999999999997E-3</v>
      </c>
      <c r="D12">
        <v>0</v>
      </c>
      <c r="E12">
        <v>4.3985999999999999E-3</v>
      </c>
      <c r="F12">
        <v>5.9974E-3</v>
      </c>
      <c r="G12">
        <v>12</v>
      </c>
      <c r="J12">
        <v>12</v>
      </c>
      <c r="K12">
        <f t="shared" si="1"/>
        <v>-1.0983123336591119</v>
      </c>
      <c r="L12">
        <f t="shared" si="2"/>
        <v>-1.0974130080926277</v>
      </c>
      <c r="M12">
        <f t="shared" si="3"/>
        <v>-1.0036203413125415</v>
      </c>
      <c r="N12">
        <f t="shared" si="4"/>
        <v>-0.95928522344701062</v>
      </c>
      <c r="O12">
        <f t="shared" si="5"/>
        <v>-0.69358060780929986</v>
      </c>
      <c r="Q12">
        <v>12</v>
      </c>
      <c r="R12">
        <f t="shared" si="6"/>
        <v>0.66715576749924965</v>
      </c>
      <c r="S12">
        <f t="shared" si="0"/>
        <v>0.66775602761196517</v>
      </c>
      <c r="T12">
        <f t="shared" si="0"/>
        <v>0.76666555507386525</v>
      </c>
      <c r="U12">
        <f t="shared" si="7"/>
        <v>0.73341781438623399</v>
      </c>
      <c r="V12">
        <v>1</v>
      </c>
    </row>
    <row r="13" spans="1:22" x14ac:dyDescent="0.25">
      <c r="A13">
        <v>8.4055999999999992E-3</v>
      </c>
      <c r="B13">
        <v>8.9993999999999994E-3</v>
      </c>
      <c r="C13">
        <v>1.0800199999999999E-2</v>
      </c>
      <c r="D13">
        <v>0</v>
      </c>
      <c r="E13">
        <v>1.04008E-2</v>
      </c>
      <c r="F13">
        <v>1.12E-2</v>
      </c>
      <c r="G13">
        <v>13</v>
      </c>
      <c r="J13">
        <v>13</v>
      </c>
      <c r="K13">
        <f t="shared" si="1"/>
        <v>-0.43605120706910849</v>
      </c>
      <c r="L13">
        <f t="shared" si="2"/>
        <v>-0.36779144901430527</v>
      </c>
      <c r="M13">
        <f t="shared" si="3"/>
        <v>-0.22306663119571501</v>
      </c>
      <c r="N13">
        <f t="shared" si="4"/>
        <v>-0.18538470498431003</v>
      </c>
      <c r="O13">
        <f t="shared" si="5"/>
        <v>-0.14903557916048804</v>
      </c>
      <c r="Q13">
        <v>13</v>
      </c>
      <c r="R13">
        <f t="shared" si="6"/>
        <v>0.75049999999999994</v>
      </c>
      <c r="S13">
        <f t="shared" si="0"/>
        <v>0.80351785714285706</v>
      </c>
      <c r="T13">
        <f t="shared" si="0"/>
        <v>0.96430357142857137</v>
      </c>
      <c r="U13">
        <f t="shared" si="7"/>
        <v>0.9286428571428571</v>
      </c>
      <c r="V13">
        <v>1</v>
      </c>
    </row>
    <row r="14" spans="1:22" x14ac:dyDescent="0.25">
      <c r="A14">
        <v>1.9384800000000001E-2</v>
      </c>
      <c r="B14">
        <v>2.1812399999999999E-2</v>
      </c>
      <c r="C14">
        <v>2.40006E-2</v>
      </c>
      <c r="D14">
        <v>0</v>
      </c>
      <c r="E14">
        <v>2.1800799999999999E-2</v>
      </c>
      <c r="F14">
        <v>2.6394999999999998E-2</v>
      </c>
      <c r="G14">
        <v>14</v>
      </c>
      <c r="J14">
        <v>14</v>
      </c>
      <c r="K14">
        <f t="shared" si="1"/>
        <v>0.32543192419880107</v>
      </c>
      <c r="L14">
        <f t="shared" si="2"/>
        <v>0.44342128580965801</v>
      </c>
      <c r="M14">
        <f t="shared" si="3"/>
        <v>0.44288933675416375</v>
      </c>
      <c r="N14">
        <f t="shared" si="4"/>
        <v>0.53902150042019237</v>
      </c>
      <c r="O14">
        <f t="shared" si="5"/>
        <v>0.63411726866032092</v>
      </c>
      <c r="Q14">
        <v>14</v>
      </c>
      <c r="R14">
        <f t="shared" si="6"/>
        <v>0.73441182042053421</v>
      </c>
      <c r="S14">
        <f t="shared" si="0"/>
        <v>0.82638378480772878</v>
      </c>
      <c r="T14">
        <f t="shared" si="0"/>
        <v>0.90928584959272596</v>
      </c>
      <c r="U14">
        <f t="shared" si="7"/>
        <v>0.8259443076340216</v>
      </c>
      <c r="V14">
        <v>1</v>
      </c>
    </row>
    <row r="15" spans="1:22" x14ac:dyDescent="0.25">
      <c r="A15">
        <v>4.5402999999999902E-2</v>
      </c>
      <c r="B15">
        <v>4.7001799999999899E-2</v>
      </c>
      <c r="C15">
        <v>4.89944E-2</v>
      </c>
      <c r="D15">
        <v>0</v>
      </c>
      <c r="E15">
        <v>4.6007999999999903E-2</v>
      </c>
      <c r="F15">
        <v>5.5397599999999998E-2</v>
      </c>
      <c r="G15">
        <v>15</v>
      </c>
      <c r="J15">
        <v>15</v>
      </c>
      <c r="K15">
        <f t="shared" si="1"/>
        <v>1.1075279810571037</v>
      </c>
      <c r="L15">
        <f t="shared" si="2"/>
        <v>1.1421356977468418</v>
      </c>
      <c r="M15">
        <f t="shared" si="3"/>
        <v>1.1207650933092408</v>
      </c>
      <c r="N15">
        <f t="shared" si="4"/>
        <v>1.183655804763021</v>
      </c>
      <c r="O15">
        <f t="shared" si="5"/>
        <v>1.3064860704129946</v>
      </c>
      <c r="Q15">
        <v>15</v>
      </c>
      <c r="R15">
        <f t="shared" si="6"/>
        <v>0.81958424191661561</v>
      </c>
      <c r="S15">
        <f t="shared" si="0"/>
        <v>0.84844469796525301</v>
      </c>
      <c r="T15">
        <f t="shared" si="0"/>
        <v>0.88441376521726578</v>
      </c>
      <c r="U15">
        <f t="shared" si="7"/>
        <v>0.83050529264805528</v>
      </c>
      <c r="V15">
        <v>1</v>
      </c>
    </row>
    <row r="16" spans="1:22" x14ac:dyDescent="0.25">
      <c r="A16">
        <v>0.10600619999999999</v>
      </c>
      <c r="B16">
        <v>0.1073204</v>
      </c>
      <c r="C16">
        <v>0.1160004</v>
      </c>
      <c r="D16">
        <v>0</v>
      </c>
      <c r="E16">
        <v>0.1095864</v>
      </c>
      <c r="F16">
        <v>0.1271958</v>
      </c>
      <c r="G16">
        <v>16</v>
      </c>
      <c r="J16">
        <v>16</v>
      </c>
      <c r="K16">
        <f t="shared" si="1"/>
        <v>1.8909088607278171</v>
      </c>
      <c r="L16">
        <f t="shared" si="2"/>
        <v>1.9032300304817737</v>
      </c>
      <c r="M16">
        <f t="shared" si="3"/>
        <v>1.9241245569833914</v>
      </c>
      <c r="N16">
        <f t="shared" si="4"/>
        <v>1.9810049171365001</v>
      </c>
      <c r="O16">
        <f t="shared" si="5"/>
        <v>2.0731389092531809</v>
      </c>
      <c r="Q16">
        <v>16</v>
      </c>
      <c r="R16">
        <f t="shared" si="6"/>
        <v>0.83340959371299994</v>
      </c>
      <c r="S16">
        <f t="shared" si="0"/>
        <v>0.84374169587360592</v>
      </c>
      <c r="T16">
        <f t="shared" si="0"/>
        <v>0.91198294283301806</v>
      </c>
      <c r="U16">
        <f t="shared" si="7"/>
        <v>0.86155674951531425</v>
      </c>
      <c r="V16">
        <v>1</v>
      </c>
    </row>
    <row r="17" spans="1:22" x14ac:dyDescent="0.25">
      <c r="A17">
        <v>0.285386999999999</v>
      </c>
      <c r="B17">
        <v>0.29880020000000002</v>
      </c>
      <c r="C17">
        <v>0.30920199999999998</v>
      </c>
      <c r="D17">
        <v>0</v>
      </c>
      <c r="E17">
        <v>0.29521720000000001</v>
      </c>
      <c r="F17">
        <v>0.31820019999999999</v>
      </c>
      <c r="G17">
        <v>17</v>
      </c>
      <c r="J17">
        <v>17</v>
      </c>
      <c r="K17">
        <f t="shared" si="1"/>
        <v>2.8206328098439633</v>
      </c>
      <c r="L17">
        <f t="shared" si="2"/>
        <v>2.8665617785462647</v>
      </c>
      <c r="M17">
        <f t="shared" si="3"/>
        <v>2.8544980125553838</v>
      </c>
      <c r="N17">
        <f t="shared" si="4"/>
        <v>2.9007814409414356</v>
      </c>
      <c r="O17">
        <f t="shared" si="5"/>
        <v>2.9294674003827854</v>
      </c>
      <c r="Q17">
        <v>17</v>
      </c>
      <c r="R17">
        <f t="shared" si="6"/>
        <v>0.89687875746149437</v>
      </c>
      <c r="S17">
        <f t="shared" si="0"/>
        <v>0.93903209363161944</v>
      </c>
      <c r="T17">
        <f t="shared" si="0"/>
        <v>0.9717215765420637</v>
      </c>
      <c r="U17">
        <f t="shared" si="7"/>
        <v>0.92777188700698499</v>
      </c>
      <c r="V17">
        <v>1</v>
      </c>
    </row>
    <row r="18" spans="1:22" x14ac:dyDescent="0.25">
      <c r="A18">
        <v>0.78562939999999903</v>
      </c>
      <c r="B18">
        <v>0.78829819999999995</v>
      </c>
      <c r="C18">
        <v>0.81819739999999996</v>
      </c>
      <c r="D18">
        <v>0</v>
      </c>
      <c r="E18">
        <v>0.77424959999999998</v>
      </c>
      <c r="F18">
        <v>0.82182239999999995</v>
      </c>
      <c r="G18">
        <v>18</v>
      </c>
      <c r="J18">
        <v>18</v>
      </c>
      <c r="K18">
        <f t="shared" si="1"/>
        <v>3.7761134220690984</v>
      </c>
      <c r="L18">
        <f t="shared" si="2"/>
        <v>3.7795046867724444</v>
      </c>
      <c r="M18">
        <f t="shared" si="3"/>
        <v>3.7615225443280185</v>
      </c>
      <c r="N18">
        <f t="shared" si="4"/>
        <v>3.8167318698869224</v>
      </c>
      <c r="O18">
        <f t="shared" si="5"/>
        <v>3.821152555421877</v>
      </c>
      <c r="Q18">
        <v>18</v>
      </c>
      <c r="R18">
        <f t="shared" si="6"/>
        <v>0.95596007117839465</v>
      </c>
      <c r="S18">
        <f t="shared" si="0"/>
        <v>0.9592074881385565</v>
      </c>
      <c r="T18">
        <f t="shared" si="0"/>
        <v>0.99558907131273133</v>
      </c>
      <c r="U18">
        <f t="shared" si="7"/>
        <v>0.94211304048173916</v>
      </c>
      <c r="V18">
        <v>1</v>
      </c>
    </row>
    <row r="19" spans="1:22" x14ac:dyDescent="0.25">
      <c r="A19">
        <v>1.7992044</v>
      </c>
      <c r="B19">
        <v>1.8028329999999999</v>
      </c>
      <c r="C19">
        <v>1.9130612</v>
      </c>
      <c r="D19">
        <v>0</v>
      </c>
      <c r="E19">
        <v>1.92900339999999</v>
      </c>
      <c r="F19">
        <v>2.0290545999999998</v>
      </c>
      <c r="G19">
        <v>19</v>
      </c>
      <c r="J19">
        <v>19</v>
      </c>
      <c r="K19">
        <f t="shared" si="1"/>
        <v>4.5506608670070223</v>
      </c>
      <c r="L19">
        <f t="shared" si="2"/>
        <v>4.5526756163416291</v>
      </c>
      <c r="M19">
        <f t="shared" si="3"/>
        <v>4.620319796309011</v>
      </c>
      <c r="N19">
        <f t="shared" si="4"/>
        <v>4.6120209813982651</v>
      </c>
      <c r="O19">
        <f t="shared" si="5"/>
        <v>4.6708862701050986</v>
      </c>
      <c r="Q19">
        <v>19</v>
      </c>
      <c r="R19">
        <f t="shared" si="6"/>
        <v>0.88672054463196814</v>
      </c>
      <c r="S19">
        <f t="shared" si="0"/>
        <v>0.88850886516311589</v>
      </c>
      <c r="T19">
        <f t="shared" si="0"/>
        <v>0.94283377095914533</v>
      </c>
      <c r="U19">
        <f t="shared" si="7"/>
        <v>0.95069073055007502</v>
      </c>
      <c r="V19">
        <v>1</v>
      </c>
    </row>
    <row r="20" spans="1:22" x14ac:dyDescent="0.25">
      <c r="A20">
        <v>4.638242</v>
      </c>
      <c r="B20">
        <v>4.3865293999999997</v>
      </c>
      <c r="C20">
        <v>4.6558757999999996</v>
      </c>
      <c r="D20">
        <v>0</v>
      </c>
      <c r="E20">
        <v>4.3893085999999997</v>
      </c>
      <c r="F20">
        <v>4.8777032</v>
      </c>
      <c r="G20">
        <v>20</v>
      </c>
      <c r="J20">
        <v>20</v>
      </c>
      <c r="K20">
        <f t="shared" si="1"/>
        <v>5.4463584205630653</v>
      </c>
      <c r="L20">
        <f t="shared" si="2"/>
        <v>5.3905613503742966</v>
      </c>
      <c r="M20">
        <f t="shared" si="3"/>
        <v>5.3911947258064572</v>
      </c>
      <c r="N20">
        <f t="shared" si="4"/>
        <v>5.4501530402437606</v>
      </c>
      <c r="O20">
        <f t="shared" si="5"/>
        <v>5.4966974587623216</v>
      </c>
      <c r="Q20">
        <v>20</v>
      </c>
      <c r="R20">
        <f t="shared" si="6"/>
        <v>0.95090697605381158</v>
      </c>
      <c r="S20">
        <f t="shared" si="0"/>
        <v>0.89930223716768987</v>
      </c>
      <c r="T20">
        <f t="shared" si="0"/>
        <v>0.95452216116798572</v>
      </c>
      <c r="U20">
        <f t="shared" si="7"/>
        <v>0.89987201353292667</v>
      </c>
      <c r="V20">
        <v>1</v>
      </c>
    </row>
  </sheetData>
  <phoneticPr fontId="18" type="noConversion"/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4D3F-884D-4862-BD06-D9E22F390263}">
  <dimension ref="A1:G20"/>
  <sheetViews>
    <sheetView workbookViewId="0">
      <selection activeCell="D26" sqref="D26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1.998E-4</v>
      </c>
      <c r="G2">
        <v>2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3</v>
      </c>
    </row>
    <row r="4" spans="1:7" x14ac:dyDescent="0.25">
      <c r="A4">
        <v>0</v>
      </c>
      <c r="B4">
        <v>2.0000000000000001E-4</v>
      </c>
      <c r="C4">
        <v>0</v>
      </c>
      <c r="D4">
        <v>0</v>
      </c>
      <c r="E4">
        <v>0</v>
      </c>
      <c r="F4">
        <v>0</v>
      </c>
      <c r="G4">
        <v>4</v>
      </c>
    </row>
    <row r="5" spans="1:7" x14ac:dyDescent="0.25">
      <c r="A5">
        <v>1.998E-4</v>
      </c>
      <c r="B5">
        <v>1.9780000000000001E-4</v>
      </c>
      <c r="C5">
        <v>0</v>
      </c>
      <c r="D5">
        <v>1.996E-4</v>
      </c>
      <c r="E5">
        <v>0</v>
      </c>
      <c r="F5">
        <v>2.028E-4</v>
      </c>
      <c r="G5">
        <v>5</v>
      </c>
    </row>
    <row r="6" spans="1:7" x14ac:dyDescent="0.25">
      <c r="A6">
        <v>7.9980000000000003E-4</v>
      </c>
      <c r="B6">
        <v>0</v>
      </c>
      <c r="C6">
        <v>0</v>
      </c>
      <c r="D6">
        <v>1E-3</v>
      </c>
      <c r="E6">
        <v>2.0000000000000001E-4</v>
      </c>
      <c r="F6">
        <v>0</v>
      </c>
      <c r="G6">
        <v>6</v>
      </c>
    </row>
    <row r="7" spans="1:7" x14ac:dyDescent="0.25">
      <c r="A7">
        <v>8.0040000000000005E-4</v>
      </c>
      <c r="B7">
        <v>2.0019999999999999E-4</v>
      </c>
      <c r="C7">
        <v>7.9980000000000003E-4</v>
      </c>
      <c r="D7">
        <v>3.1992000000000001E-3</v>
      </c>
      <c r="E7">
        <v>2.0000000000000001E-4</v>
      </c>
      <c r="F7">
        <v>8.0079999999999995E-4</v>
      </c>
      <c r="G7">
        <v>7</v>
      </c>
    </row>
    <row r="8" spans="1:7" x14ac:dyDescent="0.25">
      <c r="A8">
        <v>9.9540000000000002E-4</v>
      </c>
      <c r="B8">
        <v>9.9879999999999999E-4</v>
      </c>
      <c r="C8">
        <v>4.0020000000000002E-4</v>
      </c>
      <c r="D8">
        <v>1.3594399999999901E-2</v>
      </c>
      <c r="E8">
        <v>1.4047999999999899E-3</v>
      </c>
      <c r="F8">
        <v>1.4059999999999999E-3</v>
      </c>
      <c r="G8">
        <v>8</v>
      </c>
    </row>
    <row r="9" spans="1:7" x14ac:dyDescent="0.25">
      <c r="A9">
        <v>2.2006E-3</v>
      </c>
      <c r="B9">
        <v>2.2001999999999998E-3</v>
      </c>
      <c r="C9">
        <v>1.6067999999999901E-3</v>
      </c>
      <c r="D9">
        <v>5.6592999999999997E-2</v>
      </c>
      <c r="E9">
        <v>2.9935999999999999E-3</v>
      </c>
      <c r="F9">
        <v>3.4053999999999998E-3</v>
      </c>
      <c r="G9">
        <v>9</v>
      </c>
    </row>
    <row r="10" spans="1:7" x14ac:dyDescent="0.25">
      <c r="A10">
        <v>4.5989999999999998E-3</v>
      </c>
      <c r="B10">
        <v>5.2081999999999996E-3</v>
      </c>
      <c r="C10">
        <v>3.3969999999999998E-3</v>
      </c>
      <c r="D10">
        <v>0</v>
      </c>
      <c r="E10">
        <v>6.7983999999999996E-3</v>
      </c>
      <c r="F10">
        <v>7.0054000000000002E-3</v>
      </c>
      <c r="G10">
        <v>10</v>
      </c>
    </row>
    <row r="11" spans="1:7" x14ac:dyDescent="0.25">
      <c r="A11">
        <v>1.1201600000000001E-2</v>
      </c>
      <c r="B11">
        <v>1.19878E-2</v>
      </c>
      <c r="C11">
        <v>8.7980000000000003E-3</v>
      </c>
      <c r="D11">
        <v>0</v>
      </c>
      <c r="E11">
        <v>1.5812199999999998E-2</v>
      </c>
      <c r="F11">
        <v>1.5794800000000001E-2</v>
      </c>
      <c r="G11">
        <v>11</v>
      </c>
    </row>
    <row r="12" spans="1:7" x14ac:dyDescent="0.25">
      <c r="A12">
        <v>2.4801999999999901E-2</v>
      </c>
      <c r="B12">
        <v>2.7600199999999998E-2</v>
      </c>
      <c r="C12">
        <v>1.9999800000000002E-2</v>
      </c>
      <c r="D12">
        <v>0</v>
      </c>
      <c r="E12">
        <v>3.2597799999999899E-2</v>
      </c>
      <c r="F12">
        <v>3.4800600000000001E-2</v>
      </c>
      <c r="G12">
        <v>12</v>
      </c>
    </row>
    <row r="13" spans="1:7" x14ac:dyDescent="0.25">
      <c r="A13">
        <v>5.1199599999999998E-2</v>
      </c>
      <c r="B13">
        <v>5.7399800000000001E-2</v>
      </c>
      <c r="C13">
        <v>4.3792999999999999E-2</v>
      </c>
      <c r="D13">
        <v>0</v>
      </c>
      <c r="E13">
        <v>6.8607000000000001E-2</v>
      </c>
      <c r="F13">
        <v>7.2193800000000002E-2</v>
      </c>
      <c r="G13">
        <v>13</v>
      </c>
    </row>
    <row r="14" spans="1:7" x14ac:dyDescent="0.25">
      <c r="A14">
        <v>0.115401399999999</v>
      </c>
      <c r="B14">
        <v>0.12880539999999999</v>
      </c>
      <c r="C14">
        <v>0.103800799999999</v>
      </c>
      <c r="D14">
        <v>0</v>
      </c>
      <c r="E14">
        <v>0.1514364</v>
      </c>
      <c r="F14">
        <v>0.1553996</v>
      </c>
      <c r="G14">
        <v>14</v>
      </c>
    </row>
    <row r="15" spans="1:7" x14ac:dyDescent="0.25">
      <c r="A15">
        <v>0.2649994</v>
      </c>
      <c r="B15">
        <v>0.28960540000000001</v>
      </c>
      <c r="C15">
        <v>0.2342156</v>
      </c>
      <c r="D15">
        <v>0</v>
      </c>
      <c r="E15">
        <v>0.33699959999999901</v>
      </c>
      <c r="F15">
        <v>0.35620800000000002</v>
      </c>
      <c r="G15">
        <v>15</v>
      </c>
    </row>
    <row r="16" spans="1:7" x14ac:dyDescent="0.25">
      <c r="A16">
        <v>0.63600379999999901</v>
      </c>
      <c r="B16">
        <v>0.68739419999999996</v>
      </c>
      <c r="C16">
        <v>0.57110720000000004</v>
      </c>
      <c r="D16">
        <v>0</v>
      </c>
      <c r="E16">
        <v>0.76560159999999899</v>
      </c>
      <c r="F16">
        <v>0.79799999999999904</v>
      </c>
      <c r="G16">
        <v>16</v>
      </c>
    </row>
    <row r="17" spans="1:7" x14ac:dyDescent="0.25">
      <c r="A17">
        <v>1.4885134</v>
      </c>
      <c r="B17">
        <v>1.5667116000000001</v>
      </c>
      <c r="C17">
        <v>1.3544004000000001</v>
      </c>
      <c r="D17">
        <v>0</v>
      </c>
      <c r="E17">
        <v>1.75370759999999</v>
      </c>
      <c r="F17">
        <v>1.7950018000000001</v>
      </c>
      <c r="G17">
        <v>17</v>
      </c>
    </row>
    <row r="18" spans="1:7" x14ac:dyDescent="0.25">
      <c r="A18">
        <v>3.3526012000000001</v>
      </c>
      <c r="B18">
        <v>3.5082648000000001</v>
      </c>
      <c r="C18">
        <v>3.0938045999999999</v>
      </c>
      <c r="D18">
        <v>0</v>
      </c>
      <c r="E18">
        <v>3.8870966</v>
      </c>
      <c r="F18">
        <v>3.9116921999999898</v>
      </c>
      <c r="G18">
        <v>18</v>
      </c>
    </row>
    <row r="19" spans="1:7" x14ac:dyDescent="0.25">
      <c r="A19">
        <v>7.528206</v>
      </c>
      <c r="B19">
        <v>7.9144965999999997</v>
      </c>
      <c r="C19">
        <v>6.9605940000000004</v>
      </c>
      <c r="D19">
        <v>0</v>
      </c>
      <c r="E19">
        <v>8.6489986000000005</v>
      </c>
      <c r="F19">
        <v>8.7372055999999994</v>
      </c>
      <c r="G19">
        <v>19</v>
      </c>
    </row>
    <row r="20" spans="1:7" x14ac:dyDescent="0.25">
      <c r="A20">
        <v>16.413910600000001</v>
      </c>
      <c r="B20">
        <v>17.219904400000001</v>
      </c>
      <c r="C20">
        <v>15.3238962</v>
      </c>
      <c r="D20">
        <v>0</v>
      </c>
      <c r="E20">
        <v>18.509578999999999</v>
      </c>
      <c r="F20">
        <v>18.880649999999999</v>
      </c>
      <c r="G20">
        <v>20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JCav G</dc:creator>
  <cp:lastModifiedBy>JCav G</cp:lastModifiedBy>
  <dcterms:created xsi:type="dcterms:W3CDTF">2022-03-10T11:02:39Z</dcterms:created>
  <dcterms:modified xsi:type="dcterms:W3CDTF">2022-03-11T08:23:24Z</dcterms:modified>
</cp:coreProperties>
</file>