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\project\vue-npp\data\"/>
    </mc:Choice>
  </mc:AlternateContent>
  <xr:revisionPtr revIDLastSave="0" documentId="13_ncr:1_{5AF3F526-E4FA-4D43-A061-07FE650DF1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7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7" i="1"/>
</calcChain>
</file>

<file path=xl/sharedStrings.xml><?xml version="1.0" encoding="utf-8"?>
<sst xmlns="http://schemas.openxmlformats.org/spreadsheetml/2006/main" count="20" uniqueCount="15">
  <si>
    <t>insert</t>
  </si>
  <si>
    <t xml:space="preserve"> select</t>
  </si>
  <si>
    <t xml:space="preserve"> builtin</t>
  </si>
  <si>
    <t xml:space="preserve"> brute</t>
  </si>
  <si>
    <t xml:space="preserve"> bubble</t>
  </si>
  <si>
    <t xml:space="preserve"> solve</t>
  </si>
  <si>
    <t xml:space="preserve"> </t>
  </si>
  <si>
    <t>insert</t>
    <phoneticPr fontId="18" type="noConversion"/>
  </si>
  <si>
    <t>select</t>
    <phoneticPr fontId="18" type="noConversion"/>
  </si>
  <si>
    <t>builtin</t>
    <phoneticPr fontId="18" type="noConversion"/>
  </si>
  <si>
    <t>bubble</t>
    <phoneticPr fontId="18" type="noConversion"/>
  </si>
  <si>
    <t>solve</t>
    <phoneticPr fontId="18" type="noConversion"/>
  </si>
  <si>
    <t>log(T)</t>
    <phoneticPr fontId="18" type="noConversion"/>
  </si>
  <si>
    <t>mth/solve</t>
    <phoneticPr fontId="18" type="noConversion"/>
  </si>
  <si>
    <t>&lt;= 30 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</si>
</sst>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R6" sqref="R6:U6"/>
    </sheetView>
  </sheetViews>
  <sheetFormatPr defaultRowHeight="13.8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1.998E-4</v>
      </c>
      <c r="G2">
        <v>2</v>
      </c>
    </row>
    <row r="3" spans="1:2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3</v>
      </c>
    </row>
    <row r="4" spans="1:22" x14ac:dyDescent="0.25">
      <c r="A4">
        <v>0</v>
      </c>
      <c r="B4">
        <v>2.0000000000000001E-4</v>
      </c>
      <c r="C4">
        <v>0</v>
      </c>
      <c r="D4">
        <v>0</v>
      </c>
      <c r="E4">
        <v>0</v>
      </c>
      <c r="F4">
        <v>0</v>
      </c>
      <c r="G4">
        <v>4</v>
      </c>
      <c r="R4" t="s">
        <v>14</v>
      </c>
    </row>
    <row r="5" spans="1:22" x14ac:dyDescent="0.25">
      <c r="A5">
        <v>1.998E-4</v>
      </c>
      <c r="B5">
        <v>1.9780000000000001E-4</v>
      </c>
      <c r="C5">
        <v>0</v>
      </c>
      <c r="D5">
        <v>1.996E-4</v>
      </c>
      <c r="E5">
        <v>0</v>
      </c>
      <c r="F5">
        <v>2.028E-4</v>
      </c>
      <c r="G5">
        <v>5</v>
      </c>
      <c r="K5" t="s">
        <v>12</v>
      </c>
      <c r="R5" t="s">
        <v>13</v>
      </c>
    </row>
    <row r="6" spans="1:22" x14ac:dyDescent="0.25">
      <c r="A6">
        <v>7.9980000000000003E-4</v>
      </c>
      <c r="B6">
        <v>0</v>
      </c>
      <c r="C6">
        <v>0</v>
      </c>
      <c r="D6">
        <v>1E-3</v>
      </c>
      <c r="E6">
        <v>2.0000000000000001E-4</v>
      </c>
      <c r="F6">
        <v>0</v>
      </c>
      <c r="G6">
        <v>6</v>
      </c>
      <c r="K6" t="s">
        <v>7</v>
      </c>
      <c r="L6" t="s">
        <v>8</v>
      </c>
      <c r="M6" t="s">
        <v>10</v>
      </c>
      <c r="N6" t="s">
        <v>9</v>
      </c>
      <c r="O6" t="s">
        <v>11</v>
      </c>
      <c r="R6" t="s">
        <v>7</v>
      </c>
      <c r="S6" t="s">
        <v>8</v>
      </c>
      <c r="T6" t="s">
        <v>9</v>
      </c>
      <c r="U6" t="s">
        <v>10</v>
      </c>
      <c r="V6" t="s">
        <v>11</v>
      </c>
    </row>
    <row r="7" spans="1:22" x14ac:dyDescent="0.25">
      <c r="A7">
        <v>8.0040000000000005E-4</v>
      </c>
      <c r="B7">
        <v>2.0019999999999999E-4</v>
      </c>
      <c r="C7">
        <v>7.9980000000000003E-4</v>
      </c>
      <c r="D7">
        <v>3.1992000000000001E-3</v>
      </c>
      <c r="E7">
        <v>2.0000000000000001E-4</v>
      </c>
      <c r="F7">
        <v>8.0079999999999995E-4</v>
      </c>
      <c r="G7">
        <v>7</v>
      </c>
      <c r="J7">
        <v>7</v>
      </c>
      <c r="K7">
        <f>LN(A7*1000)-LN($J7)</f>
        <v>-2.168553825327872</v>
      </c>
      <c r="L7">
        <f>LN(B7*1000)-LN($J7)</f>
        <v>-3.5543485611563304</v>
      </c>
      <c r="M7">
        <f>LN(E7*1000)-LN($J7)</f>
        <v>-3.5553480614894135</v>
      </c>
      <c r="N7">
        <f>LN(C7*1000)-LN($J7)</f>
        <v>-2.1693037316247321</v>
      </c>
      <c r="O7">
        <f>LN(F7*1000)-LN($J7)</f>
        <v>-2.1680542000364396</v>
      </c>
      <c r="Q7">
        <v>7</v>
      </c>
      <c r="R7">
        <f>A7/$F7</f>
        <v>0.99950049950049957</v>
      </c>
      <c r="S7">
        <f t="shared" ref="S7:U20" si="0">B7/$F7</f>
        <v>0.25</v>
      </c>
      <c r="T7">
        <f t="shared" si="0"/>
        <v>0.99875124875124888</v>
      </c>
      <c r="U7">
        <f>E7/$F7</f>
        <v>0.24975024975024979</v>
      </c>
      <c r="V7">
        <v>1</v>
      </c>
    </row>
    <row r="8" spans="1:22" x14ac:dyDescent="0.25">
      <c r="A8">
        <v>9.9540000000000002E-4</v>
      </c>
      <c r="B8">
        <v>9.9879999999999999E-4</v>
      </c>
      <c r="C8">
        <v>4.0020000000000002E-4</v>
      </c>
      <c r="D8">
        <v>1.3594399999999901E-2</v>
      </c>
      <c r="E8">
        <v>1.4047999999999899E-3</v>
      </c>
      <c r="F8">
        <v>1.4059999999999999E-3</v>
      </c>
      <c r="G8">
        <v>8</v>
      </c>
      <c r="J8">
        <v>8</v>
      </c>
      <c r="K8">
        <f t="shared" ref="K8:K20" si="1">LN(A8*1000)-LN($J8)</f>
        <v>-2.084052154237519</v>
      </c>
      <c r="L8">
        <f t="shared" ref="L8:L20" si="2">LN(B8*1000)-LN($J8)</f>
        <v>-2.0806422622563545</v>
      </c>
      <c r="M8">
        <f t="shared" ref="M8:M20" si="3">LN(E8*1000)-LN($J8)</f>
        <v>-1.7395465977811277</v>
      </c>
      <c r="N8">
        <f t="shared" ref="N8:N20" si="4">LN(C8*1000)-LN($J8)</f>
        <v>-2.9952323985123397</v>
      </c>
      <c r="O8">
        <f t="shared" ref="O8:O20" si="5">LN(F8*1000)-LN($J8)</f>
        <v>-1.7386927482913626</v>
      </c>
      <c r="Q8">
        <v>8</v>
      </c>
      <c r="R8">
        <f t="shared" ref="R8:R20" si="6">A8/$F8</f>
        <v>0.7079658605974396</v>
      </c>
      <c r="S8">
        <f t="shared" si="0"/>
        <v>0.71038406827880518</v>
      </c>
      <c r="T8">
        <f t="shared" si="0"/>
        <v>0.28463726884779522</v>
      </c>
      <c r="U8">
        <f t="shared" ref="U8:U20" si="7">E8/$F8</f>
        <v>0.9991465149359815</v>
      </c>
      <c r="V8">
        <v>1</v>
      </c>
    </row>
    <row r="9" spans="1:22" x14ac:dyDescent="0.25">
      <c r="A9">
        <v>2.2006E-3</v>
      </c>
      <c r="B9">
        <v>2.2001999999999998E-3</v>
      </c>
      <c r="C9">
        <v>1.6067999999999901E-3</v>
      </c>
      <c r="D9">
        <v>5.6592999999999997E-2</v>
      </c>
      <c r="E9">
        <v>2.9935999999999999E-3</v>
      </c>
      <c r="F9">
        <v>3.4053999999999998E-3</v>
      </c>
      <c r="G9">
        <v>9</v>
      </c>
      <c r="J9">
        <v>9</v>
      </c>
      <c r="K9">
        <f t="shared" si="1"/>
        <v>-1.4084945268825444</v>
      </c>
      <c r="L9">
        <f t="shared" si="2"/>
        <v>-1.4086763120130215</v>
      </c>
      <c r="M9">
        <f t="shared" si="3"/>
        <v>-1.1007479007985315</v>
      </c>
      <c r="N9">
        <f t="shared" si="4"/>
        <v>-1.7229799538332358</v>
      </c>
      <c r="O9">
        <f t="shared" si="5"/>
        <v>-0.9718621703318131</v>
      </c>
      <c r="Q9">
        <v>9</v>
      </c>
      <c r="R9">
        <f t="shared" si="6"/>
        <v>0.64620896223644808</v>
      </c>
      <c r="S9">
        <f t="shared" si="0"/>
        <v>0.64609150173254237</v>
      </c>
      <c r="T9">
        <f t="shared" si="0"/>
        <v>0.4718388441886387</v>
      </c>
      <c r="U9">
        <f t="shared" si="7"/>
        <v>0.87907441122922414</v>
      </c>
      <c r="V9">
        <v>1</v>
      </c>
    </row>
    <row r="10" spans="1:22" x14ac:dyDescent="0.25">
      <c r="A10">
        <v>4.5989999999999998E-3</v>
      </c>
      <c r="B10">
        <v>5.2081999999999996E-3</v>
      </c>
      <c r="C10">
        <v>3.3969999999999998E-3</v>
      </c>
      <c r="D10">
        <v>0</v>
      </c>
      <c r="E10">
        <v>6.7983999999999996E-3</v>
      </c>
      <c r="F10">
        <v>7.0054000000000002E-3</v>
      </c>
      <c r="G10">
        <v>10</v>
      </c>
      <c r="J10">
        <v>10</v>
      </c>
      <c r="K10">
        <f t="shared" si="1"/>
        <v>-0.77674620443625919</v>
      </c>
      <c r="L10">
        <f t="shared" si="2"/>
        <v>-0.65235078636737609</v>
      </c>
      <c r="M10">
        <f t="shared" si="3"/>
        <v>-0.38589780261563589</v>
      </c>
      <c r="N10">
        <f t="shared" si="4"/>
        <v>-1.0796924038155991</v>
      </c>
      <c r="O10">
        <f t="shared" si="5"/>
        <v>-0.35590381276538663</v>
      </c>
      <c r="Q10">
        <v>10</v>
      </c>
      <c r="R10">
        <f t="shared" si="6"/>
        <v>0.65649356210922993</v>
      </c>
      <c r="S10">
        <f t="shared" si="0"/>
        <v>0.74345504896222903</v>
      </c>
      <c r="T10">
        <f t="shared" si="0"/>
        <v>0.48491163959231448</v>
      </c>
      <c r="U10">
        <f t="shared" si="7"/>
        <v>0.97045136608901694</v>
      </c>
      <c r="V10">
        <v>1</v>
      </c>
    </row>
    <row r="11" spans="1:22" x14ac:dyDescent="0.25">
      <c r="A11">
        <v>1.1201600000000001E-2</v>
      </c>
      <c r="B11">
        <v>1.19878E-2</v>
      </c>
      <c r="C11">
        <v>8.7980000000000003E-3</v>
      </c>
      <c r="D11">
        <v>0</v>
      </c>
      <c r="E11">
        <v>1.5812199999999998E-2</v>
      </c>
      <c r="F11">
        <v>1.5794800000000001E-2</v>
      </c>
      <c r="G11">
        <v>11</v>
      </c>
      <c r="J11">
        <v>11</v>
      </c>
      <c r="K11">
        <f t="shared" si="1"/>
        <v>1.816135244242556E-2</v>
      </c>
      <c r="L11">
        <f t="shared" si="2"/>
        <v>8.5994193166860633E-2</v>
      </c>
      <c r="M11">
        <f t="shared" si="3"/>
        <v>0.36288652117737552</v>
      </c>
      <c r="N11">
        <f t="shared" si="4"/>
        <v>-0.22337084987184275</v>
      </c>
      <c r="O11">
        <f t="shared" si="5"/>
        <v>0.36178549914062685</v>
      </c>
      <c r="Q11">
        <v>11</v>
      </c>
      <c r="R11">
        <f t="shared" si="6"/>
        <v>0.70919543140780505</v>
      </c>
      <c r="S11">
        <f t="shared" si="0"/>
        <v>0.75897130701243443</v>
      </c>
      <c r="T11">
        <f t="shared" si="0"/>
        <v>0.55701876566971409</v>
      </c>
      <c r="U11">
        <f t="shared" si="7"/>
        <v>1.0011016283840251</v>
      </c>
      <c r="V11">
        <v>1</v>
      </c>
    </row>
    <row r="12" spans="1:22" x14ac:dyDescent="0.25">
      <c r="A12">
        <v>2.4801999999999901E-2</v>
      </c>
      <c r="B12">
        <v>2.7600199999999998E-2</v>
      </c>
      <c r="C12">
        <v>1.9999800000000002E-2</v>
      </c>
      <c r="D12">
        <v>0</v>
      </c>
      <c r="E12">
        <v>3.2597799999999899E-2</v>
      </c>
      <c r="F12">
        <v>3.4800600000000001E-2</v>
      </c>
      <c r="G12">
        <v>12</v>
      </c>
      <c r="J12">
        <v>12</v>
      </c>
      <c r="K12">
        <f t="shared" si="1"/>
        <v>0.7260176452925764</v>
      </c>
      <c r="L12">
        <f t="shared" si="2"/>
        <v>0.83291636928566071</v>
      </c>
      <c r="M12">
        <f t="shared" si="3"/>
        <v>0.99933815164488937</v>
      </c>
      <c r="N12">
        <f t="shared" si="4"/>
        <v>0.51081562371599043</v>
      </c>
      <c r="O12">
        <f t="shared" si="5"/>
        <v>1.0647279782231078</v>
      </c>
      <c r="Q12">
        <v>12</v>
      </c>
      <c r="R12">
        <f t="shared" si="6"/>
        <v>0.71268886168628987</v>
      </c>
      <c r="S12">
        <f t="shared" si="0"/>
        <v>0.79309552134158601</v>
      </c>
      <c r="T12">
        <f t="shared" si="0"/>
        <v>0.57469698798296587</v>
      </c>
      <c r="U12">
        <f t="shared" si="7"/>
        <v>0.93670224076596087</v>
      </c>
      <c r="V12">
        <v>1</v>
      </c>
    </row>
    <row r="13" spans="1:22" x14ac:dyDescent="0.25">
      <c r="A13">
        <v>5.1199599999999998E-2</v>
      </c>
      <c r="B13">
        <v>5.7399800000000001E-2</v>
      </c>
      <c r="C13">
        <v>4.3792999999999999E-2</v>
      </c>
      <c r="D13">
        <v>0</v>
      </c>
      <c r="E13">
        <v>6.8607000000000001E-2</v>
      </c>
      <c r="F13">
        <v>7.2193800000000002E-2</v>
      </c>
      <c r="G13">
        <v>13</v>
      </c>
      <c r="J13">
        <v>13</v>
      </c>
      <c r="K13">
        <f t="shared" si="1"/>
        <v>1.3707823620534074</v>
      </c>
      <c r="L13">
        <f t="shared" si="2"/>
        <v>1.4850914615373561</v>
      </c>
      <c r="M13">
        <f t="shared" si="3"/>
        <v>1.6634452128808195</v>
      </c>
      <c r="N13">
        <f t="shared" si="4"/>
        <v>1.2145246297971117</v>
      </c>
      <c r="O13">
        <f t="shared" si="5"/>
        <v>1.714404812173806</v>
      </c>
      <c r="Q13">
        <v>13</v>
      </c>
      <c r="R13">
        <f t="shared" si="6"/>
        <v>0.70919663461405269</v>
      </c>
      <c r="S13">
        <f t="shared" si="0"/>
        <v>0.7950793558449617</v>
      </c>
      <c r="T13">
        <f t="shared" si="0"/>
        <v>0.60660333712867309</v>
      </c>
      <c r="U13">
        <f t="shared" si="7"/>
        <v>0.95031706323811738</v>
      </c>
      <c r="V13">
        <v>1</v>
      </c>
    </row>
    <row r="14" spans="1:22" x14ac:dyDescent="0.25">
      <c r="A14">
        <v>0.115401399999999</v>
      </c>
      <c r="B14">
        <v>0.12880539999999999</v>
      </c>
      <c r="C14">
        <v>0.103800799999999</v>
      </c>
      <c r="D14">
        <v>0</v>
      </c>
      <c r="E14">
        <v>0.1514364</v>
      </c>
      <c r="F14">
        <v>0.1553996</v>
      </c>
      <c r="G14">
        <v>14</v>
      </c>
      <c r="J14">
        <v>14</v>
      </c>
      <c r="K14">
        <f t="shared" si="1"/>
        <v>2.1093591561009144</v>
      </c>
      <c r="L14">
        <f t="shared" si="2"/>
        <v>2.2192454086419855</v>
      </c>
      <c r="M14">
        <f t="shared" si="3"/>
        <v>2.3811084052124474</v>
      </c>
      <c r="N14">
        <f t="shared" si="4"/>
        <v>2.0034163482159149</v>
      </c>
      <c r="O14">
        <f t="shared" si="5"/>
        <v>2.4069425343124018</v>
      </c>
      <c r="Q14">
        <v>14</v>
      </c>
      <c r="R14">
        <f t="shared" si="6"/>
        <v>0.7426106630905035</v>
      </c>
      <c r="S14">
        <f t="shared" si="0"/>
        <v>0.82886571136605236</v>
      </c>
      <c r="T14">
        <f t="shared" si="0"/>
        <v>0.66796053529094668</v>
      </c>
      <c r="U14">
        <f t="shared" si="7"/>
        <v>0.97449671685126604</v>
      </c>
      <c r="V14">
        <v>1</v>
      </c>
    </row>
    <row r="15" spans="1:22" x14ac:dyDescent="0.25">
      <c r="A15">
        <v>0.2649994</v>
      </c>
      <c r="B15">
        <v>0.28960540000000001</v>
      </c>
      <c r="C15">
        <v>0.2342156</v>
      </c>
      <c r="D15">
        <v>0</v>
      </c>
      <c r="E15">
        <v>0.33699959999999901</v>
      </c>
      <c r="F15">
        <v>0.35620800000000002</v>
      </c>
      <c r="G15">
        <v>15</v>
      </c>
      <c r="J15">
        <v>15</v>
      </c>
      <c r="K15">
        <f t="shared" si="1"/>
        <v>2.8716773607305055</v>
      </c>
      <c r="L15">
        <f t="shared" si="2"/>
        <v>2.9604691056443486</v>
      </c>
      <c r="M15">
        <f t="shared" si="3"/>
        <v>3.1120315423058238</v>
      </c>
      <c r="N15">
        <f t="shared" si="4"/>
        <v>2.7481918575783459</v>
      </c>
      <c r="O15">
        <f t="shared" si="5"/>
        <v>3.1674646287936778</v>
      </c>
      <c r="Q15">
        <v>15</v>
      </c>
      <c r="R15">
        <f t="shared" si="6"/>
        <v>0.74394567219152852</v>
      </c>
      <c r="S15">
        <f t="shared" si="0"/>
        <v>0.81302328976328431</v>
      </c>
      <c r="T15">
        <f t="shared" si="0"/>
        <v>0.65752481696087672</v>
      </c>
      <c r="U15">
        <f t="shared" si="7"/>
        <v>0.94607532677536432</v>
      </c>
      <c r="V15">
        <v>1</v>
      </c>
    </row>
    <row r="16" spans="1:22" x14ac:dyDescent="0.25">
      <c r="A16">
        <v>0.63600379999999901</v>
      </c>
      <c r="B16">
        <v>0.68739419999999996</v>
      </c>
      <c r="C16">
        <v>0.57110720000000004</v>
      </c>
      <c r="D16">
        <v>0</v>
      </c>
      <c r="E16">
        <v>0.76560159999999899</v>
      </c>
      <c r="F16">
        <v>0.79799999999999904</v>
      </c>
      <c r="G16">
        <v>16</v>
      </c>
      <c r="J16">
        <v>16</v>
      </c>
      <c r="K16">
        <f t="shared" si="1"/>
        <v>3.6826158159252578</v>
      </c>
      <c r="L16">
        <f t="shared" si="2"/>
        <v>3.7603192045494329</v>
      </c>
      <c r="M16">
        <f t="shared" si="3"/>
        <v>3.8680732077609368</v>
      </c>
      <c r="N16">
        <f t="shared" si="4"/>
        <v>3.574988210600734</v>
      </c>
      <c r="O16">
        <f t="shared" si="5"/>
        <v>3.9095198752100262</v>
      </c>
      <c r="Q16">
        <v>16</v>
      </c>
      <c r="R16">
        <f t="shared" si="6"/>
        <v>0.79699724310776909</v>
      </c>
      <c r="S16">
        <f t="shared" si="0"/>
        <v>0.86139624060150477</v>
      </c>
      <c r="T16">
        <f t="shared" si="0"/>
        <v>0.71567318295739435</v>
      </c>
      <c r="U16">
        <f t="shared" si="7"/>
        <v>0.9594005012531327</v>
      </c>
      <c r="V16">
        <v>1</v>
      </c>
    </row>
    <row r="17" spans="1:22" x14ac:dyDescent="0.25">
      <c r="A17">
        <v>1.4885134</v>
      </c>
      <c r="B17">
        <v>1.5667116000000001</v>
      </c>
      <c r="C17">
        <v>1.3544004000000001</v>
      </c>
      <c r="D17">
        <v>0</v>
      </c>
      <c r="E17">
        <v>1.75370759999999</v>
      </c>
      <c r="F17">
        <v>1.7950018000000001</v>
      </c>
      <c r="G17">
        <v>17</v>
      </c>
      <c r="J17">
        <v>17</v>
      </c>
      <c r="K17">
        <f t="shared" si="1"/>
        <v>4.4723198387104546</v>
      </c>
      <c r="L17">
        <f t="shared" si="2"/>
        <v>4.5235208354136001</v>
      </c>
      <c r="M17">
        <f t="shared" si="3"/>
        <v>4.6362741103041092</v>
      </c>
      <c r="N17">
        <f t="shared" si="4"/>
        <v>4.3779007820963933</v>
      </c>
      <c r="O17">
        <f t="shared" si="5"/>
        <v>4.6595479596511753</v>
      </c>
      <c r="Q17">
        <v>17</v>
      </c>
      <c r="R17">
        <f t="shared" si="6"/>
        <v>0.82925454448012248</v>
      </c>
      <c r="S17">
        <f t="shared" si="0"/>
        <v>0.87281895761887263</v>
      </c>
      <c r="T17">
        <f t="shared" si="0"/>
        <v>0.75453985617173192</v>
      </c>
      <c r="U17">
        <f t="shared" si="7"/>
        <v>0.97699489772098835</v>
      </c>
      <c r="V17">
        <v>1</v>
      </c>
    </row>
    <row r="18" spans="1:22" x14ac:dyDescent="0.25">
      <c r="A18">
        <v>3.3526012000000001</v>
      </c>
      <c r="B18">
        <v>3.5082648000000001</v>
      </c>
      <c r="C18">
        <v>3.0938045999999999</v>
      </c>
      <c r="D18">
        <v>0</v>
      </c>
      <c r="E18">
        <v>3.8870966</v>
      </c>
      <c r="F18">
        <v>3.9116921999999898</v>
      </c>
      <c r="G18">
        <v>18</v>
      </c>
      <c r="J18">
        <v>18</v>
      </c>
      <c r="K18">
        <f t="shared" si="1"/>
        <v>5.2271200432321061</v>
      </c>
      <c r="L18">
        <f t="shared" si="2"/>
        <v>5.2725050773537037</v>
      </c>
      <c r="M18">
        <f t="shared" si="3"/>
        <v>5.3750460247182561</v>
      </c>
      <c r="N18">
        <f t="shared" si="4"/>
        <v>5.1467851167499523</v>
      </c>
      <c r="O18">
        <f t="shared" si="5"/>
        <v>5.3813535891814341</v>
      </c>
      <c r="Q18">
        <v>18</v>
      </c>
      <c r="R18">
        <f t="shared" si="6"/>
        <v>0.85707183198105641</v>
      </c>
      <c r="S18">
        <f t="shared" si="0"/>
        <v>0.8968662718401027</v>
      </c>
      <c r="T18">
        <f t="shared" si="0"/>
        <v>0.79091207636429262</v>
      </c>
      <c r="U18">
        <f t="shared" si="7"/>
        <v>0.99371228646262355</v>
      </c>
      <c r="V18">
        <v>1</v>
      </c>
    </row>
    <row r="19" spans="1:22" x14ac:dyDescent="0.25">
      <c r="A19">
        <v>7.528206</v>
      </c>
      <c r="B19">
        <v>7.9144965999999997</v>
      </c>
      <c r="C19">
        <v>6.9605940000000004</v>
      </c>
      <c r="D19">
        <v>0</v>
      </c>
      <c r="E19">
        <v>8.6489986000000005</v>
      </c>
      <c r="F19">
        <v>8.7372055999999994</v>
      </c>
      <c r="G19">
        <v>19</v>
      </c>
      <c r="J19">
        <v>19</v>
      </c>
      <c r="K19">
        <f t="shared" si="1"/>
        <v>5.9819730662302195</v>
      </c>
      <c r="L19">
        <f t="shared" si="2"/>
        <v>6.0320123903680045</v>
      </c>
      <c r="M19">
        <f t="shared" si="3"/>
        <v>6.1207598452716336</v>
      </c>
      <c r="N19">
        <f t="shared" si="4"/>
        <v>5.9035811153479489</v>
      </c>
      <c r="O19">
        <f t="shared" si="5"/>
        <v>6.1309067129596198</v>
      </c>
      <c r="Q19">
        <v>19</v>
      </c>
      <c r="R19">
        <f t="shared" si="6"/>
        <v>0.86162628472426017</v>
      </c>
      <c r="S19">
        <f t="shared" si="0"/>
        <v>0.90583842962331118</v>
      </c>
      <c r="T19">
        <f t="shared" si="0"/>
        <v>0.79666134902445251</v>
      </c>
      <c r="U19">
        <f t="shared" si="7"/>
        <v>0.98990443809631778</v>
      </c>
      <c r="V19">
        <v>1</v>
      </c>
    </row>
    <row r="20" spans="1:22" x14ac:dyDescent="0.25">
      <c r="A20">
        <v>16.413910600000001</v>
      </c>
      <c r="B20">
        <v>17.219904400000001</v>
      </c>
      <c r="C20">
        <v>15.3238962</v>
      </c>
      <c r="D20">
        <v>0</v>
      </c>
      <c r="E20">
        <v>18.509578999999999</v>
      </c>
      <c r="F20">
        <v>18.880649999999999</v>
      </c>
      <c r="G20">
        <v>20</v>
      </c>
      <c r="J20">
        <v>20</v>
      </c>
      <c r="K20">
        <f t="shared" si="1"/>
        <v>6.7101521880508326</v>
      </c>
      <c r="L20">
        <f t="shared" si="2"/>
        <v>6.7580889527282331</v>
      </c>
      <c r="M20">
        <f t="shared" si="3"/>
        <v>6.8303113872924399</v>
      </c>
      <c r="N20">
        <f t="shared" si="4"/>
        <v>6.6414364585552761</v>
      </c>
      <c r="O20">
        <f t="shared" si="5"/>
        <v>6.8501605935189733</v>
      </c>
      <c r="Q20">
        <v>20</v>
      </c>
      <c r="R20">
        <f t="shared" si="6"/>
        <v>0.86935092806656555</v>
      </c>
      <c r="S20">
        <f t="shared" si="0"/>
        <v>0.91203980795152717</v>
      </c>
      <c r="T20">
        <f t="shared" si="0"/>
        <v>0.81161910209659094</v>
      </c>
      <c r="U20">
        <f t="shared" si="7"/>
        <v>0.98034649230826265</v>
      </c>
      <c r="V20">
        <v>1</v>
      </c>
    </row>
  </sheetData>
  <phoneticPr fontId="18" type="noConversion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JCav G</dc:creator>
  <cp:lastModifiedBy>JCav G</cp:lastModifiedBy>
  <dcterms:created xsi:type="dcterms:W3CDTF">2022-03-10T11:02:39Z</dcterms:created>
  <dcterms:modified xsi:type="dcterms:W3CDTF">2022-03-10T12:52:48Z</dcterms:modified>
</cp:coreProperties>
</file>