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5080" tabRatio="374"/>
  </bookViews>
  <sheets>
    <sheet name="宿迁市" sheetId="1" r:id="rId1"/>
  </sheets>
  <definedNames>
    <definedName name="_xlnm._FilterDatabase" localSheetId="0" hidden="1">宿迁市!$A$1:$AD$274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<sst xmlns="http://schemas.openxmlformats.org/spreadsheetml/2006/main" count="4341" uniqueCount="1940">
  <si>
    <t>项目编码</t>
  </si>
  <si>
    <t>中标候选人公示日期</t>
  </si>
  <si>
    <t>地区</t>
  </si>
  <si>
    <t>项目名称</t>
  </si>
  <si>
    <t>评标办法</t>
  </si>
  <si>
    <t>专业分类</t>
  </si>
  <si>
    <t>控制价</t>
  </si>
  <si>
    <t>招标人</t>
  </si>
  <si>
    <t>招标代理机构</t>
  </si>
  <si>
    <t>项目类型</t>
  </si>
  <si>
    <t>方案打分</t>
  </si>
  <si>
    <t>投标人数量</t>
  </si>
  <si>
    <t>否决数量</t>
  </si>
  <si>
    <t>中标候选人1</t>
  </si>
  <si>
    <t>中标候选人2</t>
  </si>
  <si>
    <t>中标候选人3</t>
  </si>
  <si>
    <t>中标候选人1报价</t>
  </si>
  <si>
    <t>中标候选人2报价</t>
  </si>
  <si>
    <t>中标候选人3报价</t>
  </si>
  <si>
    <t>中标单位</t>
  </si>
  <si>
    <t>中标价</t>
  </si>
  <si>
    <t>中标价下浮</t>
  </si>
  <si>
    <t>评标委员会组建</t>
  </si>
  <si>
    <t>评标情况一览表</t>
  </si>
  <si>
    <t>招标文件</t>
  </si>
  <si>
    <t>评标基准价计算方法</t>
  </si>
  <si>
    <t>C值</t>
  </si>
  <si>
    <t>C值下浮</t>
  </si>
  <si>
    <t>如否采用入围制</t>
  </si>
  <si>
    <t>E3213010313109082001001</t>
  </si>
  <si>
    <t>泗洪县</t>
  </si>
  <si>
    <t>天岗湖乡农副产品深加工项目厂房及附属工程（果蔬及水产品深加工项目）一标段</t>
  </si>
  <si>
    <t>合理低价法</t>
  </si>
  <si>
    <t>房建</t>
  </si>
  <si>
    <t>泗洪天之源实业发展有限公司</t>
  </si>
  <si>
    <t>江苏永勤工程管理有限公司</t>
  </si>
  <si>
    <t>施工总承包</t>
  </si>
  <si>
    <t>否</t>
  </si>
  <si>
    <t>林耘建设有限公司</t>
  </si>
  <si>
    <t>江苏景道园林工程有限公司</t>
  </si>
  <si>
    <t>浙江长兴大合建设有限公司</t>
  </si>
  <si>
    <t>依法组建</t>
  </si>
  <si>
    <t>1.天岗湖乡农副产品深加工项目厂房及附属工程（果蔬及水产品深加工项目）一标段.xlsx</t>
  </si>
  <si>
    <t>1.招标文件正文 (1).pdf</t>
  </si>
  <si>
    <t>E3213010313105437002001</t>
  </si>
  <si>
    <t>宿迁市</t>
  </si>
  <si>
    <t>经七路（复旦路-徐淮路）建设工程—光谷路至光年路标段</t>
  </si>
  <si>
    <t>市政</t>
  </si>
  <si>
    <t>宿迁市城区开发投资有限公司</t>
  </si>
  <si>
    <t>江苏大业工程管理咨询有限公司</t>
  </si>
  <si>
    <t>江苏桥峰建设工程有限公司</t>
  </si>
  <si>
    <t>安徽宸远建设工程技术有限公司</t>
  </si>
  <si>
    <t>杭州倬驰建设有限公司</t>
  </si>
  <si>
    <t>2.宿迁市城区开发投资有限公司的经七路（复旦路-徐淮路）建设工程—光谷路至光年路标段.xlsx</t>
  </si>
  <si>
    <t>2.招标文件正文 (1).pdf</t>
  </si>
  <si>
    <t>E3213010313109061001001</t>
  </si>
  <si>
    <t>大兴镇吉庆社区宜居宜业和美乡村建设工程</t>
  </si>
  <si>
    <t>宿迁市宿豫区大兴镇人民政府</t>
  </si>
  <si>
    <t>江苏鑫玺项目管理有限公司</t>
  </si>
  <si>
    <t>宿迁市潞顺建筑工程有限公司</t>
  </si>
  <si>
    <t>福建省湖盛满建筑工程有限公司</t>
  </si>
  <si>
    <t>江苏亮达建设集团有限公司</t>
  </si>
  <si>
    <t>3.大兴镇吉庆社区宜居宜业和美乡村建设工程.xlsx</t>
  </si>
  <si>
    <t>3.招标文件正文 (1).pdf</t>
  </si>
  <si>
    <t>E3213010313109056001001</t>
  </si>
  <si>
    <t>泗阳县</t>
  </si>
  <si>
    <t>泗阳开发区110kV永嘉变电站项目</t>
  </si>
  <si>
    <t>最低投标价法</t>
  </si>
  <si>
    <t>电力</t>
  </si>
  <si>
    <t>泗阳县佳鼎实业有限公司</t>
  </si>
  <si>
    <t>江苏泽豪工程咨询管理有限公司</t>
  </si>
  <si>
    <t>江苏志诚送变电工程有限公司</t>
  </si>
  <si>
    <t>徐州三和电力建设工程有限公司</t>
  </si>
  <si>
    <t>江苏海益电气工程有限公司</t>
  </si>
  <si>
    <t>4.泗阳开发区110kV永嘉变电站项目.xlsx</t>
  </si>
  <si>
    <t>4.招标文件正文 (1).pdf</t>
  </si>
  <si>
    <t>E3213010313109080001001</t>
  </si>
  <si>
    <t>泗洪姜堰实验学校校园道路改造工程</t>
  </si>
  <si>
    <t>泗洪姜堰实验学校</t>
  </si>
  <si>
    <t>江苏清华房地产资产评估造价咨询有限公司</t>
  </si>
  <si>
    <t>江苏景泓建设有限公司</t>
  </si>
  <si>
    <t>江苏盛强建设有限公司</t>
  </si>
  <si>
    <t>江苏三正建设工程有限公司</t>
  </si>
  <si>
    <t>5.泗洪姜堰实验学校校园道路改造工程.xlsx</t>
  </si>
  <si>
    <t>5.招标文件正文 (1).pdf</t>
  </si>
  <si>
    <t>E3213010313109058001001</t>
  </si>
  <si>
    <t>江苏泗阳经济开发区佳辉科技产业园管网项目</t>
  </si>
  <si>
    <t>宿迁东方建设工程有限公司</t>
  </si>
  <si>
    <t>江苏天园项目管理集团有限公司</t>
  </si>
  <si>
    <t>江苏文广建设工程有限公司</t>
  </si>
  <si>
    <t>扬州金牛建设有限公司</t>
  </si>
  <si>
    <t>江苏紫瑞建设有限公司</t>
  </si>
  <si>
    <t>6.江苏泗阳经济开发区佳辉科技产业园管网项目.xlsx</t>
  </si>
  <si>
    <t>6.招标文件正文 (1).pdf</t>
  </si>
  <si>
    <t>E3213010313108621002001</t>
  </si>
  <si>
    <t>宿迁市公安局高铁商务区派出所建安工程</t>
  </si>
  <si>
    <t>宿迁市城市建设投资(集团)有限公司</t>
  </si>
  <si>
    <t>四川莱发建筑工程有限公司</t>
  </si>
  <si>
    <t>7.宿迁市公安局高铁商务区派出所建安工程.xlsx</t>
  </si>
  <si>
    <t>7.招标文件正文 (1).pdf</t>
  </si>
  <si>
    <t>E3213010313109060001001</t>
  </si>
  <si>
    <t>泗洪县省级现代农业产业示范园-智慧恒温温室大棚项目</t>
  </si>
  <si>
    <t>江苏省农富现代农业科技发展有限公司</t>
  </si>
  <si>
    <t>宿迁德朔项目管理有限公司</t>
  </si>
  <si>
    <t>江苏承越建设工程有限公司</t>
  </si>
  <si>
    <t>江苏凯康建设工程有限公司</t>
  </si>
  <si>
    <t>江苏楷耀建设工程有限公司</t>
  </si>
  <si>
    <t>8.泗洪县省级现代农业产业示范园-智慧恒温温室大棚项目.xlsx</t>
  </si>
  <si>
    <t>8.招标文件正文 (1).pdf</t>
  </si>
  <si>
    <t>E3213010313109041001001</t>
  </si>
  <si>
    <t>泗阳县北京路小学附属俞杨路幼儿园装修项目</t>
  </si>
  <si>
    <t>装修</t>
  </si>
  <si>
    <t>泗阳县北京路小学</t>
  </si>
  <si>
    <t>江苏钟山工程项目管理有限公司</t>
  </si>
  <si>
    <t>江苏厚沃建设有限公司</t>
  </si>
  <si>
    <t>江苏晶亮建筑装饰工程有限公司</t>
  </si>
  <si>
    <t>江苏博发建设工程有限公司</t>
  </si>
  <si>
    <t>9.泗阳县北京路小学附属俞杨路幼儿园装修项目.xlsx</t>
  </si>
  <si>
    <t>9.招标文件正文 (1).pdf</t>
  </si>
  <si>
    <t>E3213010313109045001001</t>
  </si>
  <si>
    <t>泗阳县王集中学运动场改造工程</t>
  </si>
  <si>
    <t>泗阳县王集中学</t>
  </si>
  <si>
    <t>中天志远咨询有限公司</t>
  </si>
  <si>
    <t>江苏骏骥建设有限公司</t>
  </si>
  <si>
    <t>河南海马建设工程有限公司</t>
  </si>
  <si>
    <t>上海天路弹性材料集团股份有限公司</t>
  </si>
  <si>
    <t>10.泗阳县王集中学运动场改造工程.xlsx</t>
  </si>
  <si>
    <t>10.招标文件正文 (1).pdf</t>
  </si>
  <si>
    <t>E3213010313108296007001</t>
  </si>
  <si>
    <t>兰溪樾居地库装修工程</t>
  </si>
  <si>
    <t>宿迁市开源置业有限公司</t>
  </si>
  <si>
    <t>江苏文策工程项目咨询有限公司</t>
  </si>
  <si>
    <t>南京敏强建设工程有限公司</t>
  </si>
  <si>
    <t>11.兰溪樾居地库装修工程.xlsx</t>
  </si>
  <si>
    <t>11.招标文件正文 (1).pdf</t>
  </si>
  <si>
    <t>E3213010313109048001001</t>
  </si>
  <si>
    <t>江苏省泗阳中学高中部3号宿舍楼改造项目</t>
  </si>
  <si>
    <t>江苏省泗阳中学</t>
  </si>
  <si>
    <t>宿迁鑫业工程建设项目管理有限公司</t>
  </si>
  <si>
    <t>安徽家庆建设工程有限公司</t>
  </si>
  <si>
    <t>河南承绍建设工程有限公司</t>
  </si>
  <si>
    <t>江苏昌硕建设有限公司</t>
  </si>
  <si>
    <t>12.江苏省泗阳中学高中部3号宿舍楼改造项目.xlsx</t>
  </si>
  <si>
    <t>12.招标文件正文 (1).pdf</t>
  </si>
  <si>
    <t>E3213010313109050001001</t>
  </si>
  <si>
    <t>江苏省泗阳中学体育场馆翻新改造项目</t>
  </si>
  <si>
    <t>江苏大泽建筑工程有限公司</t>
  </si>
  <si>
    <t>连云港金房信建筑工程有限公司</t>
  </si>
  <si>
    <t>江苏晟宏建设有限公司</t>
  </si>
  <si>
    <t>13.江苏省泗阳中学体育场馆翻新改造项目.xlsx</t>
  </si>
  <si>
    <t>13.招标文件正文 (1).pdf</t>
  </si>
  <si>
    <t>E3213010313109055001001</t>
  </si>
  <si>
    <t>泗洪县城市易涝片区整治工程-淮河西路、昆仑山路等道路雨水管网改造工程</t>
  </si>
  <si>
    <t>泗洪县中展实业有限公司</t>
  </si>
  <si>
    <t>江苏襄盛工程咨询有限公司</t>
  </si>
  <si>
    <t>江苏中装建设有限公司</t>
  </si>
  <si>
    <t>中仲建设（江苏）有限公司</t>
  </si>
  <si>
    <t>南京倍特建设有限公司</t>
  </si>
  <si>
    <t>14.泗洪县城市易涝片区整治工程-淮河西路、昆仑山路等道路雨水管网改造工程.xlsx</t>
  </si>
  <si>
    <t>14.招标文件正文 (1).pdf</t>
  </si>
  <si>
    <t>E3213010313109049001001</t>
  </si>
  <si>
    <t>江苏省泗阳中学高中部1号宿舍楼改造项目</t>
  </si>
  <si>
    <t>15.江苏省泗阳中学高中部1号宿舍楼改造项目.xlsx</t>
  </si>
  <si>
    <t>15.招标文件正文 (1).pdf</t>
  </si>
  <si>
    <t>E3213010313109057001001</t>
  </si>
  <si>
    <t>沭阳县</t>
  </si>
  <si>
    <t>沭阳县潼阳镇高品质西瓜示范种植和育苗项目（二期）</t>
  </si>
  <si>
    <t>沭阳县潼阳镇人民政府</t>
  </si>
  <si>
    <t>江苏宏润建设项目管理咨询有限公司</t>
  </si>
  <si>
    <t>迪威尔建设江苏有限公司</t>
  </si>
  <si>
    <t>四川泽衡建设工程有限公司</t>
  </si>
  <si>
    <t>四川中浩兴达建筑工程有限公司</t>
  </si>
  <si>
    <t>16.沭阳县潼阳镇高品质西瓜示范种植和育苗项目（二期）.xlsx</t>
  </si>
  <si>
    <t>16.招标文件正文 (1).pdf</t>
  </si>
  <si>
    <t>E3213010313109042001001</t>
  </si>
  <si>
    <t>常州大学泗阳科技园研发楼装修项目</t>
  </si>
  <si>
    <t>泗阳意杨产业科技园实业有限公司</t>
  </si>
  <si>
    <t>江苏联信工程顾问有限公司</t>
  </si>
  <si>
    <t>南京国骄建设科技有限公司</t>
  </si>
  <si>
    <t>江苏瑞义成建设工程有限公司</t>
  </si>
  <si>
    <t>江苏斯尔顿装饰装修工程有限公司</t>
  </si>
  <si>
    <t>17.常州大学泗阳科技园研发楼装修项目.xlsx</t>
  </si>
  <si>
    <t>17.招标文件正文 (1).pdf</t>
  </si>
  <si>
    <t>E3213010313109040001001</t>
  </si>
  <si>
    <t>泗阳双语实验学校四层连廊消险改造工程</t>
  </si>
  <si>
    <t>泗阳双语实验学校</t>
  </si>
  <si>
    <t>江苏宪佰建设有限公司</t>
  </si>
  <si>
    <t>河南俊采星驰建设工程有限公司</t>
  </si>
  <si>
    <t>南京久泰建设安装工程有限公司</t>
  </si>
  <si>
    <t>18.泗阳双语实验学校四层连廊消险改造工程.xlsx</t>
  </si>
  <si>
    <t>18.招标文件正文 (1).pdf</t>
  </si>
  <si>
    <t>E3213010313109003001001</t>
  </si>
  <si>
    <t>泗阳县新袁镇于湾宜居宜业和美乡村村居环境综合改善工程项目</t>
  </si>
  <si>
    <t>泗阳县新袁镇人民政府</t>
  </si>
  <si>
    <t>江苏四维工程咨询管理有限公司</t>
  </si>
  <si>
    <t>江苏首开建设工程有限公司</t>
  </si>
  <si>
    <t>19.泗阳县新袁镇于湾宜居宜业和美乡村村居环境综合改善工程项目二期工程.xlsx</t>
  </si>
  <si>
    <t>19.招标文件正文 (1).pdf</t>
  </si>
  <si>
    <t>E3213010313108681003001</t>
  </si>
  <si>
    <t>泗阳县爱园镇爱园社区爱刘路东侧3#厂房及配套建设项目</t>
  </si>
  <si>
    <t>泗阳县苏爱生态农业发展有限公司</t>
  </si>
  <si>
    <t>江苏中正工程项目管理咨询有限公司</t>
  </si>
  <si>
    <t>江苏骁泰建筑工程有限公司</t>
  </si>
  <si>
    <t>20.泗阳县爱园镇爱园社区爱刘路东侧3#厂房及配套建设项目.xlsx</t>
  </si>
  <si>
    <t>20.招标文件正文 (1).pdf</t>
  </si>
  <si>
    <t>E3213010313109034001001</t>
  </si>
  <si>
    <t>泗阳县裴圩镇砂嘴村黄砂线等道路黑色化改造工程</t>
  </si>
  <si>
    <t>泗阳县裴圩镇砂嘴村村民委员会</t>
  </si>
  <si>
    <t>安徽翎天建筑工程有限公司</t>
  </si>
  <si>
    <t>江苏悦明建设有限公司</t>
  </si>
  <si>
    <t>江苏润沃建设工程有限公司</t>
  </si>
  <si>
    <t>21.泗阳县裴圩镇砂嘴村黄砂线等道路黑色化改造工程.xlsx</t>
  </si>
  <si>
    <t>21.招标文件正文 (1).pdf</t>
  </si>
  <si>
    <t>E3213010313109033001001</t>
  </si>
  <si>
    <t>泗阳县裴圩镇倪东村裴大线（倪东段）等道路黑色化改造工程</t>
  </si>
  <si>
    <t>泗阳县裴圩镇倪东村村民委员会</t>
  </si>
  <si>
    <t>江苏辰宇电气有限公司</t>
  </si>
  <si>
    <t>22.泗阳县裴圩镇倪东村裴大线（倪东段）等道路黑色化改造工程.xlsx</t>
  </si>
  <si>
    <t>22.招标文件正文 (1).pdf</t>
  </si>
  <si>
    <t>E3213010313109016001001</t>
  </si>
  <si>
    <t>泗阳县裴圩镇大众村2024年宜居宜业和美乡村基础建设项目-道路维修改造及黑色化工程</t>
  </si>
  <si>
    <t>泗阳县裴圩镇人民政府</t>
  </si>
  <si>
    <t>江苏腾淮建设有限公司</t>
  </si>
  <si>
    <t>江苏装联项目管理有限公司</t>
  </si>
  <si>
    <t>23.泗阳县裴圩镇大众村2024年宜居宜业和美乡村基础建设项目-道路维修改造及黑色化工程.xlsx</t>
  </si>
  <si>
    <t>23.招标文件正文 (1).pdf</t>
  </si>
  <si>
    <t>E3213010313108681002001-2</t>
  </si>
  <si>
    <t>泗阳县爱园镇爱园社区爱刘路东侧4#厂房建设项目</t>
  </si>
  <si>
    <t>江苏赋原建设有限公司</t>
  </si>
  <si>
    <t>24.泗阳县爱园镇爱园社区爱刘路东侧4#厂房建设项目.xlsx</t>
  </si>
  <si>
    <t>24.招标文件正文 (1).pdf</t>
  </si>
  <si>
    <t>E3213010313108329002001</t>
  </si>
  <si>
    <t>泗洪县某单位改扩建工程（高低压用电工程）</t>
  </si>
  <si>
    <t>泗洪县住房和城乡建设局</t>
  </si>
  <si>
    <t>扬州合众电力工程有限公司</t>
  </si>
  <si>
    <t>江苏润满建设工程有限公司</t>
  </si>
  <si>
    <t>河南中鲲建设工程有限公司</t>
  </si>
  <si>
    <t>26.泗洪县某单位改扩建工程（高低压用电工程）.xlsx</t>
  </si>
  <si>
    <t>26.泗洪县某单位改扩建工程(高低压用电工程)招标文件正文.pdf</t>
  </si>
  <si>
    <t>E3213010313109037001001</t>
  </si>
  <si>
    <t>泗洪县学府文苑等老旧小区提升改造工程-节余资金二标段</t>
  </si>
  <si>
    <t>江苏春为全过程工程咨询有限公司</t>
  </si>
  <si>
    <t>春东森建设有限公司</t>
  </si>
  <si>
    <t>重庆方业建筑工程有限公司</t>
  </si>
  <si>
    <t>江苏铭冉建设工程有限公司</t>
  </si>
  <si>
    <t>27.泗洪县学府文苑等老旧小区提升改造工程-节余资金二标段.xlsx</t>
  </si>
  <si>
    <t>27.招标文件正文 (1).pdf</t>
  </si>
  <si>
    <t>E3213010313109020001002</t>
  </si>
  <si>
    <t>泗阳县上海路小学消防改造工程(一期)</t>
  </si>
  <si>
    <t>消防</t>
  </si>
  <si>
    <t>泗阳县上海路小学</t>
  </si>
  <si>
    <t>江苏华源建工集团有限公司</t>
  </si>
  <si>
    <t>江苏宝泰智慧消防技术有限公司</t>
  </si>
  <si>
    <t>淮安市永志建筑安装有限公司</t>
  </si>
  <si>
    <t>29.泗阳县上海路小学消防改造工程(一期).xlsx</t>
  </si>
  <si>
    <t>29.招标文件正文 (1).pdf</t>
  </si>
  <si>
    <t>E3213010313109020001001</t>
  </si>
  <si>
    <t>泗阳县上海路小学运动场改造工程</t>
  </si>
  <si>
    <t>安徽千奕市政工程有限公司</t>
  </si>
  <si>
    <t>江苏鸿太阳建设有限公司</t>
  </si>
  <si>
    <t>江苏世骁建设有限公司</t>
  </si>
  <si>
    <t>30.泗阳县上海路小学运动场改造工程.xlsx</t>
  </si>
  <si>
    <t>30.招标文件正文 (1).pdf</t>
  </si>
  <si>
    <t>E3213010313109039001001</t>
  </si>
  <si>
    <t>沭阳县七雄街道官田大街提升改造工程</t>
  </si>
  <si>
    <t>沭阳县人民政府七雄街道办事处</t>
  </si>
  <si>
    <t>江苏仟亿项目管理有限公司</t>
  </si>
  <si>
    <t>江苏常乐市政工程有限公司</t>
  </si>
  <si>
    <t>江苏平旺湖建设工程有限公司</t>
  </si>
  <si>
    <t>唯美营造工程集团有限公司</t>
  </si>
  <si>
    <t>31.沭阳县七雄街道官田大街提升改造工程.xlsx</t>
  </si>
  <si>
    <t>31.招标文件正文 (1).pdf</t>
  </si>
  <si>
    <t>E3213010313108948001002</t>
  </si>
  <si>
    <t>苏宿园区</t>
  </si>
  <si>
    <t>城发公司自营项目2025~2027年度房屋设施维护及改造工程二标段</t>
  </si>
  <si>
    <t>宿迁市苏宿工业园区城市发展投资有限公司</t>
  </si>
  <si>
    <t>中诚智信工程咨询集团股份有限公司</t>
  </si>
  <si>
    <t>河南亿来匠建筑工程有限公司</t>
  </si>
  <si>
    <t>江苏永有建设有限公司</t>
  </si>
  <si>
    <t>江苏全邦建设有限公司</t>
  </si>
  <si>
    <t>32.城发公司自营项目2025~2027年度房屋设施维护及改造工程二标段.xlsx</t>
  </si>
  <si>
    <t>32.招标文件正文 (1).pdf</t>
  </si>
  <si>
    <t>E3213010313108948001001</t>
  </si>
  <si>
    <t>城发公司自营项目2025~2027年度房屋设施维护及改造工程一标段</t>
  </si>
  <si>
    <t>江苏德润建设工程有限公司</t>
  </si>
  <si>
    <t>江苏飞诺建设工程有限公司</t>
  </si>
  <si>
    <t>中原永泰建设工程有限公司</t>
  </si>
  <si>
    <t>33.城发公司自营项目2025~2027年度房屋设施维护及改造工程一标段.xlsx</t>
  </si>
  <si>
    <t>33.招标文件正文 (1).pdf</t>
  </si>
  <si>
    <t>E3213010313108466004001</t>
  </si>
  <si>
    <t>宿迁市果园高级中学运动场工程</t>
  </si>
  <si>
    <t>江苏鸿成工程项目管理有限公司</t>
  </si>
  <si>
    <t>江苏恒霆建设有限公司</t>
  </si>
  <si>
    <t>34.宿迁市果园高级中学运动场工程.xlsx</t>
  </si>
  <si>
    <t>34.招标文件正文 (1).pdf</t>
  </si>
  <si>
    <t>E3213010313109001001001</t>
  </si>
  <si>
    <t>兰亭路工程</t>
  </si>
  <si>
    <t>沭阳县住房和城乡建设局</t>
  </si>
  <si>
    <t>中企华建友工程管理有限公司</t>
  </si>
  <si>
    <t>宿迁四季青建设工程有限公司</t>
  </si>
  <si>
    <t>江苏发浦建设工程有限公司</t>
  </si>
  <si>
    <t>35.兰亭路工程.xlsx</t>
  </si>
  <si>
    <t>35.招标文件正文 (1).pdf</t>
  </si>
  <si>
    <t>E3213010313108466005001</t>
  </si>
  <si>
    <t>宿迁市果园高级中学附属工程</t>
  </si>
  <si>
    <t>江苏旺途建设有限公司</t>
  </si>
  <si>
    <t>37.宿迁市果园高级中学附属工程.xlsx</t>
  </si>
  <si>
    <t>37.招标文件正文 (1).pdf</t>
  </si>
  <si>
    <t>E3213010313108366012001</t>
  </si>
  <si>
    <t>泗洪县学府文苑等老旧小区提升改造工程-节余资金一标段</t>
  </si>
  <si>
    <t>江苏翰联项目管理有限公司</t>
  </si>
  <si>
    <t>江苏初穗建设有限公司</t>
  </si>
  <si>
    <t>浙江柏骅生态建设有限公司</t>
  </si>
  <si>
    <t>江苏卓沪建设有限公司</t>
  </si>
  <si>
    <t>38.泗洪县学府文苑等老旧小区提升改造工程-节余资金一标段.xlsx</t>
  </si>
  <si>
    <t>38.招标文件正文 (1).pdf</t>
  </si>
  <si>
    <t>E3213010313108872001001</t>
  </si>
  <si>
    <t>泗阳数字产业园装修项目工程总承包（EPC）</t>
  </si>
  <si>
    <t>综合评估法(评定分离)</t>
  </si>
  <si>
    <t>华商(泗阳)国际贸易有限公司</t>
  </si>
  <si>
    <t>江苏开源工程咨询监理有限公司</t>
  </si>
  <si>
    <t>EPC</t>
  </si>
  <si>
    <t>是</t>
  </si>
  <si>
    <t>中国江苏国际经济技术合作集团有限公司（牵头人）、江苏新博元建筑设计有限公司（联合体成员）</t>
  </si>
  <si>
    <t>39.泗阳数字产业园装修项目工程总承包（EPC）.xlsx</t>
  </si>
  <si>
    <t>39.招标文件正文 (1).pdf</t>
  </si>
  <si>
    <t>E3213010313108573005001</t>
  </si>
  <si>
    <t>两山科技公司绿色粮库光伏融合升级一期12.65MW屋顶分布式光伏建设项目(陈圩库2.6MW)</t>
  </si>
  <si>
    <t>泗洪县两山生态科技投资发展有限公司</t>
  </si>
  <si>
    <t>江苏星河源房地产评估工程咨询有限公司</t>
  </si>
  <si>
    <t>河南棕耀建设工程有限公司</t>
  </si>
  <si>
    <t>江苏晶科建设集团有限公司</t>
  </si>
  <si>
    <t>江苏开亮建设（集团）有限公司</t>
  </si>
  <si>
    <t>40.两山科技公司绿色粮库光伏融合升级一期12.65MW屋顶分布式光伏建设项目.xlsx</t>
  </si>
  <si>
    <t>40.招标文件正文 (1).pdf</t>
  </si>
  <si>
    <t>E3213010313108427004001-2</t>
  </si>
  <si>
    <t>泗阳县经济开发区佳辉科技产业园一期厂房、污水厂10KV供电项目</t>
  </si>
  <si>
    <t>泗阳佳辉科技有限公司</t>
  </si>
  <si>
    <t>徐州市建设工程监理有限公司</t>
  </si>
  <si>
    <t>41.泗阳县经济开发区佳辉科技产业园一期厂房、污水厂10KV供电项目.xlsx</t>
  </si>
  <si>
    <t>41.招标文件正文 (1).pdf</t>
  </si>
  <si>
    <t>E3213010313108996001001</t>
  </si>
  <si>
    <t>泗阳县新袁镇马庄村宜居宜业和美乡村公共配套提升工程、风貌提升等工程项目一期工程</t>
  </si>
  <si>
    <t>江苏中润工程建设咨询有限公司</t>
  </si>
  <si>
    <t>安徽鸿之星建设工程有限公司</t>
  </si>
  <si>
    <t>42.泗阳县新袁镇马庄村宜居宜业和美乡村公共配套提升工程、风貌提升等工程项目一期工程.xlsx</t>
  </si>
  <si>
    <t>42.招标文件正文 (1).pdf</t>
  </si>
  <si>
    <t>E3213010313109018001001</t>
  </si>
  <si>
    <t>界集镇太和社区农产品深加工厂房建设工程</t>
  </si>
  <si>
    <t>泗洪县界集镇太和社区居民委员会</t>
  </si>
  <si>
    <t>四川省旗来建设工程有限公司</t>
  </si>
  <si>
    <t>南通泰轩建设工程有限公司</t>
  </si>
  <si>
    <t>浙江起扬建设有限公司</t>
  </si>
  <si>
    <t>43.界集镇太和社区农产品深加工厂房建设工程.xlsx</t>
  </si>
  <si>
    <t>43.招标文件正文 (1).pdf</t>
  </si>
  <si>
    <t>E3213010313108916003001</t>
  </si>
  <si>
    <t>佳辉科技印染绿岛尾水湿地生态安全缓冲区项目</t>
  </si>
  <si>
    <t>江苏筑途建设有限公司</t>
  </si>
  <si>
    <t>河南虎行风建筑工程有限公司</t>
  </si>
  <si>
    <t>44.佳辉科技印染绿岛尾水湿地生态安全缓冲区项目.xlsx</t>
  </si>
  <si>
    <t>44.招标文件正文 (1).pdf</t>
  </si>
  <si>
    <t>E3213010313108427004001-1</t>
  </si>
  <si>
    <t>安徽登山电力工程有限公司</t>
  </si>
  <si>
    <t>45.泗阳县经济开发区佳辉科技产业园一期厂房、污水厂10KV供电项目.xlsx</t>
  </si>
  <si>
    <t>45.招标文件正文 (1).pdf</t>
  </si>
  <si>
    <t>E3213010313108999001001</t>
  </si>
  <si>
    <t>魏营镇智能菌菇产业园项目-附属工程</t>
  </si>
  <si>
    <t>泗洪富能达实业发展有限公司</t>
  </si>
  <si>
    <t>江苏华娇建筑产业集团有限公司</t>
  </si>
  <si>
    <t>前程建设集团有限公司</t>
  </si>
  <si>
    <t>江苏浩禹项目管理有限公司</t>
  </si>
  <si>
    <t>46.魏营镇智能菌菇产业园项目-附属工程.xlsx</t>
  </si>
  <si>
    <t>46.招标文件正文 (1).pdf</t>
  </si>
  <si>
    <t>E3213010313108573004001</t>
  </si>
  <si>
    <t>两山科技公司绿色粮库光伏融合升级一期12.65MW屋顶分布式光伏建设项目(太平库1.5MW)</t>
  </si>
  <si>
    <t>安徽富恒建筑工程有限公司</t>
  </si>
  <si>
    <t>安徽海富建设有限公司</t>
  </si>
  <si>
    <t>河南盛园通建设工程有限公司</t>
  </si>
  <si>
    <t>47.两山科技公司绿色粮库光伏融合升级一期12.65MW屋顶分布式光伏建设项目.xlsx</t>
  </si>
  <si>
    <t>47.招标文件正文 (1).pdf</t>
  </si>
  <si>
    <t>E3213010313108673003001</t>
  </si>
  <si>
    <t>富园崇文府北侧规划道路工程（重新招标）</t>
  </si>
  <si>
    <t>苏世建设管理集团有限公司</t>
  </si>
  <si>
    <t>江苏森航建设有限公司</t>
  </si>
  <si>
    <t>江苏北满建设有限公司</t>
  </si>
  <si>
    <t>48.富园崇文府北侧规划道路工程（重新招标）.xlsx</t>
  </si>
  <si>
    <t>48.招标文件正文 (1).pdf</t>
  </si>
  <si>
    <t>E3213010313108440005001</t>
  </si>
  <si>
    <t>泗洪县2024年城区内涝治理及雨水管网建设工程（管道、排口设施修复更新）</t>
  </si>
  <si>
    <t>江苏盛力项目管理有限公司</t>
  </si>
  <si>
    <t>江苏滕迪建设有限公司</t>
  </si>
  <si>
    <t>江苏财硕建设工程有限公司</t>
  </si>
  <si>
    <t>安徽旺越建设工程有限公司</t>
  </si>
  <si>
    <t>49.泗洪县2024年城区内涝治理及雨水管网建设工程（管道、排口设施修复更新）.xlsx</t>
  </si>
  <si>
    <t>49.招标文件正文 (1).pdf</t>
  </si>
  <si>
    <t>E3213010313108530003001</t>
  </si>
  <si>
    <t>泗阳县新袁镇宜居宜业和美乡村白水村道路提升改造项目四期工程</t>
  </si>
  <si>
    <t>安徽得诚建设工程有限公司</t>
  </si>
  <si>
    <t>河南骏澄建设工程有限公司</t>
  </si>
  <si>
    <t>江苏康卓建设工程有限公司</t>
  </si>
  <si>
    <t>51.泗阳县新袁镇宜居宜业和美乡村白水村道路提升改造项目四期工程.xlsx</t>
  </si>
  <si>
    <t>51.招标文件正文 (1).pdf</t>
  </si>
  <si>
    <t>E3213010313108752001001</t>
  </si>
  <si>
    <t>DK20230015项目工程总承包（EPC）</t>
  </si>
  <si>
    <t>宿迁市大勤置业有限公司</t>
  </si>
  <si>
    <t>通州建总集团有限公司</t>
  </si>
  <si>
    <t>52.DK20230015项目工程总承包（EPC）.xlsx</t>
  </si>
  <si>
    <t>52.招标文件正文 (1).pdf</t>
  </si>
  <si>
    <t>E3213010313108312003001</t>
  </si>
  <si>
    <t>泗阳县泗水·桃花源工程总承包(EPC)项目</t>
  </si>
  <si>
    <t>泗阳隆源地产开发有限公司</t>
  </si>
  <si>
    <t>江苏宏壮工程项目管理有限公司</t>
  </si>
  <si>
    <t>中铁上海工程局集团有限公司（牵头人）、江苏宿拓建设工程有限公司（联合体成员）、中铁工程设计咨询集团有限公司（联合体成员）</t>
  </si>
  <si>
    <t>53.泗阳县泗水●桃花源工程总承包(EPC)项目.xlsx</t>
  </si>
  <si>
    <t>53.招标文件正文 (1).pdf</t>
  </si>
  <si>
    <t>E3213010313108973001001</t>
  </si>
  <si>
    <t>宿北大战红色教育基地商务酒店装修工程项目</t>
  </si>
  <si>
    <t>综合评估法</t>
  </si>
  <si>
    <t>宿迁市齐智文化传播有限公司</t>
  </si>
  <si>
    <t>中梁项目管理（江苏）有限公司</t>
  </si>
  <si>
    <t>深圳市华南装饰集团股份有限公司</t>
  </si>
  <si>
    <t>深圳特艺达建工集团有限公司</t>
  </si>
  <si>
    <t>深圳联丰建设集团有限公司</t>
  </si>
  <si>
    <t>54.宿北大战红色教育基地商务酒店装修工程.xlsx</t>
  </si>
  <si>
    <t>54.招标文件正文 (1).pdf</t>
  </si>
  <si>
    <t>百分制</t>
  </si>
  <si>
    <t>E3213010313108986001001</t>
  </si>
  <si>
    <t>泗阳经济开发区四中沟疏浚景观提升项目</t>
  </si>
  <si>
    <t>江苏泗阳经济开发区管理委员会</t>
  </si>
  <si>
    <t>江苏晟诚建筑装饰工程有限公司</t>
  </si>
  <si>
    <t>江苏造威建设有限公司</t>
  </si>
  <si>
    <t>55.泗阳经济开发区四中沟疏浚景观提升项目.xlsx</t>
  </si>
  <si>
    <t>55.招标文件正文 (1).pdf</t>
  </si>
  <si>
    <t>E3213010313108990001001</t>
  </si>
  <si>
    <t>泗阳县新袁镇宜居宜业和美乡村于湾村道路提升改造项目一期工程</t>
  </si>
  <si>
    <t>56.泗阳县新袁镇宜居宜业和美乡村于湾村道路提升改造项目一期工程.xlsx</t>
  </si>
  <si>
    <t>56.招标文件正文 (1).pdf</t>
  </si>
  <si>
    <t>E3213010313108998001001</t>
  </si>
  <si>
    <t>泗洪县少昊路（斯迪克大道-体育南路）改造工程</t>
  </si>
  <si>
    <t>常州好艺景观工程有限公司</t>
  </si>
  <si>
    <t>兴化市新路建设工程有限公司</t>
  </si>
  <si>
    <t>合肥长竣建设工程有限公司</t>
  </si>
  <si>
    <t>57.泗洪县少昊路（斯迪克大道-体育南路）改造工程.xlsx</t>
  </si>
  <si>
    <t>57.招标文件正文 (2).pdf</t>
  </si>
  <si>
    <t>E3213010313108997001001</t>
  </si>
  <si>
    <t>半城镇祖姚社区宜居宜业和美乡村建设项目（一期）</t>
  </si>
  <si>
    <t>泗洪县半城镇祖姚社区居民委员会</t>
  </si>
  <si>
    <t>江苏通姜建设有限公司</t>
  </si>
  <si>
    <t>江苏厚梓建设有限公司</t>
  </si>
  <si>
    <t>安徽铭慧建筑工程有限公司</t>
  </si>
  <si>
    <t>58.半城镇祖姚社区宜居宜业和美乡村建设项目（一期）.xlsx</t>
  </si>
  <si>
    <t>58.招标文件正文 (1).pdf</t>
  </si>
  <si>
    <t>E3213010313108995001001</t>
  </si>
  <si>
    <t>宿迁市宿豫区新庄镇振兴路道路工程</t>
  </si>
  <si>
    <t>宿迁市宿豫区新庄镇人民政府</t>
  </si>
  <si>
    <t>江苏仁禾中衡工程咨询房地产估价有限公司</t>
  </si>
  <si>
    <t>四川方轩建筑工程有限公司</t>
  </si>
  <si>
    <t>湖北鸿洲幕墙钢结构有限公司</t>
  </si>
  <si>
    <t>江苏鑫阳康建筑工程有限公司</t>
  </si>
  <si>
    <t>59.宿迁市宿豫区新庄镇振兴路道路工程.xlsx</t>
  </si>
  <si>
    <t>59.招标文件正文 (1).pdf</t>
  </si>
  <si>
    <t>E3213010313108963001001</t>
  </si>
  <si>
    <t>弘业广州路装备制造园区项目</t>
  </si>
  <si>
    <t>宿迁市弘基资产经营有限公司</t>
  </si>
  <si>
    <t>宿迁建威工程咨询有限公司</t>
  </si>
  <si>
    <t>杰成科技有限公司</t>
  </si>
  <si>
    <t>60.弘业广州路装备制造园区项目.xlsx</t>
  </si>
  <si>
    <t>60.招标文件正文 (1).pdf</t>
  </si>
  <si>
    <t>E3213010313108296006001</t>
  </si>
  <si>
    <t>兰溪樾居10KV居配工程</t>
  </si>
  <si>
    <t>浙江轩翔建设有限公司</t>
  </si>
  <si>
    <t>61.兰溪樾居10KV居配工程.xlsx</t>
  </si>
  <si>
    <t>61.招标文件正文 (1).pdf</t>
  </si>
  <si>
    <t>E3213010313108101005001</t>
  </si>
  <si>
    <t>双沟酒文化体验中心室内装饰项目</t>
  </si>
  <si>
    <t>江苏双沟酒业股份有限公司</t>
  </si>
  <si>
    <t>南京环达装饰工程有限公司</t>
  </si>
  <si>
    <t>中建五局装饰幕墙有限公司</t>
  </si>
  <si>
    <t>江苏鸿升建设集团有限公司</t>
  </si>
  <si>
    <t>62.双沟酒文化体验中心室内装饰项目.xlsx</t>
  </si>
  <si>
    <t>62.招标文件正文 (1).pdf</t>
  </si>
  <si>
    <t>E3213010313108939001001</t>
  </si>
  <si>
    <t>江苏泗阳经济开发区嘉兴路工程</t>
  </si>
  <si>
    <t>山东汇通建设集团有限公司</t>
  </si>
  <si>
    <t>枣庄市政建设集团股份公司</t>
  </si>
  <si>
    <t>南京同力建设集团股份有限公司</t>
  </si>
  <si>
    <t>63.江苏泗阳经济开发区嘉兴路工程.xlsx</t>
  </si>
  <si>
    <t>63.招标文件正文 (1).pdf</t>
  </si>
  <si>
    <t>入围制</t>
  </si>
  <si>
    <t>E3213010313108967001001</t>
  </si>
  <si>
    <t>运河外湾六塘河生态保护修复项目（六塘河朱瓦村段）</t>
  </si>
  <si>
    <t>宿迁市森林公园有限公司</t>
  </si>
  <si>
    <t>江苏信德工程管理咨询有限公司</t>
  </si>
  <si>
    <t>广州市第一市政工程有限公司</t>
  </si>
  <si>
    <t>济南市市政工程建设集团有限公司</t>
  </si>
  <si>
    <t>常州市市政建设工程集团有限公司</t>
  </si>
  <si>
    <t>65.运河外湾六塘河生态保护修复项目（六塘河朱瓦村段）.xlsx</t>
  </si>
  <si>
    <t>65.招标文件正文 (1).pdf</t>
  </si>
  <si>
    <t>E3213010313108147011001</t>
  </si>
  <si>
    <t>宿豫区运河湾绿色生态保护园区钢结构一期工程</t>
  </si>
  <si>
    <t>钢结构</t>
  </si>
  <si>
    <t>江苏路泰建设集团有限公司</t>
  </si>
  <si>
    <t>芜湖城市建设集团股份有限公司</t>
  </si>
  <si>
    <t>陕西正亿建设工程有限公司</t>
  </si>
  <si>
    <t>66.宿豫区运河湾绿色生态保护园区钢结构一期工程.xlsx</t>
  </si>
  <si>
    <t>66.招标文件正文 (1).pdf</t>
  </si>
  <si>
    <t>E3213010313108988001001</t>
  </si>
  <si>
    <t>半城镇洪安村宜居宜业和美乡村二期建设项目</t>
  </si>
  <si>
    <t>泗洪县半城镇洪安村村民委员会</t>
  </si>
  <si>
    <t>江苏万洪永强建设项目管理有限公司</t>
  </si>
  <si>
    <t>江苏焕鹏建设集团有限公司</t>
  </si>
  <si>
    <t>宿迁广安建设工程有限公司</t>
  </si>
  <si>
    <t>宿迁首特建设工程有限公司</t>
  </si>
  <si>
    <t>67.半城镇洪安村宜居宜业和美乡村二期建设项目.xlsx</t>
  </si>
  <si>
    <t>67.招标文件.pdf</t>
  </si>
  <si>
    <t>E3213010313108991001001</t>
  </si>
  <si>
    <t>王华路工程</t>
  </si>
  <si>
    <t>江苏海成工程咨询有限公司</t>
  </si>
  <si>
    <t>江苏久桥市政工程有限公司</t>
  </si>
  <si>
    <t>江苏春信建设工程有限公司</t>
  </si>
  <si>
    <t>68.王华路工程.xlsx</t>
  </si>
  <si>
    <t>68.招标文件正文 (1).pdf</t>
  </si>
  <si>
    <t>E3213010313108946001001</t>
  </si>
  <si>
    <t>沭阳如东实验学校宿舍楼改造工程</t>
  </si>
  <si>
    <t>沭阳如东实验学校</t>
  </si>
  <si>
    <t>宿迁嘉丰工程咨询有限公司</t>
  </si>
  <si>
    <t>江苏得一建设管理有限公司</t>
  </si>
  <si>
    <t>江苏昆工建筑工程有限公司</t>
  </si>
  <si>
    <t>69.沭阳如东实验学校宿舍楼改造工程.xlsx</t>
  </si>
  <si>
    <t>69.招标文件正文 (1).pdf</t>
  </si>
  <si>
    <t>E3213010313108965001001-2</t>
  </si>
  <si>
    <t>泗阳县上海路初级中学劳动教育研学中心建设项目</t>
  </si>
  <si>
    <t>泗阳县上海路初级中学</t>
  </si>
  <si>
    <t>宿迁现代建筑工程有限公司</t>
  </si>
  <si>
    <t>70.泗阳县上海路初级中学劳动教育研学中心建设项目.xlsx</t>
  </si>
  <si>
    <t>70.招标文件正文 (1).pdf</t>
  </si>
  <si>
    <t>E3213010313108970001001</t>
  </si>
  <si>
    <t>泗阳经济开发区园区出行安全项目</t>
  </si>
  <si>
    <t>江苏移动信息系统集成有限公司</t>
  </si>
  <si>
    <t>江苏永立建设有限公司</t>
  </si>
  <si>
    <t>江苏联合交通技术股份有限公司</t>
  </si>
  <si>
    <t>71.泗阳经济开发区园区出行安全项目.xlsx</t>
  </si>
  <si>
    <t>71.招标文件正文 (1).pdf</t>
  </si>
  <si>
    <t>E3213010313108858001001-2</t>
  </si>
  <si>
    <t>宿豫大道道路管网改造工程</t>
  </si>
  <si>
    <t>江苏宿迁电子商务发展有限公司</t>
  </si>
  <si>
    <t>江苏华腾工程项目咨询有限公司</t>
  </si>
  <si>
    <t>江西省城建集团有限公司</t>
  </si>
  <si>
    <t>科兴建工集团有限公司</t>
  </si>
  <si>
    <t>江西嘉业建设工程集团公司</t>
  </si>
  <si>
    <t>72.宿豫大道道路管网改造工程.xlsx</t>
  </si>
  <si>
    <t>72.招标文件正文 (1).pdf</t>
  </si>
  <si>
    <t>E3213010313108980001001</t>
  </si>
  <si>
    <t>沭阳如东实验小学宿舍楼改造工程</t>
  </si>
  <si>
    <t>沭阳如东实验小学</t>
  </si>
  <si>
    <t>江苏策诚工程咨询有限公司</t>
  </si>
  <si>
    <t>江苏通至建筑产业股份有限公司</t>
  </si>
  <si>
    <t>南京星城建设工程有限公司</t>
  </si>
  <si>
    <t>73.沭阳如东实验小学宿舍楼改造工程.xlsx</t>
  </si>
  <si>
    <t>73.招标文件正文 (1).pdf</t>
  </si>
  <si>
    <t>E3213010313108101006001</t>
  </si>
  <si>
    <t>双沟酒文化体验中心配套景观工程</t>
  </si>
  <si>
    <t>江苏德景环境建设有限公司</t>
  </si>
  <si>
    <t>江苏富邦环境建设集团有限公司</t>
  </si>
  <si>
    <t>四川益生建设有限公司</t>
  </si>
  <si>
    <t>74.双沟酒文化体验中心配套景观工程.xlsx</t>
  </si>
  <si>
    <t>74.招标文件正文 (1).pdf</t>
  </si>
  <si>
    <t>E3213010313108485002001</t>
  </si>
  <si>
    <t>宿豫区来龙初级中学改扩建工程-装饰项目</t>
  </si>
  <si>
    <t>宿迁市宿豫区来龙初级中学</t>
  </si>
  <si>
    <t>江苏思迈工程咨询管理有限公司</t>
  </si>
  <si>
    <t>江苏中迢建设工程有限公司</t>
  </si>
  <si>
    <t>紫东文旅集团有限公司</t>
  </si>
  <si>
    <t>河南省雄阔建设工程有限公司</t>
  </si>
  <si>
    <t>76.宿豫区来龙初级中学改扩建工程-装饰项目.xlsx</t>
  </si>
  <si>
    <t>76.招标文件正文 (1).pdf</t>
  </si>
  <si>
    <t>E3213010313108873002001-2</t>
  </si>
  <si>
    <t>泗阳县卢集镇2024年宜居宜业和美乡村桂嘴通湖路、卢桂线、桃源路等道路提升改造工程</t>
  </si>
  <si>
    <t>泗阳县卢集镇人民政府</t>
  </si>
  <si>
    <t>江苏华睿工程咨询有限公司</t>
  </si>
  <si>
    <t>淮安市鸿成建设工程有限公司</t>
  </si>
  <si>
    <t>江苏中溙建设有限公司</t>
  </si>
  <si>
    <t>77.泗阳县卢集镇2024年宜居宜业和美乡村桂嘴通湖路、卢桂线、桃源路等道路提升改造工程.xlsx</t>
  </si>
  <si>
    <t>77.招标文件正文 (1).pdf</t>
  </si>
  <si>
    <t>E3213010313108912001001</t>
  </si>
  <si>
    <t>宿迁洛斯百年宴会艺术酒店装修改造工程总承包（EPC）项目</t>
  </si>
  <si>
    <t>江苏梦泽湖酒店管理有限公司</t>
  </si>
  <si>
    <t>江西建工第一建筑有限责任公司</t>
  </si>
  <si>
    <t>78.宿迁洛斯百年宴会艺术酒店装修改造工程总承包（EPC）项目.xlsx</t>
  </si>
  <si>
    <t>78.招标文件正文 (1).pdf</t>
  </si>
  <si>
    <t>E3213010313108354009001</t>
  </si>
  <si>
    <t>泗阳县“黄河故道”生态环境提升及富民廊道绿色发展（EOD）项目-天目山路南延及吴园路工程</t>
  </si>
  <si>
    <t>泗阳县民康农村经济发展有限公司</t>
  </si>
  <si>
    <t>南京金固建设(集团)有限公司</t>
  </si>
  <si>
    <t>南京远扬市政工程有限公司</t>
  </si>
  <si>
    <t>江苏省恒通市政建设有限公司</t>
  </si>
  <si>
    <t>79.泗阳县“黄河故道”生态环境提升及富民廊道绿色发展（EOD）项目-天目山路南延及吴园路工程.xlsx</t>
  </si>
  <si>
    <t>79.招标文件正文 (1).pdf</t>
  </si>
  <si>
    <t>E3213010313108354010001</t>
  </si>
  <si>
    <t>泗阳县“黄河故道”生态环境提升及富民廊道绿色发展（EOD）项目-同里路南延、兴临路东延道路工程</t>
  </si>
  <si>
    <t>江苏大九鼎工程项目管理咨询有限公司</t>
  </si>
  <si>
    <t>河南省安海建筑工程有限公司</t>
  </si>
  <si>
    <t>江苏合泽盛建设有限公司</t>
  </si>
  <si>
    <t>江苏迈霆建设工程有限公司</t>
  </si>
  <si>
    <t>80.泗阳县“黄河故道”生态环境提升及富民廊道绿色发展（EOD）项目-同里路南延、兴临路东延道路工程.xlsx</t>
  </si>
  <si>
    <t>80.招标文件-泗阳县“黄河故道”生态环境提升及富民廊道绿色发展（EOD）项目-同里路南延、兴临路东延道路工程.pdf</t>
  </si>
  <si>
    <t>E3213010313108965001001-1</t>
  </si>
  <si>
    <t>81.泗阳县上海路初级中学劳动教育研学中心建设项目.xlsx</t>
  </si>
  <si>
    <t>81.招标文件正文 (1).pdf</t>
  </si>
  <si>
    <t>E3213010313108956001001</t>
  </si>
  <si>
    <t>泗阳县经济开发区洞庭湖路工程(用地边界至 343国道)</t>
  </si>
  <si>
    <t>江苏安发建设有限公司</t>
  </si>
  <si>
    <t>82.泗阳县经济开发区洞庭湖路工程(用地边界至 343国道).xlsx</t>
  </si>
  <si>
    <t>82.招标文件正文 (1).pdf</t>
  </si>
  <si>
    <t>E3213010313108936001001-2</t>
  </si>
  <si>
    <t>2025年度经开区雨污水管网养护工程</t>
  </si>
  <si>
    <t>沭阳经济技术开发区管理委员会</t>
  </si>
  <si>
    <t>江苏容彦建设项目管理有限公司</t>
  </si>
  <si>
    <t>江苏荣耀建设（集团）有限公司</t>
  </si>
  <si>
    <t>83.2025年度经开区雨污水管网养护工程.xlsx</t>
  </si>
  <si>
    <t>83.招标文件正文 (1).pdf</t>
  </si>
  <si>
    <t>E3213010313108960001001-2</t>
  </si>
  <si>
    <t>高新区四化同步-龙兴智能高端数字装备制造项目三期</t>
  </si>
  <si>
    <t>江苏龙兴智能科技有限公司</t>
  </si>
  <si>
    <t>宿迁鼎匠工程咨询有限公司</t>
  </si>
  <si>
    <t>宿迁盛华建设有限公司</t>
  </si>
  <si>
    <t>浙江绍兴鸣翔建设有限公司</t>
  </si>
  <si>
    <t>84.高新区四化同步-龙兴智能高端数字装备制造项目三期.xlsx</t>
  </si>
  <si>
    <t>84.招标文件正文 (1).pdf</t>
  </si>
  <si>
    <t>E3213010313108961001001</t>
  </si>
  <si>
    <t>泗洪县第一高级中学图书馆、报告厅等功能用房提升工程</t>
  </si>
  <si>
    <t>泗洪县第一高级中学</t>
  </si>
  <si>
    <t>宿迁顺江项目管理有限公司</t>
  </si>
  <si>
    <t>江苏沪港装饰集团有限公司</t>
  </si>
  <si>
    <t>河南修安建筑工程有限公司</t>
  </si>
  <si>
    <t>江苏金洋建设集团有限公司</t>
  </si>
  <si>
    <t>85.泗洪县第一高级中学图书馆、报告厅等功能用房提升工程.xlsx</t>
  </si>
  <si>
    <t>85.招标文件正文 (1).pdf</t>
  </si>
  <si>
    <t>E3213010313108968001001</t>
  </si>
  <si>
    <t>半城镇农产品加工用房建设项目（一期）</t>
  </si>
  <si>
    <t>泗洪县半城镇前洼村村民委员会</t>
  </si>
  <si>
    <t>江苏坦润建设工程有限公司</t>
  </si>
  <si>
    <t>欣欣工程集团有限公司</t>
  </si>
  <si>
    <t>江苏朗建生态建设有限公司</t>
  </si>
  <si>
    <t>86.半城镇农产品加工用房建设项目（一期）.xlsx</t>
  </si>
  <si>
    <t>86.招标文件正文1.pdf</t>
  </si>
  <si>
    <t>E3213010313108964001001</t>
  </si>
  <si>
    <t>洋河新区美人泉小学东教学楼、综合楼抗震加固项目</t>
  </si>
  <si>
    <t>宿迁市洋河新区美人泉小学</t>
  </si>
  <si>
    <t>江苏佳兴项目管理有限公司</t>
  </si>
  <si>
    <t>江苏冠亚建设工程有限公司</t>
  </si>
  <si>
    <t>江苏平东建设工程有限公司</t>
  </si>
  <si>
    <t>泰州市亚龙建设工程有限公司</t>
  </si>
  <si>
    <t>87.洋河新区美人泉小学东教学楼、综合楼抗震加固项目.xlsx</t>
  </si>
  <si>
    <t>87.招标文件正文 (1).pdf</t>
  </si>
  <si>
    <t>E3213010313108971001001</t>
  </si>
  <si>
    <t>江山映花园红线外电力接入工程项目</t>
  </si>
  <si>
    <t>宿迁市宿豫区住房和城乡建设局</t>
  </si>
  <si>
    <t>扬州万顺建设工程有限公司</t>
  </si>
  <si>
    <t>江苏正北建设工程有限公司</t>
  </si>
  <si>
    <t>88.江山映花园红线外电力接入工程项目.xlsx</t>
  </si>
  <si>
    <t>88.招标文件正文 (2).pdf</t>
  </si>
  <si>
    <t>E3213010313108969001001</t>
  </si>
  <si>
    <t>生鲜农特产品分拣配送中心项目基础设施建设工程</t>
  </si>
  <si>
    <t>江苏政峰项目管理咨询有限公司</t>
  </si>
  <si>
    <t>江苏政联建设有限公司</t>
  </si>
  <si>
    <t>徐州利通水利建筑安装工程有限公司</t>
  </si>
  <si>
    <t>89.生鲜农特产品分拣配送中心项目基础设施建设工程.xlsx</t>
  </si>
  <si>
    <t>89.招标文件正文 (1).pdf</t>
  </si>
  <si>
    <t>E3213010313108922001001</t>
  </si>
  <si>
    <t>江苏泗阳经济开发区嘉兴路雨污水管网建设工程（疏港大道-267省道）</t>
  </si>
  <si>
    <t>旺翔建工（河南）有限责任公司</t>
  </si>
  <si>
    <t>江苏南烽建设工程有限公司</t>
  </si>
  <si>
    <t>90.江苏泗阳经济开发区嘉兴路雨污水管网建设工程（疏港大道-267省道）.xlsx</t>
  </si>
  <si>
    <t>90.招标文件正文 (1).pdf</t>
  </si>
  <si>
    <t>E3213010313108960001001-1</t>
  </si>
  <si>
    <t>南通永固建设有限公司</t>
  </si>
  <si>
    <t>91.高新区四化同步-龙兴智能高端数字装备制造项目三期.xlsx</t>
  </si>
  <si>
    <t>91.招标文件正文 (1).pdf</t>
  </si>
  <si>
    <t>E3213010313108271002001</t>
  </si>
  <si>
    <t>绿金人智能装备厂房及附属配套项目装修工程</t>
  </si>
  <si>
    <t>江西奥柏路桥工程有限公司</t>
  </si>
  <si>
    <t>河南九一建设工程有限公司</t>
  </si>
  <si>
    <t>92.绿金人智能装备厂房及附属配套项目装修工程.xlsx</t>
  </si>
  <si>
    <t>92.招标文件正文 (1).pdf</t>
  </si>
  <si>
    <t>E3213010313108955001001</t>
  </si>
  <si>
    <t>归仁镇仁园社区农产品加工中心建设项目</t>
  </si>
  <si>
    <t>泗洪瑞之祥实业发展有限公司</t>
  </si>
  <si>
    <t>江苏成贤建设工程有限公司</t>
  </si>
  <si>
    <t>江苏顺景建设工程有限公司</t>
  </si>
  <si>
    <t>宿迁正源建设有限公司</t>
  </si>
  <si>
    <t>江苏东流建设有限公司</t>
  </si>
  <si>
    <t>93.归仁镇仁园社区农产品加工中心建设项目.xlsx</t>
  </si>
  <si>
    <t>93.招标文件正文 (1).pdf</t>
  </si>
  <si>
    <t>E3213010313108573003001</t>
  </si>
  <si>
    <t>两山科技公司绿色粮库光伏融合升级一期12.65MW屋顶分布式光伏建设项目（上塘库1MW）</t>
  </si>
  <si>
    <t>江苏普和建设项目咨询有限公司</t>
  </si>
  <si>
    <t>南京勤恒建筑安装工程有限公司</t>
  </si>
  <si>
    <t>中建友安建工（集团）有限公司</t>
  </si>
  <si>
    <t>江苏国瑞建设工程有限公司</t>
  </si>
  <si>
    <t>94.两山科技公司绿色粮库光伏融合升级一期12.65MW屋顶分布式光伏建设项目（上塘库1MW）.xlsx</t>
  </si>
  <si>
    <t>94.招标文件正文 (1).pdf</t>
  </si>
  <si>
    <t>E3213010313108954001001</t>
  </si>
  <si>
    <t>泗洪县朱湖镇苗圃村标准化厂房建设项目</t>
  </si>
  <si>
    <t>泗洪县富登实业发展有限公司</t>
  </si>
  <si>
    <t>宿迁市永丰工程管理有限公司</t>
  </si>
  <si>
    <t>江苏百麒建设有限公司</t>
  </si>
  <si>
    <t>江苏沐飒建设工程有限公司</t>
  </si>
  <si>
    <t>江苏千之顺建设工程有限公司</t>
  </si>
  <si>
    <t>95.泗洪县朱湖镇苗圃村标准化厂房建设项目.xlsx</t>
  </si>
  <si>
    <t>95.招标文件正文 (1).pdf</t>
  </si>
  <si>
    <t>E3213010313108466003001</t>
  </si>
  <si>
    <t>宿迁市果园高级中学装修工程</t>
  </si>
  <si>
    <t>苏鸿成工程项目管理有限公司</t>
  </si>
  <si>
    <t>长沙广大建筑装饰有限公司</t>
  </si>
  <si>
    <t>96.宿迁市果园高级中学装修工程.xlsx</t>
  </si>
  <si>
    <t>96.招标文件正文 (1).pdf</t>
  </si>
  <si>
    <t>E3213010313108366011001</t>
  </si>
  <si>
    <t>泗洪县学府文苑等老旧小区提升改造工程-和谐家园片区(步行街屋面防水)</t>
  </si>
  <si>
    <t>江苏美常建设有限公司</t>
  </si>
  <si>
    <t>双正时代（陕西）建设工程有限公司</t>
  </si>
  <si>
    <t>97.泗洪县学府文苑等老旧小区提升改造工程-和谐家园片区(步行街屋面防水).xlsx</t>
  </si>
  <si>
    <t>97.招标文件正文 (1).pdf</t>
  </si>
  <si>
    <t>E3213010313108945001001</t>
  </si>
  <si>
    <t>泗阳县2025年开发区标识标牌项目</t>
  </si>
  <si>
    <t>江苏振兴工程咨询管理有限公司</t>
  </si>
  <si>
    <t>388808.860000</t>
  </si>
  <si>
    <t>98.泗阳县2025年开发区标识标牌项目.xlsx</t>
  </si>
  <si>
    <t>98.泗阳县2025年开发区标识标牌项目.pdf</t>
  </si>
  <si>
    <t>E3213010313108911002001</t>
  </si>
  <si>
    <t>泗阳县体育中心场馆设施设备维修改造项目（二标段）</t>
  </si>
  <si>
    <t>泗阳县体育产业发展有限公司</t>
  </si>
  <si>
    <t>河南北旦建设有限公司</t>
  </si>
  <si>
    <t>江苏乾宏建设工程有限公司</t>
  </si>
  <si>
    <t>99.泗阳县体育中心场馆设施设备维修改造项目（二标段）.xlsx</t>
  </si>
  <si>
    <t>99.招标文件正文 (1).pdf</t>
  </si>
  <si>
    <t>E3213010313108940001001</t>
  </si>
  <si>
    <t>宿迁高新区半导体产业园提升改造工程</t>
  </si>
  <si>
    <t>宿迁高丰资产经营管理有限公司</t>
  </si>
  <si>
    <t>江苏博嘉工程项目管理咨询有限公司</t>
  </si>
  <si>
    <t>淮安建梦建设工程有限公司</t>
  </si>
  <si>
    <t>江苏亿莱硕建设工程有限公司</t>
  </si>
  <si>
    <t>100.宿迁高新区半导体产业园提升改造工程.xlsx</t>
  </si>
  <si>
    <t>100.招标文件正文 (1).pdf</t>
  </si>
  <si>
    <t>E3213010313108947001001</t>
  </si>
  <si>
    <t>宿迁经开区生态环境综合服务中心小微储存点“绿岛”项目</t>
  </si>
  <si>
    <t>江苏省环保集团宿迁有限公司</t>
  </si>
  <si>
    <t>江苏中峨建设有限公司</t>
  </si>
  <si>
    <t>秩诚建设集团有限公司</t>
  </si>
  <si>
    <t>吉安和庆建设有限公司</t>
  </si>
  <si>
    <t>101.宿迁经开区生态环境综合服务中心小微储存点“绿岛”项目.xlsx</t>
  </si>
  <si>
    <t>101.招标文件正文 (1).pdf</t>
  </si>
  <si>
    <t>E3213010313108889001001</t>
  </si>
  <si>
    <t>宿豫城区2025-2028年市政道路桥梁养护工程</t>
  </si>
  <si>
    <t>江苏楚井建设项目管理有限公司</t>
  </si>
  <si>
    <t>江苏永联精筑建设集团有限公司</t>
  </si>
  <si>
    <t>深川控股集团有限公司</t>
  </si>
  <si>
    <t>江苏兴邦建工集团有限公司</t>
  </si>
  <si>
    <t>102.宿豫城区2025-2028年市政道路桥梁养护工程.xlsx</t>
  </si>
  <si>
    <t>102.招标文件正文 (1).pdf</t>
  </si>
  <si>
    <t>E3213010313108500002001</t>
  </si>
  <si>
    <t>宿迁市检察院“两个中心”建设项目装饰装修工程</t>
  </si>
  <si>
    <t>江苏星途建设工程有限公司</t>
  </si>
  <si>
    <t>103.宿迁市检察院“两个中心”建设项目装饰装修工程.xlsx</t>
  </si>
  <si>
    <t>103.招标文件正文 (1).pdf</t>
  </si>
  <si>
    <t>E3213010313108951001001</t>
  </si>
  <si>
    <t>泗洪县金锁镇金锁社区艾草深加工一号标准化厂房及配套工程</t>
  </si>
  <si>
    <t>泗洪金长欣实业有限公司</t>
  </si>
  <si>
    <t>锦斌集团有限公司</t>
  </si>
  <si>
    <t>红谷滩建设集团有限公司</t>
  </si>
  <si>
    <t>苏建科工（河南）有限公司</t>
  </si>
  <si>
    <t>104.泗洪县金锁镇金锁社区艾草深加工一号标准化厂房及配套工程.xlsx</t>
  </si>
  <si>
    <t>104.招标文件正文 (1).pdf</t>
  </si>
  <si>
    <t>E3213010313108152002001</t>
  </si>
  <si>
    <t>桂语听澜项目建设工程</t>
  </si>
  <si>
    <t>宿迁豫建开发建设集团有限公司</t>
  </si>
  <si>
    <t>中国建筑第六工程局有限公司</t>
  </si>
  <si>
    <t>中深建业建设集团有限公司</t>
  </si>
  <si>
    <t>上海建工五建集团有限公司</t>
  </si>
  <si>
    <t>105.桂语听澜项目建设工程.xlsx</t>
  </si>
  <si>
    <t>105.招标文件正文 (1).pdf</t>
  </si>
  <si>
    <t>E3213010313108899001001</t>
  </si>
  <si>
    <t>陆集货运集散中心项目</t>
  </si>
  <si>
    <t>宿迁豫新港口有限公司</t>
  </si>
  <si>
    <t>江苏宝恒项目管理咨询有限公司</t>
  </si>
  <si>
    <t>江苏大汉建设实业集团有限责任公司</t>
  </si>
  <si>
    <t>106.陆集货运集散中心项目.xlsx</t>
  </si>
  <si>
    <t>106.招标文件正文 (2).pdf</t>
  </si>
  <si>
    <t>E3213010313108573002001</t>
  </si>
  <si>
    <t>两山科技公司绿色粮库光伏融合升级一期12.65MW屋顶分布式光伏建设项目（徐洪河库1.5MW）</t>
  </si>
  <si>
    <t>安徽君澜建工集团有限公司</t>
  </si>
  <si>
    <t>江苏宝源电力工程有限公司</t>
  </si>
  <si>
    <t>升升集团有限公司</t>
  </si>
  <si>
    <t>107.两山科技公司绿色粮库光伏融合升级一期12.65MW屋顶分布式光伏建设项目（徐洪河库1.5MW）.xlsx</t>
  </si>
  <si>
    <t>107.招标文件正文 (1).pdf</t>
  </si>
  <si>
    <t>E3213010313108949001001</t>
  </si>
  <si>
    <t>界集镇后钟洼村供销农服中心建设项目</t>
  </si>
  <si>
    <t>泗洪县翔达供销有限公司</t>
  </si>
  <si>
    <t>安徽泱盛建设工程有限公司</t>
  </si>
  <si>
    <t>江苏淮安石油设备安装有限公司</t>
  </si>
  <si>
    <t>南京卓冠建设安装工程有限公司</t>
  </si>
  <si>
    <t>108.界集镇后钟洼村供销农服中心建设项目.xlsx</t>
  </si>
  <si>
    <t>108.招标文件正文 (1).pdf</t>
  </si>
  <si>
    <t>E3213010313108941001001</t>
  </si>
  <si>
    <t>泗阳县卢集镇农产品加工项目</t>
  </si>
  <si>
    <t>南京泽逸旭建设工程有限公司</t>
  </si>
  <si>
    <t>109.泗阳县卢集镇农产品加工项目.xlsx</t>
  </si>
  <si>
    <t>109.招标文件正文 (1).pdf</t>
  </si>
  <si>
    <t>E3213010313108840001001</t>
  </si>
  <si>
    <t>洋河基地智能化稻壳处理项目</t>
  </si>
  <si>
    <t>江苏洋河酒厂股份有限公司</t>
  </si>
  <si>
    <t>江苏跃发建设工程有限公司</t>
  </si>
  <si>
    <t>江苏诚臣建设有限公司</t>
  </si>
  <si>
    <t>110.洋河基地智能化稻壳处理项目.xlsx</t>
  </si>
  <si>
    <t>110.招标文件正文 (1).pdf</t>
  </si>
  <si>
    <t>E3213010313108935001001</t>
  </si>
  <si>
    <t>泗阳王集镇人民路雨污水管网项目</t>
  </si>
  <si>
    <t>泗阳县王集镇人民政府</t>
  </si>
  <si>
    <t>江苏振荣建设工程有限公司</t>
  </si>
  <si>
    <t>江苏鑫荃建设有限公司</t>
  </si>
  <si>
    <t>112.泗阳王集镇人民路雨污水管网项目.xlsx</t>
  </si>
  <si>
    <t>112.招标文件正文 (1).pdf</t>
  </si>
  <si>
    <t>E3213010313108888001001</t>
  </si>
  <si>
    <t>中扬镇岭桥村标准化厂房建设项目</t>
  </si>
  <si>
    <t>宿迁市宿城区中扬镇岭桥村村民委员会</t>
  </si>
  <si>
    <t>安徽正派建设工程有限公司</t>
  </si>
  <si>
    <t>安徽金鹏建设集团股份有限公司</t>
  </si>
  <si>
    <t>徐州汉源建设集团有限公司</t>
  </si>
  <si>
    <t>113.中扬镇岭桥村标准化厂房建设项目.xlsx</t>
  </si>
  <si>
    <t>113.招标文件正文 (1).pdf</t>
  </si>
  <si>
    <t>E3213010313108924001001</t>
  </si>
  <si>
    <t>蔡集初中扩建项目</t>
  </si>
  <si>
    <t>宿迁市宿城区蔡集初级中学</t>
  </si>
  <si>
    <t>江苏志杰建设项目管理有限公司</t>
  </si>
  <si>
    <t>江苏古氏建设集团有限公司</t>
  </si>
  <si>
    <t>福建嵩谷建设工程有限公司</t>
  </si>
  <si>
    <t>江苏崇凯建设集团有限公司</t>
  </si>
  <si>
    <t>114.蔡集初中扩建项目.xlsx</t>
  </si>
  <si>
    <t>114.招标文件正文 (1).pdf</t>
  </si>
  <si>
    <t>E3213010313108910001001</t>
  </si>
  <si>
    <t>明德紫郡19#楼人才公寓装修二期工程</t>
  </si>
  <si>
    <t>泗洪县城市建设投资经营集团有限公司</t>
  </si>
  <si>
    <t>泗洪县城投建设工程咨询有限责任公司</t>
  </si>
  <si>
    <t>江苏胤兴建设有限公司</t>
  </si>
  <si>
    <t>江苏芮业建设有限公司</t>
  </si>
  <si>
    <t>河南保之利建设工程有限公司</t>
  </si>
  <si>
    <t>115.明德紫郡19#楼人才公寓装修二期工程.xlsx</t>
  </si>
  <si>
    <t>115.招标文件正文 (1).pdf</t>
  </si>
  <si>
    <t>E3213010313108915001001-1</t>
  </si>
  <si>
    <t>泗阳县穿城镇大元村金针菜、花卉种植项目</t>
  </si>
  <si>
    <t>泗阳县穿城镇大元村村民委员会</t>
  </si>
  <si>
    <t>江苏艺筑建设工程有限公司</t>
  </si>
  <si>
    <t>116.泗阳县穿城镇大元村金针菜、花卉种植项目.xlsx</t>
  </si>
  <si>
    <t>116.招标文件正文 (1).pdf</t>
  </si>
  <si>
    <t>E3213010313108923001001</t>
  </si>
  <si>
    <t>沭阳县2024年农村人居环境整治综合提升奖补资金第二批风貌提升项目（新河镇周圈村）</t>
  </si>
  <si>
    <t>沭阳县新河镇人民政府</t>
  </si>
  <si>
    <t>东华天泽生态科技股份有限公司</t>
  </si>
  <si>
    <t>江苏圣龙市政园林工程有限公司</t>
  </si>
  <si>
    <t>安徽天蓝地绿水清生态发展有限公司</t>
  </si>
  <si>
    <t>117.沭阳县2024年农村人居环境整治综合提升奖补资金第二批风貌提升项目（新河镇周圈村）.xlsx</t>
  </si>
  <si>
    <t>117.招标文件正文 (1).pdf</t>
  </si>
  <si>
    <t>E3213010313108495002001</t>
  </si>
  <si>
    <t>泗洪县党风廉政教育中心宿舍楼等建设工程10KV配电工程</t>
  </si>
  <si>
    <t>泗洪县党风廉政教育中心</t>
  </si>
  <si>
    <t>河南智澜建筑工程有限公司</t>
  </si>
  <si>
    <t>江苏阳晔建设工程有限公司</t>
  </si>
  <si>
    <t>江苏冠发建设工程有限公司</t>
  </si>
  <si>
    <t>118.泗洪县党风廉政教育中心宿舍楼等建设工程10KV配电工程.xlsx</t>
  </si>
  <si>
    <t>118.招标文件正文 (1).pdf</t>
  </si>
  <si>
    <t>E3213010313108936001001-1</t>
  </si>
  <si>
    <t>宿迁冠鼎建设有限公司</t>
  </si>
  <si>
    <t>杭州蓝天园林设计建设有限公司</t>
  </si>
  <si>
    <t>119.2025年度经开区雨污水管网养护工程.xlsx</t>
  </si>
  <si>
    <t>119.招标文件正文 (1).pdf</t>
  </si>
  <si>
    <t>E3213010313108911001001</t>
  </si>
  <si>
    <t>泗阳县体育中心场馆设施设备维修改造项目（一标段）</t>
  </si>
  <si>
    <t>120.泗阳县体育中心场馆设施设备维修改造项目（一标段）.xlsx</t>
  </si>
  <si>
    <t>120.招标文件正文 (1).pdf</t>
  </si>
  <si>
    <t>E3213010313108921001001</t>
  </si>
  <si>
    <t>沭阳县塘沟镇塘西仓储服务中心建设工程（塘沟镇乡村振兴渔需物资捕捞工具存储场所）</t>
  </si>
  <si>
    <t>沭阳县塘沟镇人民政府</t>
  </si>
  <si>
    <t>永道工程咨询(江苏)有限公司</t>
  </si>
  <si>
    <t>展欣建工集团有限公司</t>
  </si>
  <si>
    <t>黑龙江海通建设有限公司</t>
  </si>
  <si>
    <t>121.沭阳县塘沟镇塘西仓储服务中心建设工程（塘沟镇乡村振兴渔需物资捕捞工具存储场所）.xlsx</t>
  </si>
  <si>
    <t>121.招标文件正文 (1).pdf</t>
  </si>
  <si>
    <t>E3213010313108918001001</t>
  </si>
  <si>
    <t>瑶沟乡2025年集镇区管网改造工程</t>
  </si>
  <si>
    <t>泗洪县瑶沟乡人民政府</t>
  </si>
  <si>
    <t>一元春建筑集团有限公司</t>
  </si>
  <si>
    <t>河南赤正建设有限公司</t>
  </si>
  <si>
    <t>江苏右居建设有限公司</t>
  </si>
  <si>
    <t>122.瑶沟乡2025年集镇区管网改造工程.xlsx</t>
  </si>
  <si>
    <t>122.招标文件正文 (1).pdf</t>
  </si>
  <si>
    <t>E3213010313106050006001</t>
  </si>
  <si>
    <t>电商大厦室内精装修工程</t>
  </si>
  <si>
    <t>宿迁泽众地产品贸易有限公司</t>
  </si>
  <si>
    <t>江苏相融建设工程管理有限公司</t>
  </si>
  <si>
    <t>华邦嘉阳建设有限公司</t>
  </si>
  <si>
    <t>居泰隆建设有限公司</t>
  </si>
  <si>
    <t>123.电商大厦室内精装修工程.xlsx</t>
  </si>
  <si>
    <t>123.招标文件正文 (1).pdf</t>
  </si>
  <si>
    <t>E3213010313108917001001</t>
  </si>
  <si>
    <t>沭阳县钱集镇效佐鲜果园项目</t>
  </si>
  <si>
    <t>沭阳县钱集镇人民政府</t>
  </si>
  <si>
    <t>苏申泽工程项目管理咨询有限公司</t>
  </si>
  <si>
    <t>江苏双科建设有限公司</t>
  </si>
  <si>
    <t>江苏雄拓建设工程有限公司</t>
  </si>
  <si>
    <t>南京雷凯建设工程有限公司</t>
  </si>
  <si>
    <t>124.沭阳县钱集镇效佐鲜果园项目.xlsx</t>
  </si>
  <si>
    <t>124.招标文件正文 (1).pdf</t>
  </si>
  <si>
    <t>E3213010313108908001002</t>
  </si>
  <si>
    <t>宿城区2025年村级公益事业一事一议财政奖补项目二标段</t>
  </si>
  <si>
    <t>宿迁市宿城区农业农村局</t>
  </si>
  <si>
    <t>宿迁市宏晟项目管理有限公司</t>
  </si>
  <si>
    <t>江苏恒之铎建设工程有限公司</t>
  </si>
  <si>
    <t>河南荣广建设工程有限公司</t>
  </si>
  <si>
    <t>南京固达建筑工程技术有限公司</t>
  </si>
  <si>
    <t>125.宿城区2025年村级公益事业一事一议财政奖补项目二标段.xlsx</t>
  </si>
  <si>
    <t>125.招标文件正文 (1).pdf</t>
  </si>
  <si>
    <t>E3213010313108908001001</t>
  </si>
  <si>
    <t>宿城区2025年村级公益事业一事一议财政奖补项目一标段</t>
  </si>
  <si>
    <t>杭州淇振建设有限公司</t>
  </si>
  <si>
    <t>杭州盛泉建设有限公司</t>
  </si>
  <si>
    <t>西华县瑞州建筑工程有限公司</t>
  </si>
  <si>
    <t>126.宿城区2025年村级公益事业一事一议财政奖补项目一标段.xlsx</t>
  </si>
  <si>
    <t>126.招标文件正文 (1).pdf</t>
  </si>
  <si>
    <t>E3213010313108328004001-2</t>
  </si>
  <si>
    <t>宿豫区实验学校项目室外附属工程</t>
  </si>
  <si>
    <t>宿迁裕美实业发展有限公司</t>
  </si>
  <si>
    <t>中禹苏建管理咨询有限公司</t>
  </si>
  <si>
    <t>江苏鑫至建设工程有限公司</t>
  </si>
  <si>
    <t>江苏沐淮建设工程有限公司</t>
  </si>
  <si>
    <t>江苏业安建设有限公司</t>
  </si>
  <si>
    <t>127.宿豫区实验学校项目室外附属工程.xlsx</t>
  </si>
  <si>
    <t>127.招标文件正文 (1).pdf</t>
  </si>
  <si>
    <t>E3213010313108885001001</t>
  </si>
  <si>
    <t>瑶沟乡宁徐路（和天下建材公司-官塘南苑小区）绿化改造工程</t>
  </si>
  <si>
    <t>南京领航建设有限公司</t>
  </si>
  <si>
    <t>福建艺景生态建设集团有限公司</t>
  </si>
  <si>
    <t>宿迁安明建设工程有限公司</t>
  </si>
  <si>
    <t>128.瑶沟乡宁徐路（和天下建材公司-官塘南苑小区）绿化改造工程.xlsx</t>
  </si>
  <si>
    <t>128.招标文件正文 (1).pdf</t>
  </si>
  <si>
    <t>E3213010313108897001001</t>
  </si>
  <si>
    <t>瑶沟乡官塘村宜居宜业和美乡村建设工程</t>
  </si>
  <si>
    <t>江苏中瑞建设项目管理有限公司</t>
  </si>
  <si>
    <t>南京怡兴建筑安装工程有限公司</t>
  </si>
  <si>
    <t>江苏星雨博建设工程有限公司</t>
  </si>
  <si>
    <t>129.瑶沟乡官塘村宜居宜业和美乡村建设工程.xlsx</t>
  </si>
  <si>
    <t>129.招标文件正文 (1).pdf</t>
  </si>
  <si>
    <t>E3213010313108328006001</t>
  </si>
  <si>
    <t>宿豫区实验学校10kv及0.4kv用电工程</t>
  </si>
  <si>
    <t>鸿之路建设集团有限公司</t>
  </si>
  <si>
    <t>恒岚建设（河南）有限公司</t>
  </si>
  <si>
    <t>江苏宇阳电力发展有限公司</t>
  </si>
  <si>
    <t>130.宿豫区实验学校10kv及0.4kv用电工程.xlsx</t>
  </si>
  <si>
    <t>130.招标文件正文 (1).pdf</t>
  </si>
  <si>
    <t>E3213010313108896001001</t>
  </si>
  <si>
    <t>双沟镇纬三路农产品加工1#厂房建设项目</t>
  </si>
  <si>
    <t>江苏益鑫农生态农业发展有限责任公司</t>
  </si>
  <si>
    <t>江苏淳誉建设工程有限公司</t>
  </si>
  <si>
    <t>131.双沟镇纬三路农产品加工1#厂房建设项目.xlsx</t>
  </si>
  <si>
    <t>131.招标文件正文 (1).pdf</t>
  </si>
  <si>
    <t>E3213010313108913001001</t>
  </si>
  <si>
    <t>宿淮节点北线工程</t>
  </si>
  <si>
    <t>河南孔氏建设工程有限公司</t>
  </si>
  <si>
    <t>安徽瑞赢建设有限公司</t>
  </si>
  <si>
    <t>江苏传尚建筑装饰工程有限公司</t>
  </si>
  <si>
    <t>132.宿淮节点北线工程.xlsx</t>
  </si>
  <si>
    <t>132.招标文件正文 (1).pdf</t>
  </si>
  <si>
    <t>E3213010313108883001001</t>
  </si>
  <si>
    <t>泗阳县众兴街道朱圩社区家门口就业厂房建设项目（预制食品厂房）</t>
  </si>
  <si>
    <t>泗阳县众兴街道办事处</t>
  </si>
  <si>
    <t>133.泗阳县众兴街道朱圩社区家门口就业厂房建设项目（预制食品厂房）.xlsx</t>
  </si>
  <si>
    <t>133.招标文件正文 (1).pdf</t>
  </si>
  <si>
    <t>E3213010313108873001001-2</t>
  </si>
  <si>
    <t>泗阳县卢集镇和美乡村道路黑色化改造项目(卢朱线、卢桂线)</t>
  </si>
  <si>
    <t>宿迁中恒工程项目管理咨询有限公司</t>
  </si>
  <si>
    <t>新疆壮宇建设工程有限公司</t>
  </si>
  <si>
    <t>江苏凯纬建设工程有限公司</t>
  </si>
  <si>
    <t>134.泗阳县卢集镇和美乡村道路黑色化改造项目(卢朱线、卢桂线).xlsx</t>
  </si>
  <si>
    <t>134.招标文件正文 (1).pdf</t>
  </si>
  <si>
    <t>E3213010313106784002001</t>
  </si>
  <si>
    <t>高新区四化同步-北斗智能终端制造产业园5#、8#厂房装修工程</t>
  </si>
  <si>
    <t>宿迁北通智能科技有限公司</t>
  </si>
  <si>
    <t>江苏建星交通工程有限公司</t>
  </si>
  <si>
    <t>安徽展坤建设工程有限公司</t>
  </si>
  <si>
    <t>安徽徽嘉生态建设有限公司</t>
  </si>
  <si>
    <t>136.高新区四化同步-北斗智能终端制造产业园5#、8#厂房装修工程.xlsx</t>
  </si>
  <si>
    <t>136.招标文件正文 (1).pdf</t>
  </si>
  <si>
    <t>E3213010313108858001001-1</t>
  </si>
  <si>
    <t>浙江鸿翔建设集团股份有限公司</t>
  </si>
  <si>
    <t>中亿丰建设集团股份有限公司</t>
  </si>
  <si>
    <t>湖南凯迪工程科技有限公司</t>
  </si>
  <si>
    <t>137.宿豫大道道路管网改造工程.xlsx</t>
  </si>
  <si>
    <t>137.招标文件.pdf</t>
  </si>
  <si>
    <t>E3213010313108873002001-1</t>
  </si>
  <si>
    <t>江苏锦烽辉建设工程有限公司</t>
  </si>
  <si>
    <t>河南幄信园林景观工程有限公司</t>
  </si>
  <si>
    <t>江苏英斯坦福环境科技有限公司</t>
  </si>
  <si>
    <t>138.泗阳县卢集镇2024年宜居宜业和美乡村桂嘴通湖路、卢桂线、桃源路等道路提升改造工程.xlsx</t>
  </si>
  <si>
    <t>138.招标文件正文 (1).pdf</t>
  </si>
  <si>
    <t>E3213010313108880001001</t>
  </si>
  <si>
    <t>江苏泗阳经济开发区永嘉路南片区重大项目地块沟塘土方回填、清淤项目</t>
  </si>
  <si>
    <t>江苏宏锦建设有限公司</t>
  </si>
  <si>
    <t>江苏浩梦佳建设有限公司</t>
  </si>
  <si>
    <t>139.江苏泗阳经济开发区永嘉路南片区重大项目地块沟塘土方回填、清淤项目.xlsx</t>
  </si>
  <si>
    <t>139.招标文件正文 (1).pdf</t>
  </si>
  <si>
    <t>E3213010313107860002001</t>
  </si>
  <si>
    <t>金沙江路北延段改造工程绿化项目</t>
  </si>
  <si>
    <t>宿迁市宿豫区市政工程服务中心</t>
  </si>
  <si>
    <t>宿迁中天工程项目管理有限公司</t>
  </si>
  <si>
    <t>江苏海艺建设工程有限公司</t>
  </si>
  <si>
    <t>绿艺建设集团有限公司</t>
  </si>
  <si>
    <t>江苏柳大建设工程有限公司</t>
  </si>
  <si>
    <t>140.金沙江路北延段改造工程绿化项目.xlsx</t>
  </si>
  <si>
    <t>140.招标文件正文 (1).pdf</t>
  </si>
  <si>
    <t>E3213010313108339008001</t>
  </si>
  <si>
    <t>泗洪县殡仪馆提升改造工程三标段</t>
  </si>
  <si>
    <t>泗洪县殡仪馆</t>
  </si>
  <si>
    <t>江苏圣秀建筑科技有限公司</t>
  </si>
  <si>
    <t>扬州雅佳建设工程有限公司</t>
  </si>
  <si>
    <t>河南豪瑞建设工程有限公司</t>
  </si>
  <si>
    <t>141.泗洪县殡仪馆提升改造工程三标段.xlsx</t>
  </si>
  <si>
    <t>141.招标文件正文 (1).pdf</t>
  </si>
  <si>
    <t>E3213010313108871001001</t>
  </si>
  <si>
    <t>泗阳县庄圩乡农科村和美乡村建设项目</t>
  </si>
  <si>
    <t>泗阳县庄圩乡人民政府</t>
  </si>
  <si>
    <t>泗阳国信工程管理有限公司</t>
  </si>
  <si>
    <t>林竣建设有限公司</t>
  </si>
  <si>
    <t>142.泗阳县庄圩乡农科村和美乡村建设项目.xlsx</t>
  </si>
  <si>
    <t>142.招标文件正文 (1).pdf</t>
  </si>
  <si>
    <t>E3213010313108865001001</t>
  </si>
  <si>
    <t>泗阳县新袁镇袁集社区宜居宜业和美乡村人居环境改善、基础设施提升等二期项目</t>
  </si>
  <si>
    <t>商丘潇湘建设有限公司</t>
  </si>
  <si>
    <t>143.泗阳县新袁镇袁集社区宜居宜业和美乡村人居环境改善、基础设施提升等二期项目.xlsx</t>
  </si>
  <si>
    <t>143.泗阳县新袁镇袁集社区宜居宜业和美乡村人居环境改善、基础设施提升等二期项目.pdf</t>
  </si>
  <si>
    <t>E3213010313108879001001</t>
  </si>
  <si>
    <t>宿迁高新区华山路东延（酒都路至金港路）建设工程</t>
  </si>
  <si>
    <t>宿迁高新技术产业开发区建设规划局</t>
  </si>
  <si>
    <t>柏拉图建设集团有限公司</t>
  </si>
  <si>
    <t>江苏洪瑞建设工程有限公司</t>
  </si>
  <si>
    <t>江苏瑞盛达建设工程有限公司</t>
  </si>
  <si>
    <t>144.宿迁高新区华山路东延（酒都路至金港路）建设工程.xlsx</t>
  </si>
  <si>
    <t>144.招标文件正文 (1).pdf</t>
  </si>
  <si>
    <t>E3213010313108873001001-1</t>
  </si>
  <si>
    <t>145.泗阳县卢集镇和美乡村道路黑色化改造项目(卢朱线、卢桂线).xlsx</t>
  </si>
  <si>
    <t>145.招标文件正文 (1).pdf</t>
  </si>
  <si>
    <t>E3213010313108870001004</t>
  </si>
  <si>
    <t>2025-2026年市政设施维修工程四标段（经开区）</t>
  </si>
  <si>
    <t>江苏清伟工程管理咨询有限公司</t>
  </si>
  <si>
    <t>江苏尧鸿建设有限公司</t>
  </si>
  <si>
    <t>江苏臻一建设发展有限公司</t>
  </si>
  <si>
    <t>淮安美泰建设工程有限公司</t>
  </si>
  <si>
    <t>146.2025-2026年市政设施维修工程四标段（经开区）.xlsx</t>
  </si>
  <si>
    <t>146.招标文件正文 (1).pdf</t>
  </si>
  <si>
    <t>E3213010313108870001003</t>
  </si>
  <si>
    <t>2025-2026年市政设施维修工程三标段（城区）</t>
  </si>
  <si>
    <t>江苏银牛建设工程有限公司</t>
  </si>
  <si>
    <t>江苏禾源晟然建设工程有限公司</t>
  </si>
  <si>
    <t>147.2025-2026年市政设施维修工程三标段（城区）.xlsx</t>
  </si>
  <si>
    <t>147.招标文件正文 (1).pdf</t>
  </si>
  <si>
    <t>E3213010313108870001002</t>
  </si>
  <si>
    <t>2025-2026年市政设施维修工程二标段（城区）</t>
  </si>
  <si>
    <t>江苏长峰建设有限公司</t>
  </si>
  <si>
    <t>淄博奥景园艺有限公司</t>
  </si>
  <si>
    <t>148.2025-2026年市政设施维修工程二标段（城区）.xlsx</t>
  </si>
  <si>
    <t>148.招标文件正文 (1).pdf</t>
  </si>
  <si>
    <t>E3213010313108870001001</t>
  </si>
  <si>
    <t>2025-2026年市政设施维修工程一标段（城区）</t>
  </si>
  <si>
    <t>江苏衡奥建设工程有限公司</t>
  </si>
  <si>
    <t>江苏璟天建设有限公司</t>
  </si>
  <si>
    <t>江苏新征途建设有限公司</t>
  </si>
  <si>
    <t>149.2025-2026年市政设施维修工程一标段（城区）.xlsx</t>
  </si>
  <si>
    <t>149.招标文件正文 (1).pdf</t>
  </si>
  <si>
    <t>E3213010313108794001001</t>
  </si>
  <si>
    <t>沭阳县现代农业产业园智能温室项目总承包EPC+O</t>
  </si>
  <si>
    <t>江苏省沭阳现代农业产业园区管委会</t>
  </si>
  <si>
    <t>江苏宏才项目管理有限公司</t>
  </si>
  <si>
    <t>EPC+O</t>
  </si>
  <si>
    <t>天津市东信花卉有限公司</t>
  </si>
  <si>
    <t>150.沭阳县现代农业产业园智能温室项目总承包EPC+O.xlsx</t>
  </si>
  <si>
    <t>150.招标文件正文 (1).pdf</t>
  </si>
  <si>
    <t>E3213010313108874001001</t>
  </si>
  <si>
    <t>上塘镇垫湖村特色田园乡村建设工程</t>
  </si>
  <si>
    <t>泗洪县上塘镇垫湖村村民委员会</t>
  </si>
  <si>
    <t>承宇建设集团有限公司</t>
  </si>
  <si>
    <t>河南舒普建设工程有限公司</t>
  </si>
  <si>
    <t>151.上塘镇垫湖村特色田园乡村建设工程.xlsx</t>
  </si>
  <si>
    <t>151.招标文件正文 (1).pdf</t>
  </si>
  <si>
    <t>E3213010313108877001001</t>
  </si>
  <si>
    <t>泗洪县城市易涝片区整治工程-双沟路片区双沟东路</t>
  </si>
  <si>
    <t>江苏伟业房地产土地评估造价咨询有限公司</t>
  </si>
  <si>
    <t>淮安猎企建设工程有限公司</t>
  </si>
  <si>
    <t>百鲸建设集团有限公司</t>
  </si>
  <si>
    <t>152.泗洪县城市易涝片区整治工程-双沟路片区双沟东路.xlsx</t>
  </si>
  <si>
    <t>152.招标文件正文 (1).pdf</t>
  </si>
  <si>
    <t>E3213010313108816001001-2</t>
  </si>
  <si>
    <t>泗阳县新袁镇袁集社区宜居宜业和美乡村公共配套提升工程、村级综合服务场所工程、公共空间治理工程等工程项目一期项目</t>
  </si>
  <si>
    <t>153.泗阳县新袁镇袁集社区宜居宜业和美乡村公共配套提升工程、村级综合服务场所工程、公共空间治理工程等工程项目一期项目.xlsx</t>
  </si>
  <si>
    <t>153.招标文件正文 (1).pdf</t>
  </si>
  <si>
    <t>E3213010313108867001002</t>
  </si>
  <si>
    <t>宿迁市宿城区2025-2027年度宿城新区市政道路设施养护维修工程</t>
  </si>
  <si>
    <t>宿迁市宿城区住房和城乡建设局</t>
  </si>
  <si>
    <t>江苏至友工程造价咨询有限公司</t>
  </si>
  <si>
    <t>安徽中森环境科技有限公司</t>
  </si>
  <si>
    <t>河南蓓萱建筑工程有限公司</t>
  </si>
  <si>
    <t>154.宿迁市宿城区2025-2027年度宿城新区市政道路设施养护维修工程.xlsx</t>
  </si>
  <si>
    <t>154.招标文件正文 (1).pdf</t>
  </si>
  <si>
    <t>E3213010313108867001001</t>
  </si>
  <si>
    <t>宿迁市宿城区2025-2027年度老城区市政道路设施养护维修工程</t>
  </si>
  <si>
    <t>江苏共航建设工程有限公司</t>
  </si>
  <si>
    <t>江苏中优建设工程有限公司</t>
  </si>
  <si>
    <t>155.宿迁市宿城区2025-2027年度老城区市政道路设施养护维修工程.xlsx</t>
  </si>
  <si>
    <t>155.招标文件正文 (1).pdf</t>
  </si>
  <si>
    <t>E3213010313108780001001-2</t>
  </si>
  <si>
    <t>裕农育秧综合服务中心（农业科技创新基地建设）</t>
  </si>
  <si>
    <t>宿迁市裕农农业发展集团有限公司</t>
  </si>
  <si>
    <t>江苏飞洋建设有限公司</t>
  </si>
  <si>
    <t>156.裕农育秧综合服务中心（农业科技创新基地建设）.xlsx</t>
  </si>
  <si>
    <t>156.招标文件正文 (1).pdf</t>
  </si>
  <si>
    <t>E3213010313108438002001</t>
  </si>
  <si>
    <t>泗阳县三庄镇农副产品深加工项目配套工程</t>
  </si>
  <si>
    <t>泗阳胜成食品有限公司</t>
  </si>
  <si>
    <t>正军项目管理集团有限公司</t>
  </si>
  <si>
    <t>江苏北电兴发科技有限公司</t>
  </si>
  <si>
    <t>江苏玖池建设工程有限公司</t>
  </si>
  <si>
    <t>158.泗阳县三庄镇农副产品深加工项目配套工程.xlsx</t>
  </si>
  <si>
    <t>158.招标文件正文 (1).pdf</t>
  </si>
  <si>
    <t>E3213010313108841001001</t>
  </si>
  <si>
    <t>泗洪县安居路（斯迪克大道-体育南路）建设工程</t>
  </si>
  <si>
    <t>江苏厚正项目招标管理有限公司</t>
  </si>
  <si>
    <t>浙江中雷建设有限公司</t>
  </si>
  <si>
    <t>鑫钇顺建设有限公司</t>
  </si>
  <si>
    <t>江苏苏宏建设工程有限公司</t>
  </si>
  <si>
    <t>159.泗洪县安居路（斯迪克大道-体育南路）建设工程.xlsx</t>
  </si>
  <si>
    <t>159.招标文件正文 (1).pdf</t>
  </si>
  <si>
    <t>E3213010313108864001001</t>
  </si>
  <si>
    <t>宿迁经开区托育服务示范项目改造工程</t>
  </si>
  <si>
    <t>江苏拓土拓邦交通建设工程有限公司</t>
  </si>
  <si>
    <t>江苏丰淮建设工程有限公司</t>
  </si>
  <si>
    <t>盐城玉杰建筑劳务有限公司</t>
  </si>
  <si>
    <t>160.宿迁经开区托育服务示范项目改造工程.xlsx</t>
  </si>
  <si>
    <t>160.招标文件正文 (1).pdf</t>
  </si>
  <si>
    <t>E3213010313108427003001</t>
  </si>
  <si>
    <t>江苏泗阳经济开发区佳辉科技产业园一期厂房建设工程（配套工程）</t>
  </si>
  <si>
    <t>江苏龙昂建设有限公司</t>
  </si>
  <si>
    <t>161.江苏泗阳经济开发区佳辉科技产业园一期厂房建设工程（配套工程）.xlsx</t>
  </si>
  <si>
    <t>161.招标文件正文 (1).pdf</t>
  </si>
  <si>
    <t>E3213010313108861001001</t>
  </si>
  <si>
    <t>双沟镇G235东侧污水管网建设工程</t>
  </si>
  <si>
    <t>泗洪县双沟镇人民政府</t>
  </si>
  <si>
    <t>江苏创凡建设工程有限公司</t>
  </si>
  <si>
    <t>河南治淮水利水电工程有限公司</t>
  </si>
  <si>
    <t>江苏沁晟建设工程有限公司</t>
  </si>
  <si>
    <t>164.双沟镇G235东侧污水管网建设工程.xlsx</t>
  </si>
  <si>
    <t>164.招标文件正文 (1).pdf</t>
  </si>
  <si>
    <t>E3213010313108862001001</t>
  </si>
  <si>
    <t>泗洪县明德学校篮球场地改造工程</t>
  </si>
  <si>
    <t>泗洪县明德学校</t>
  </si>
  <si>
    <t>江苏隆禄建设工程有限公司</t>
  </si>
  <si>
    <t>南京建诺建设有限公司</t>
  </si>
  <si>
    <t>江苏申之韵建设工程有限公司</t>
  </si>
  <si>
    <t>165.泗洪县明德学校篮球场地改造工程.xlsx</t>
  </si>
  <si>
    <t>165.招标文件正文 (1).pdf</t>
  </si>
  <si>
    <t>E3213010313108328004001-1</t>
  </si>
  <si>
    <t>扬州兆龙建设工程有限公司</t>
  </si>
  <si>
    <t>江苏钊意建设工程有限公司</t>
  </si>
  <si>
    <t>166.宿豫区实验学校项目室外附属工程.xlsx</t>
  </si>
  <si>
    <t>166.招标文件正文 (1).pdf</t>
  </si>
  <si>
    <t>E3213010313108812001001-2</t>
  </si>
  <si>
    <t>泗阳县新袁镇马庄村宜居宜业和美乡村人居环境改善、农田治理、基础设施提升、文体设施建设及村庄绿化等工程项目一期项目</t>
  </si>
  <si>
    <t>167.泗阳县新袁镇马庄村宜居宜业和美乡村人居环境改善、农田治理、基础设施提升、文体设施建设及村庄绿化等工程项目一期项目.xlsx</t>
  </si>
  <si>
    <t>167.招标文件正文 (1).pdf</t>
  </si>
  <si>
    <t>E3213010313108666001001</t>
  </si>
  <si>
    <t>源东智慧物流园一期工程总承包（EPC）项目</t>
  </si>
  <si>
    <t>宿迁市上园物流有限公司</t>
  </si>
  <si>
    <t>浙江省建筑设计研究院有限公司（牵头人）、江苏宝珲建设有限公司（成员）</t>
  </si>
  <si>
    <t>168.源东智慧物流园一期工程总承包（EPC）项目.xlsx</t>
  </si>
  <si>
    <t>168.招标文件正文 (1).pdf</t>
  </si>
  <si>
    <t>E3213010313108821001001</t>
  </si>
  <si>
    <t>白鹤湾(二期)道路等设施建设工程（景观绿化）</t>
  </si>
  <si>
    <t>泗洪县龙集镇河口社区居民委员会</t>
  </si>
  <si>
    <t>169.白鹤湾(二期)道路等设施建设工程（景观绿化）.xlsx</t>
  </si>
  <si>
    <t>169.招标文件正文 (1).pdf</t>
  </si>
  <si>
    <t>E3213010313108831001001</t>
  </si>
  <si>
    <t>泗阳县实验初级中学移动报告厅改建项目</t>
  </si>
  <si>
    <t>泗阳县实验初级中学</t>
  </si>
  <si>
    <t>瀚景建设集团有限公司</t>
  </si>
  <si>
    <t>南京智然成科技有限公司</t>
  </si>
  <si>
    <t>171.泗阳县实验初级中学移动报告厅改建项目.xlsx</t>
  </si>
  <si>
    <t>171.招标文件正文 (1).pdf</t>
  </si>
  <si>
    <t>E3213010313108849001001</t>
  </si>
  <si>
    <t>石集乡村卫生室中医阁标准化建设工程</t>
  </si>
  <si>
    <t>泗洪县卫生健康局</t>
  </si>
  <si>
    <t>江苏子天建设工程有限公司</t>
  </si>
  <si>
    <t>江苏鼎维建设有限公司</t>
  </si>
  <si>
    <t>172.石集乡村卫生室中医阁标准化建设工程.xlsx</t>
  </si>
  <si>
    <t>172.招标文件正文 (1).pdf</t>
  </si>
  <si>
    <t>E3213010313107264003001-2</t>
  </si>
  <si>
    <t>宿迁市科技创新产业园项目B1#人才公寓装修工程</t>
  </si>
  <si>
    <t>宿迁市开创投资开发有限公司</t>
  </si>
  <si>
    <t>深圳市万德建设集团有限公司</t>
  </si>
  <si>
    <t>173.宿迁市科技创新产业园项目B1#人才公寓装修工程(1).xlsx</t>
  </si>
  <si>
    <t>173.招标文件正文 (1).pdf</t>
  </si>
  <si>
    <t>E3213010313108296005001</t>
  </si>
  <si>
    <t>兰溪樾居智能化工程</t>
  </si>
  <si>
    <t>智能化</t>
  </si>
  <si>
    <t>盐城竞丰达科技有限公司</t>
  </si>
  <si>
    <t>174.兰溪樾居智能化工程.xlsx</t>
  </si>
  <si>
    <t>174.招标文件正文 (1).pdf</t>
  </si>
  <si>
    <t>E3213010313108817001001</t>
  </si>
  <si>
    <t>泗阳县新袁镇葛圩村宜居宜业和美乡村公共配套提升、 风貌提升等工程项目一期项目</t>
  </si>
  <si>
    <t>宿迁市腾达建筑工程有限公司</t>
  </si>
  <si>
    <t>175.泗阳县新袁镇葛圩村宜居宜业和美乡村公共配套提升、 风貌提升等工程项目一期项目.xlsx</t>
  </si>
  <si>
    <t>175.招标文件正文 (1).pdf</t>
  </si>
  <si>
    <t>E3213010313108793002001</t>
  </si>
  <si>
    <t>宿豫区天山路（扬子江路-酒都路）新建工程</t>
  </si>
  <si>
    <t>安徽东曌建设有限公司</t>
  </si>
  <si>
    <t>江苏楚匠建设工程有限公司</t>
  </si>
  <si>
    <t>福建省益丰建设工程有限公司</t>
  </si>
  <si>
    <t>176.宿豫区天山路（扬子江路-酒都路）新建工程.xlsx</t>
  </si>
  <si>
    <t>176.招标文件正文 (1).pdf</t>
  </si>
  <si>
    <t>E3213010313108816001001-1</t>
  </si>
  <si>
    <t>山西宏洲建设工程有限公司</t>
  </si>
  <si>
    <t>江西尚豪佳建设工程有限公司</t>
  </si>
  <si>
    <t>177.泗阳县新袁镇袁集社区宜居宜业和美乡村公共配套提升工程、村级综合服务场所工程、公共空间治理工程等工程项目一期项目.xlsx</t>
  </si>
  <si>
    <t>177.招标文件正文 (1).pdf</t>
  </si>
  <si>
    <t>E3213010313108757001001</t>
  </si>
  <si>
    <t>恒力商务中心装修项目工程总承包（EPC）</t>
  </si>
  <si>
    <t>宿迁市迈嘉建设投资有限公司</t>
  </si>
  <si>
    <t>江苏新时代工程项目管理有限公司</t>
  </si>
  <si>
    <t>苏州金螳螂建筑装饰股份有限公司（牵头人）、众生设计集团有限公司（成员）</t>
  </si>
  <si>
    <t>178.恒力商务中心装修项目工程总承包（EPC）.xlsx</t>
  </si>
  <si>
    <t>178.招标文件正文 (1).pdf</t>
  </si>
  <si>
    <t>E3213010313108802001001</t>
  </si>
  <si>
    <t>界集镇设备制造产业园6#厂房建设工程（2025年度新型农村集体经济项目）</t>
  </si>
  <si>
    <t>江苏金界投资开发建设有限公司</t>
  </si>
  <si>
    <t>中州梦建设集团有限公司</t>
  </si>
  <si>
    <t>江苏云创建设工程有限公司</t>
  </si>
  <si>
    <t>宿迁鸿协建设工程有限公司</t>
  </si>
  <si>
    <t>179.界集镇设备制造产业园6#厂房建设工程（2025年度新型农村集体经济项目）.xlsx</t>
  </si>
  <si>
    <t>179.招标文件正文 (1).pdf</t>
  </si>
  <si>
    <t>E3213010313108792002001</t>
  </si>
  <si>
    <t>2025年宿豫区排水防涝能力提升工程-黄浦江路（洪泽湖东路至五台山路)排水管网改造工程</t>
  </si>
  <si>
    <t>江苏鸿轩建设工程有限公司</t>
  </si>
  <si>
    <t>安徽玉翔市政建设有限公司</t>
  </si>
  <si>
    <t>浙江御龙建设有限公司</t>
  </si>
  <si>
    <t>180.2025年宿豫区排水防涝能力提升工程-黄浦江路（洪泽湖东路至五台山路)排水管网改造工程.xlsx</t>
  </si>
  <si>
    <t>180.招标文件正文 (1).pdf</t>
  </si>
  <si>
    <t>E3213010313108834001001</t>
  </si>
  <si>
    <t>沭阳县明厚源悦府小区电力接入工程</t>
  </si>
  <si>
    <t>江苏万源工程咨询有限公司</t>
  </si>
  <si>
    <t>江苏泰升电器有限公司</t>
  </si>
  <si>
    <t>中宏建兴建设集团有限公司</t>
  </si>
  <si>
    <t>江苏康达电力工程有限公司</t>
  </si>
  <si>
    <t>181.沭阳县明厚源悦府小区电力接入工程.xlsx</t>
  </si>
  <si>
    <t>181.招标文件正文 (1).pdf</t>
  </si>
  <si>
    <t>E3213010313108605002001</t>
  </si>
  <si>
    <t>泗阳县新袁镇宜居宜业和美乡村三岔新村道路提升改造项目二期工程</t>
  </si>
  <si>
    <t>182泗阳县新袁镇宜居宜业和美乡村三岔新村道路提升改造项目二期工程.xlsx</t>
  </si>
  <si>
    <t>182.招标文件正文 (1).pdf</t>
  </si>
  <si>
    <t>E3213010313108812001001-1</t>
  </si>
  <si>
    <t>183.泗阳县新袁镇马庄村宜居宜业和美乡村人居环境改善、农田治理、基础设施提升、文体设施建设及村庄绿化等工程项目一期项目.xlsx</t>
  </si>
  <si>
    <t>183.招标文件正文 (1).pdf</t>
  </si>
  <si>
    <t>E3213010313108830001001</t>
  </si>
  <si>
    <t>泗洪县建设北路等快速通道改造工程</t>
  </si>
  <si>
    <t>南京苏庆源电力工程有限公司</t>
  </si>
  <si>
    <t>江苏宏洁智慧科技有限公司</t>
  </si>
  <si>
    <t>江苏强邦建设有限公司</t>
  </si>
  <si>
    <t>184.泗洪县建设北路等快速通道改造工程.xlsx</t>
  </si>
  <si>
    <t>184.招标文件正文 (1).pdf</t>
  </si>
  <si>
    <t>E3213010313108805001001</t>
  </si>
  <si>
    <t>泗阳县来安街道乡村振兴强村富民厂房项目</t>
  </si>
  <si>
    <t>泗阳县金之禾农业发展有限公司</t>
  </si>
  <si>
    <t>宿迁首坤建设工程有限公司</t>
  </si>
  <si>
    <t>中国江苏国际经济技术合作集团有限公司</t>
  </si>
  <si>
    <t>185.泗阳县来安街道乡村振兴强村富民厂房项目xlsx.xlsx</t>
  </si>
  <si>
    <t>185.招标文件正文（富民厂房）.pdf</t>
  </si>
  <si>
    <t>E3213010313108820001001</t>
  </si>
  <si>
    <t>宿豫区档案馆周边绿化项目</t>
  </si>
  <si>
    <t>江苏建科工程咨询有限公司</t>
  </si>
  <si>
    <t>江苏福宇园林建设有限公司</t>
  </si>
  <si>
    <t>江苏绿涛园林建设有限公司</t>
  </si>
  <si>
    <t>江苏吉达园林建设有限公司</t>
  </si>
  <si>
    <t>186.宿豫区档案馆周边绿化项目.xlsx</t>
  </si>
  <si>
    <t>186.招标文件正文 (1).pdf</t>
  </si>
  <si>
    <t>E3213010313108807001001</t>
  </si>
  <si>
    <t>泗阳县新袁镇葛圩村宜居宜业和美乡村人居环境改善、农田治理、基础设施提升等工程项目一期项目</t>
  </si>
  <si>
    <t>187.泗阳县新袁镇葛圩村宜居宜业和美乡村人居环境改善、农田治理、基础设施提升等工程项目一期项目.xlsx</t>
  </si>
  <si>
    <t>187.招标文件正文 (1)(1).pdf</t>
  </si>
  <si>
    <t>E3213010313108832001001</t>
  </si>
  <si>
    <t>荷塘商业街提升改造项目</t>
  </si>
  <si>
    <t>宿迁市运东建设管理有限公司</t>
  </si>
  <si>
    <t>连云港莱昂建设工程有限公司</t>
  </si>
  <si>
    <t>江苏毅博建设工程有限公司</t>
  </si>
  <si>
    <t>浙江德清森发建设工程有限公司</t>
  </si>
  <si>
    <t>188.荷塘商业街提升改造项目.xlsx</t>
  </si>
  <si>
    <t>188.招标文件正文 (1).pdf</t>
  </si>
  <si>
    <t>E3213010313108800001001</t>
  </si>
  <si>
    <t>宿迁市宿豫实验高中扩建工程</t>
  </si>
  <si>
    <t>江苏金优程工程咨询有限公司</t>
  </si>
  <si>
    <t>189.宿迁市宿豫实验高中扩建工程.xlsx</t>
  </si>
  <si>
    <t>189.招标文件正文 (1).pdf</t>
  </si>
  <si>
    <t>E3213010313107921008003</t>
  </si>
  <si>
    <t>江苏省人民医院宿迁医院幕墙工程三标段</t>
  </si>
  <si>
    <t>幕墙</t>
  </si>
  <si>
    <t>金元大建设控股有限公司</t>
  </si>
  <si>
    <t>1.江苏省人民医院宿迁医院幕墙工程三标段.xlsx</t>
  </si>
  <si>
    <t>1.招标文件正文 (1)(1).pdf</t>
  </si>
  <si>
    <t>E3213010313107921008002</t>
  </si>
  <si>
    <t>江苏省人民医院宿迁医院幕墙工程二标段</t>
  </si>
  <si>
    <t>鼎奎建设集团有限公司</t>
  </si>
  <si>
    <t>2.江苏省人民医院宿迁医院幕墙工程二标段.xlsx</t>
  </si>
  <si>
    <t>2.招标文件正文 (1)(1).pdf</t>
  </si>
  <si>
    <t>E3213010313107921008001</t>
  </si>
  <si>
    <t>江苏省人民医院宿迁医院幕墙工程一标段</t>
  </si>
  <si>
    <t>一鸣建设集团有限公司</t>
  </si>
  <si>
    <t>3.江苏省人民医院宿迁医院幕墙工程一标段.xlsx</t>
  </si>
  <si>
    <t>3.招标文件正文 (1)(1).pdf</t>
  </si>
  <si>
    <t>E3213010313108587002001</t>
  </si>
  <si>
    <t>洋河新区污水处理厂扩容提标及水环境整治项目洋河新区污水处理厂扩容提标项目</t>
  </si>
  <si>
    <t>宿迁市城镇建设投资集团有限公司</t>
  </si>
  <si>
    <t>江苏经天纬地建设项目管理有限公司</t>
  </si>
  <si>
    <t>南京润华建设集团有限公司</t>
  </si>
  <si>
    <t>成都环境工程建设有限公司</t>
  </si>
  <si>
    <t>中国建筑第二工程局有限公司</t>
  </si>
  <si>
    <t>4.洋河新区污水处理厂扩容提标及水环境整治项目洋河新区污水处理厂扩容提标项目.xlsx</t>
  </si>
  <si>
    <t>4.招标文件正文 (1)(1).pdf</t>
  </si>
  <si>
    <t>E3213010313108803001001</t>
  </si>
  <si>
    <t>青阳街道瀚海科技产业园建设工程</t>
  </si>
  <si>
    <t>泗洪县普天物业管理有限公司</t>
  </si>
  <si>
    <t>江苏浩辉建筑工程有限公司</t>
  </si>
  <si>
    <t>江苏瑞淮建设工程有限公司</t>
  </si>
  <si>
    <t>江苏立洋建设有限公司</t>
  </si>
  <si>
    <t>6.青阳街道瀚海科技产业园建设工程.xlsx</t>
  </si>
  <si>
    <t>6.招标文件正文 (1)(1).pdf</t>
  </si>
  <si>
    <t>E3213010313108068003001</t>
  </si>
  <si>
    <t>宿迁邮件处理中心工艺设备承载平台安装工程</t>
  </si>
  <si>
    <t>中国邮政集团有限公司宿迁市分公司</t>
  </si>
  <si>
    <t>江苏中建建设项目管理咨询有限公司</t>
  </si>
  <si>
    <t>江苏佳木建设有限公司</t>
  </si>
  <si>
    <t>泗洪县明厦建筑工程有限公司</t>
  </si>
  <si>
    <t>浙江中钦建设有限公司</t>
  </si>
  <si>
    <t>7.宿迁邮件处理中心工艺设备承载平台安装工程.xlsx</t>
  </si>
  <si>
    <t>7.招标文件正文 (1)(1).pdf</t>
  </si>
  <si>
    <t>E3213010313108737001001</t>
  </si>
  <si>
    <t>光年路（科兴路-耿龙路）建设工程项目</t>
  </si>
  <si>
    <t>江苏华兴工程造价咨询有限公司</t>
  </si>
  <si>
    <t>江苏安赛建设工程有限公司</t>
  </si>
  <si>
    <t>上海富漾建设发展有限公司</t>
  </si>
  <si>
    <t>河南丹隆建筑工程有限公司</t>
  </si>
  <si>
    <t>8.光年路（科兴路-耿龙路）建设工程项目.xlsx</t>
  </si>
  <si>
    <t>8.招标文件正文 (1)(1).pdf</t>
  </si>
  <si>
    <t>E3213010313108796001001</t>
  </si>
  <si>
    <t>宿迁市级殡仪馆1280kW分布式光伏发电项目</t>
  </si>
  <si>
    <t>宿迁市供热管网有限公司</t>
  </si>
  <si>
    <t>沃达建设集团有限公司</t>
  </si>
  <si>
    <t>9.宿迁市级殡仪馆1280kW分布式光伏发电项目.xlsx</t>
  </si>
  <si>
    <t>9.招标文件正文 (1)(1).pdf</t>
  </si>
  <si>
    <t>E3213010313108801001001</t>
  </si>
  <si>
    <t>沭阳县沭河初级中学学生餐厅新建工程学生餐厅新建工程</t>
  </si>
  <si>
    <t>沭阳县沭河初级中学</t>
  </si>
  <si>
    <t>江苏尚之旭建设有限公司</t>
  </si>
  <si>
    <t>10.沭阳县沭河初级中学学生餐厅新建工程学生餐厅新建工程.xlsx</t>
  </si>
  <si>
    <t>10.招标文件正文 (1)(1).pdf</t>
  </si>
  <si>
    <t>E3213010313108780001001-1</t>
  </si>
  <si>
    <t>河南博渠工程技术有限公司</t>
  </si>
  <si>
    <t>11.裕农育秧综合服务中心（农业科技创新基地建设）.xlsx</t>
  </si>
  <si>
    <t>11.招标文件正文 (1)(1).pdf</t>
  </si>
  <si>
    <t>E3213010313108792001001</t>
  </si>
  <si>
    <t>宿豫区庐山路(长江路-江山大道)排水管网改造项目</t>
  </si>
  <si>
    <t>江苏双联建设工程有限公司</t>
  </si>
  <si>
    <t>苏州润祥建设工程有限公司</t>
  </si>
  <si>
    <t>安徽昌盛翔合建设有限公司</t>
  </si>
  <si>
    <t>12.宿豫区庐山路(长江路-江山大道)排水管网改造项目.xlsx</t>
  </si>
  <si>
    <t>12.招标文件正文 (1)(1).pdf</t>
  </si>
  <si>
    <t>E3213010313107974004001</t>
  </si>
  <si>
    <t>泗阳县城市公墓室内装修、安装与智能化项目</t>
  </si>
  <si>
    <t>泗阳县追思园殡葬服务有限公司</t>
  </si>
  <si>
    <t>宿迁恒新工程项目咨询有限公司</t>
  </si>
  <si>
    <t>宿迁首远建设有限公司</t>
  </si>
  <si>
    <t>13.泗阳县城市公墓室内装修、安装与智能化项目.xlsx</t>
  </si>
  <si>
    <t>13.招标文件正文 (1)(1).pdf</t>
  </si>
  <si>
    <t>E3213010313108770001001</t>
  </si>
  <si>
    <t>宿迁高新区工业废水收集管网建设工程</t>
  </si>
  <si>
    <t>湖南省第六工程有限公司</t>
  </si>
  <si>
    <t>长沙市市政工程有限责任公司</t>
  </si>
  <si>
    <t>14.宿迁高新区工业废水收集管网建设工程.xlsx</t>
  </si>
  <si>
    <t>14.招标文件正文 (1)(1).pdf</t>
  </si>
  <si>
    <t>E3213010313108779002001</t>
  </si>
  <si>
    <t>泗阳县庄圩乡水庄村环境整治节点提升工程</t>
  </si>
  <si>
    <t>江苏玖鼎工程咨询管理有限公司</t>
  </si>
  <si>
    <t>江苏吉茂建设有限公司</t>
  </si>
  <si>
    <t>15.泗阳县庄圩乡水庄村环境整治节点提升工程.xlsx</t>
  </si>
  <si>
    <t>15.招标文件-泗阳县庄圩乡水庄村环境整治节点提升工程.pdf</t>
  </si>
  <si>
    <t>E3213010313108779001001</t>
  </si>
  <si>
    <t>泗阳县庄圩乡水庄村环境整治道路桥梁提升工程</t>
  </si>
  <si>
    <t>河南隆盛建设工程有限公司</t>
  </si>
  <si>
    <t>林孚建设有限公司</t>
  </si>
  <si>
    <t>16.泗阳县庄圩乡水庄村环境整治道路桥梁提升工程.xlsx</t>
  </si>
  <si>
    <t>16.招标文件-泗阳县庄圩乡水庄村环境整治道路桥梁提升工程.pdf</t>
  </si>
  <si>
    <t>E3213010313108745001001</t>
  </si>
  <si>
    <t>泗洪县龙集镇农业产业园建设项目工程总承包（EPC）项目</t>
  </si>
  <si>
    <t>宿迁恒龙创业投资有限公司</t>
  </si>
  <si>
    <t>宿迁锦德工程项目咨询有限公司</t>
  </si>
  <si>
    <t>中铁十五局集团第二工程有限公司</t>
  </si>
  <si>
    <t>17.泗洪县龙集镇农业产业园建设项目工程总承包（EPC）项目.xlsx</t>
  </si>
  <si>
    <t>17.招标文件正文 (1)(1).pdf</t>
  </si>
  <si>
    <t>E3213010313108788001001</t>
  </si>
  <si>
    <t>泗洪县邓庄小区10kV外线接入工程</t>
  </si>
  <si>
    <t>江苏顺业电力工程有限公司</t>
  </si>
  <si>
    <t>徐州通能电气科技有限公司</t>
  </si>
  <si>
    <t>18.泗洪县邓庄小区10kV外线接入工程.xlsx</t>
  </si>
  <si>
    <t>18.招标文件正文 (1)(1).pdf</t>
  </si>
  <si>
    <t>E3213010313108775001001</t>
  </si>
  <si>
    <t>乐余路提升改造（张家港大道-杨舍路）工程</t>
  </si>
  <si>
    <t>张家港宿豫工业园区管理委员会</t>
  </si>
  <si>
    <t>镇江胜创建设工程有限公司</t>
  </si>
  <si>
    <t>河南铭灿建设工程有限公司</t>
  </si>
  <si>
    <t>江苏振长策建设有限公司</t>
  </si>
  <si>
    <t>19.乐余路提升改造（张家港大道-杨舍路）工程.xlsx</t>
  </si>
  <si>
    <t>19.招标文件正文 (1)(1).pdf</t>
  </si>
  <si>
    <t>E3213010313108787001001</t>
  </si>
  <si>
    <t>盛世人家红线外电力接入工程</t>
  </si>
  <si>
    <t>河南渠工建设有限公司</t>
  </si>
  <si>
    <t>鑫荣建设集团有限公司</t>
  </si>
  <si>
    <t>20.盛世人家红线外电力接入工程.xlsx</t>
  </si>
  <si>
    <t>20.招标文件正文 (1)(1).pdf</t>
  </si>
  <si>
    <t>E3213010313108762001001</t>
  </si>
  <si>
    <t>泗阳经济开发区永嘉路至嘉兴路蒸汽管网改造工程</t>
  </si>
  <si>
    <t>宿迁耀城建设工程有限公司</t>
  </si>
  <si>
    <t>徐州天一市政工程有限公司</t>
  </si>
  <si>
    <t>淮安市建工设备安装有限公司</t>
  </si>
  <si>
    <t>21.泗阳经济开发区永嘉路至嘉兴路蒸汽管网改造工程.xlsx</t>
  </si>
  <si>
    <t>21.招标文件正文 (1)(1).pdf</t>
  </si>
  <si>
    <t>E3213010313108766001001</t>
  </si>
  <si>
    <t>泗阳县新袁镇袁集社区宜居宜业和美乡村人居环境改善、农田治理、基础设施提升、村庄绿化等工程项目一期工程</t>
  </si>
  <si>
    <t>盐城普恒绿化有限公司</t>
  </si>
  <si>
    <t>林奋建设有限公司</t>
  </si>
  <si>
    <t>江苏海腾建设工程有限公司</t>
  </si>
  <si>
    <t>22.泗阳县新袁镇袁集社区宜居宜业和美乡村人居环境改善、农田治理、基础设施提升、村庄绿化等工程项目一期工程.xlsx</t>
  </si>
  <si>
    <t>22.招标文件正文 (1)(1).pdf</t>
  </si>
  <si>
    <t>E3213010313108768001001</t>
  </si>
  <si>
    <t>泗阳县城南邻里中心建设项目</t>
  </si>
  <si>
    <t>泗阳县古邑文旅有限公司</t>
  </si>
  <si>
    <t>23.泗阳县城南邻里中心建设项目.xlsx</t>
  </si>
  <si>
    <t>23.招标文件正文 (1)(1).pdf</t>
  </si>
  <si>
    <t>E3213010313108758001001</t>
  </si>
  <si>
    <t>泗阳县卢集镇桂嘴宜居宜业和美乡村一期工程</t>
  </si>
  <si>
    <t>南京达喜建筑装饰工程有限公司</t>
  </si>
  <si>
    <t>江苏凌腾建设工程有限公司</t>
  </si>
  <si>
    <t>江苏中水水利有限公司</t>
  </si>
  <si>
    <t>24.泗阳县卢集镇桂嘴宜居宜业和美乡村一期工程.xlsx</t>
  </si>
  <si>
    <t>24.招标文件正文 (1)(1).pdf</t>
  </si>
  <si>
    <t>E3213010313108405004001</t>
  </si>
  <si>
    <t>文澜苑土建及安装项目</t>
  </si>
  <si>
    <t>宿迁天铭置业有限公司</t>
  </si>
  <si>
    <t>江苏智汇锡建工程项目管理有限公司</t>
  </si>
  <si>
    <t>25.文澜苑土建及安装项目.xlsx</t>
  </si>
  <si>
    <t>25.招标文件正文 (1)(1).pdf</t>
  </si>
  <si>
    <t>E3213010313108774001001</t>
  </si>
  <si>
    <t>沭阳县章集初级中学新建学生宿舍楼工程</t>
  </si>
  <si>
    <t>沭阳县章集初级中学</t>
  </si>
  <si>
    <t>江苏云祥建设有限公司</t>
  </si>
  <si>
    <t>中人建设集团第一工程有限公司</t>
  </si>
  <si>
    <t>27.沭阳县章集初级中学新建学生宿舍楼工程.xlsx</t>
  </si>
  <si>
    <t>27.招标文件正文 (1)(1).pdf</t>
  </si>
  <si>
    <t>E3213010313108756001001</t>
  </si>
  <si>
    <t>泗阳县三庄镇江渡村和杨圩村道路硬化项目</t>
  </si>
  <si>
    <t>泗阳县三庄镇人民政府</t>
  </si>
  <si>
    <t>江苏宜致诺建设工程有限公司</t>
  </si>
  <si>
    <t>河南正策建筑工程有限公司</t>
  </si>
  <si>
    <t>28.泗阳县三庄镇江渡村和杨圩村道路硬化项目.xlsx</t>
  </si>
  <si>
    <t>28.招标文件正文 (1)(1).pdf</t>
  </si>
  <si>
    <t>E3213010313108759001002</t>
  </si>
  <si>
    <t>三台山大道供水管网改造工程二标段</t>
  </si>
  <si>
    <t>江苏新源水务有限公司</t>
  </si>
  <si>
    <t>江苏中源工程管理股份有限公司</t>
  </si>
  <si>
    <t>江苏利新强建设工程有限公司</t>
  </si>
  <si>
    <t>江苏民生建设有限公司</t>
  </si>
  <si>
    <t>江苏泗强建设有限公司</t>
  </si>
  <si>
    <t>29.三台山大道供水管网改造工程二标段.xlsx</t>
  </si>
  <si>
    <t>29.招标文件正文 (1)(1).pdf</t>
  </si>
  <si>
    <t>E3213010313108759001001</t>
  </si>
  <si>
    <t>三台山大道供水管网改造工程一标段</t>
  </si>
  <si>
    <t>江苏众集建设工程有限公司</t>
  </si>
  <si>
    <t>江西振业建设有限公司</t>
  </si>
  <si>
    <t>泰州德智建设有限公司</t>
  </si>
  <si>
    <t>30.三台山大道供水管网改造工程一标段.xlsx</t>
  </si>
  <si>
    <t>30.招标文件正文 (1)(1).pdf</t>
  </si>
  <si>
    <t>E3213010313108773001001</t>
  </si>
  <si>
    <t>友富路东延工程</t>
  </si>
  <si>
    <t>江苏四通工程咨询有限公司</t>
  </si>
  <si>
    <t>南京道奇建设工程有限公司</t>
  </si>
  <si>
    <t>江苏九鼎建设工程有限公司</t>
  </si>
  <si>
    <t>31.友富路东延工程.xlsx</t>
  </si>
  <si>
    <t>31.招标文件正文 (1)(1).pdf</t>
  </si>
  <si>
    <t>E3213010313107264003001-1</t>
  </si>
  <si>
    <t>广东电白建设集团有限公司</t>
  </si>
  <si>
    <t>32.宿迁市科技创新产业园项目B1#人才公寓装修工程.xlsx</t>
  </si>
  <si>
    <t>32.招标文件正文 (2).pdf</t>
  </si>
  <si>
    <t>E3213010313108753001001</t>
  </si>
  <si>
    <t>泗阳县实验高级中学标准化考点高保障电源改造项目</t>
  </si>
  <si>
    <t>泗阳县教育局</t>
  </si>
  <si>
    <t>江苏金堃源电力工程有限公司</t>
  </si>
  <si>
    <t>3313087.150000</t>
  </si>
  <si>
    <t>33.泗阳县实验高级中学标准化考点高保障电源改造项目.xlsx</t>
  </si>
  <si>
    <t>33.招标文件正文 (1)(1).pdf</t>
  </si>
  <si>
    <t>E3213010313108742001001</t>
  </si>
  <si>
    <t>泗洪县东南大道绿化改造工程</t>
  </si>
  <si>
    <t>泗洪常熟工业园投资开发建设有限公司</t>
  </si>
  <si>
    <t>河南省现代环境建设集团有限公司</t>
  </si>
  <si>
    <t>34.泗洪县东南大道绿化改造工程.xlsx</t>
  </si>
  <si>
    <t>34.招标文件正文 (1)(1).pdf</t>
  </si>
  <si>
    <t>E3213010313108101003001-2</t>
  </si>
  <si>
    <t>双沟酒业酒文化体验中心配套市政项目</t>
  </si>
  <si>
    <t>江苏典固建设工程有限公司</t>
  </si>
  <si>
    <t>江苏振侨建设工程有限公司</t>
  </si>
  <si>
    <t>35.双沟酒业酒文化体验中心配套市政项目.xlsx</t>
  </si>
  <si>
    <t>35.招标文件正文(1).pdf</t>
  </si>
  <si>
    <t>E3213010313108739001001</t>
  </si>
  <si>
    <t>泗阳县新袁镇发展大道建设工程</t>
  </si>
  <si>
    <t>泗阳县运南开发建设有限公司</t>
  </si>
  <si>
    <t>江苏琮骁建设工程有限公司</t>
  </si>
  <si>
    <t>36.泗阳县新袁镇发展大道建设工程.xlsx</t>
  </si>
  <si>
    <t>36.招标文件正文 (1)(1).pdf</t>
  </si>
  <si>
    <t>E3213010313108589002001</t>
  </si>
  <si>
    <t>泗洪县荷园小区建设工程临时用电</t>
  </si>
  <si>
    <t>荣商建设集团有限公司</t>
  </si>
  <si>
    <t>江苏隆宏工程项目管理有限公司</t>
  </si>
  <si>
    <t>江苏擎阔建设有限公司</t>
  </si>
  <si>
    <t>37.泗洪县荷园小区建设工程临时用电.xlsx</t>
  </si>
  <si>
    <t>37.招标文件正文(2).pdf</t>
  </si>
  <si>
    <t>E3213010313108732001001-2</t>
  </si>
  <si>
    <t>泗洪县城市易涝片区整治工程-金沙江路北侧、杭州东路等片区雨水管网改造工程</t>
  </si>
  <si>
    <t>江苏联泰骏城建设股份有限公司</t>
  </si>
  <si>
    <t>江苏佳宇科技有限公司</t>
  </si>
  <si>
    <t>38.泗洪县城市易涝片区整治工程-金沙江路北侧、杭州东路等片区雨水管网改造工程.xlsx</t>
  </si>
  <si>
    <t>38.招标文件正文 (1)(1).pdf</t>
  </si>
  <si>
    <t>E3213010313108101003001-1</t>
  </si>
  <si>
    <t>广之行建设集团有限公司</t>
  </si>
  <si>
    <t>39.双沟酒业酒文化体验中心配套市政项目.xlsx</t>
  </si>
  <si>
    <t>39.招标文件正文 (2).pdf</t>
  </si>
  <si>
    <t>E3213010313108344001001</t>
  </si>
  <si>
    <t>科创走廊项目（一期）建设工程</t>
  </si>
  <si>
    <t>宿迁市张家港开发区投资开发建设有限公司</t>
  </si>
  <si>
    <t>湖南省第四工程有限公司</t>
  </si>
  <si>
    <t>江苏中柢建设集团有限公司</t>
  </si>
  <si>
    <t>江苏扬建集团有限公司</t>
  </si>
  <si>
    <t>40.科创走廊项目（一期）建设工程.xlsx</t>
  </si>
  <si>
    <t>40.招标文件正文(2).pdf</t>
  </si>
  <si>
    <t>E3213010313108747001001</t>
  </si>
  <si>
    <t>盛世东城小区红线外电力接入工程</t>
  </si>
  <si>
    <t>宿迁城开建设集团有限公司</t>
  </si>
  <si>
    <t>河南省大成建设工程有限公司</t>
  </si>
  <si>
    <t>韶硕建工集团有限公司</t>
  </si>
  <si>
    <t>41.盛世东城小区红线外电力接入工程.xlsx</t>
  </si>
  <si>
    <t>41.招标文件正文 (1)(1).pdf</t>
  </si>
  <si>
    <t>E3213010313108746001001</t>
  </si>
  <si>
    <t>扬子江路停车场建设工程</t>
  </si>
  <si>
    <t>江苏全晟建设工程有限公司</t>
  </si>
  <si>
    <t>江苏长瑞建设有限公司</t>
  </si>
  <si>
    <t>江苏城筑建设工程有限公司</t>
  </si>
  <si>
    <t>42.扬子江路停车场建设工程.xlsx</t>
  </si>
  <si>
    <t>42.招标文件正文 (2).pdf</t>
  </si>
  <si>
    <t>E3213010313108738001001</t>
  </si>
  <si>
    <t>泗阳县李口镇东方私厨预制菜产业园外围污水管网配套工程</t>
  </si>
  <si>
    <t>泗阳县李口镇人民政府</t>
  </si>
  <si>
    <t>江苏悦朴建设工程有限公司</t>
  </si>
  <si>
    <t>四川振典建设工程有限公司</t>
  </si>
  <si>
    <t>43.泗阳县李口镇东方私厨预制菜产业园外围污水管网配套工程.xlsx</t>
  </si>
  <si>
    <t>43.招标文件正文 (3).pdf</t>
  </si>
  <si>
    <t>E3213010313108732001001-1</t>
  </si>
  <si>
    <t>河南沙迈建设工程有限公司</t>
  </si>
  <si>
    <t>44.泗洪县城市易涝片区整治工程-金沙江路北侧、杭州东路等片区雨水管网改造工程.xlsx</t>
  </si>
  <si>
    <t>44.招标文件正文(2).pdf</t>
  </si>
  <si>
    <t>E3213010313108734001001</t>
  </si>
  <si>
    <t>宿迁市湖滨新区区域养老服务中心2#、3#楼及附属配套工程</t>
  </si>
  <si>
    <t>宿迁市湖滨新区井头街道敬老院</t>
  </si>
  <si>
    <t>江苏润藏建设有限公司</t>
  </si>
  <si>
    <t>江苏华澳建设工程有限公司</t>
  </si>
  <si>
    <t>45.宿迁市湖滨新区区域养老服务中心2#、3#楼及附属配套工程.xlsx</t>
  </si>
  <si>
    <t>45.招标文件正文 (1)(1).pdf</t>
  </si>
  <si>
    <t>E3213010313108717001001</t>
  </si>
  <si>
    <t>泗洪县看守所监室生活设施改造等工程</t>
  </si>
  <si>
    <t>泗洪县公安局</t>
  </si>
  <si>
    <t>江苏山禾建设有限公司</t>
  </si>
  <si>
    <t>江苏御隽峰建筑工程有限公司</t>
  </si>
  <si>
    <t>江苏汇龙迪工程管理有限公司</t>
  </si>
  <si>
    <t>46.泗洪县看守所监室生活设施改造等工程.xlsx</t>
  </si>
  <si>
    <t>46.招标文件正文 (2).pdf</t>
  </si>
  <si>
    <t>E3213010313106926005001</t>
  </si>
  <si>
    <t>宿迁市公安局交警五大队(洋河中队)、交警高速四大队、洋河巡特警大队附属配套工程</t>
  </si>
  <si>
    <t>江苏隆邦农业科技有限公司</t>
  </si>
  <si>
    <t>47.宿迁市公安局交警五大队(洋河中队)、交警高速四大队、洋河巡特警大队附属配套工程.xlsx</t>
  </si>
  <si>
    <t>47.招标文件正文(2).pdf</t>
  </si>
  <si>
    <t>E3213010313108730001001</t>
  </si>
  <si>
    <t>泗阳县新袁镇工业园区污水处理厂工程</t>
  </si>
  <si>
    <t>泗阳县水务投资集团有限公司</t>
  </si>
  <si>
    <t>昆山同济市政工程有限公司</t>
  </si>
  <si>
    <t>福建红珊瑚建设有限公司</t>
  </si>
  <si>
    <t>天津路桥建设工程有限公司</t>
  </si>
  <si>
    <t>48.泗阳县新袁镇工业园区污水处理厂工程.xlsx</t>
  </si>
  <si>
    <t>48.招标文件正文 (1)(1).pdf</t>
  </si>
  <si>
    <t>E3213010313108729001001</t>
  </si>
  <si>
    <t>宿迁未来科技孵化园有限公司富民大道430号2.4MW屋顶分布式光伏发电项目</t>
  </si>
  <si>
    <t>宿迁恒新新能源开发管理有限公司</t>
  </si>
  <si>
    <t>昆山市中建项目管理有限公司</t>
  </si>
  <si>
    <t>南京友成电力工程有限公司</t>
  </si>
  <si>
    <t>连云港久安电力安装工程有限公司</t>
  </si>
  <si>
    <t>三赢建设集团有限公司</t>
  </si>
  <si>
    <t>49.宿迁未来科技孵化园有限公司富民大道430号2.4MW屋顶分布式光伏发电项目.xlsx</t>
  </si>
  <si>
    <t>49.招标文件正文 (2).pdf</t>
  </si>
  <si>
    <t>E3213010313108728001001</t>
  </si>
  <si>
    <t>某部改扩建工程</t>
  </si>
  <si>
    <t>某部</t>
  </si>
  <si>
    <t>南通瀚恒建设工程有限公司</t>
  </si>
  <si>
    <t>江苏润燿建设工程有限公司</t>
  </si>
  <si>
    <t>江苏嘉巧建设有限公司</t>
  </si>
  <si>
    <t>50.某部改扩建工程.xlsx</t>
  </si>
  <si>
    <t>50.招标文件正文 (3).pdf</t>
  </si>
  <si>
    <t>E3213010313106050005001</t>
  </si>
  <si>
    <t>电商大厦附属景观绿化管网工程</t>
  </si>
  <si>
    <t>江苏科建工程项目管理有限公司</t>
  </si>
  <si>
    <t>湖北格伦尚建筑有限公司</t>
  </si>
  <si>
    <t>江苏汇永建设有限公司</t>
  </si>
  <si>
    <t>江苏宝辉建设有限公司</t>
  </si>
  <si>
    <t>51.电商大厦附属景观绿化管网工程.xlsx</t>
  </si>
  <si>
    <t>51.招标文件正文(2).pdf</t>
  </si>
  <si>
    <t>E3213010313108714001001</t>
  </si>
  <si>
    <t>洋河基地4000吨酒库工程</t>
  </si>
  <si>
    <t>江苏新叶生态环境建设有限公司</t>
  </si>
  <si>
    <t>江苏高升有长建设有限公司</t>
  </si>
  <si>
    <t>52.洋河基地4000吨酒库工程.xlsx</t>
  </si>
  <si>
    <t>52.招标文件正文 (1)(1).pdf</t>
  </si>
  <si>
    <t>E3213010313106443005001</t>
  </si>
  <si>
    <t>025-02-11</t>
  </si>
  <si>
    <t>宿豫电商园区商业综合体照明项目</t>
  </si>
  <si>
    <t>宿迁市运河湾自然农园有限责任公司</t>
  </si>
  <si>
    <t>江苏鼎元工程管理有限公司</t>
  </si>
  <si>
    <t>神州交通工程集团有限公司</t>
  </si>
  <si>
    <t>深圳市明之辉智慧科技有限公司</t>
  </si>
  <si>
    <t>山东彩旺建设有限公司</t>
  </si>
  <si>
    <t>53.宿豫电商园区商业综合体照明项目.xlsx</t>
  </si>
  <si>
    <t>53.招标文件正文(1).pdf</t>
  </si>
  <si>
    <t>E3213010313108719001001</t>
  </si>
  <si>
    <t>泗阳县卢集镇高集和美乡村（一期）改造工程</t>
  </si>
  <si>
    <t>江苏天赋建设有限公司</t>
  </si>
  <si>
    <t>江苏中万建设工程有限公司</t>
  </si>
  <si>
    <t>江苏长天建设有限公司</t>
  </si>
  <si>
    <t>54.泗阳县卢集镇高集和美乡村（一期）改造工程.xlsx</t>
  </si>
  <si>
    <t>54.招标文件-泗阳县卢集镇高集和美乡村(一期)改造工程.pdf</t>
  </si>
  <si>
    <t>E3213010313108518001001</t>
  </si>
  <si>
    <t>宿迁大道(淮河大道-松江路段)润城高压天然气管道改迁工程</t>
  </si>
  <si>
    <t>宿迁市润城管输天然气有限公司</t>
  </si>
  <si>
    <t>河南海岩油气工程有限公司</t>
  </si>
  <si>
    <t>中油石化建设工程有限公司</t>
  </si>
  <si>
    <t>陕西承鑫工程有限责任公司</t>
  </si>
  <si>
    <t>55.宿迁大道(淮河大道-松江路段)润城高压天然气管道改迁工程.xlsx</t>
  </si>
  <si>
    <t>55.招标文件正文(1).pdf</t>
  </si>
  <si>
    <t>E3213010313108615002001-4</t>
  </si>
  <si>
    <t>新港茗苑项目建设工程施工</t>
  </si>
  <si>
    <t>宿迁港创开发建设有限公司</t>
  </si>
  <si>
    <t>江苏如奕行项目管理咨询有限公司</t>
  </si>
  <si>
    <t>浙江省三建建设集团有限公司</t>
  </si>
  <si>
    <t>56.新港茗苑项目建设工程.xlsx</t>
  </si>
  <si>
    <t>56.招标文件正文 (1)(1).pdf</t>
  </si>
  <si>
    <t>E3213010313108147008001</t>
  </si>
  <si>
    <t>宿豫区运河湾绿色生态保护园区10kv及0.4kv用电工程</t>
  </si>
  <si>
    <t>江苏千机变电力工程有限公司</t>
  </si>
  <si>
    <t>江苏希源电力建设有限公司</t>
  </si>
  <si>
    <t>57.宿豫区运河湾绿色生态保护园区10kv及0.4kv用电工程.xlsx</t>
  </si>
  <si>
    <t>57.招标文件正文 (2)(1).pdf</t>
  </si>
  <si>
    <t>E3213010313108727001001</t>
  </si>
  <si>
    <t>沭阳县碧桂园天誉小区外电接入工程</t>
  </si>
  <si>
    <t>君汉建设集团有限公司</t>
  </si>
  <si>
    <t>亚正技术集团有限公司</t>
  </si>
  <si>
    <t>58.沭阳县碧桂园天誉小区外电接入工程.xlsx</t>
  </si>
  <si>
    <t>58.招标文件正文 (3).pdf</t>
  </si>
  <si>
    <t>E3213010313108713001001</t>
  </si>
  <si>
    <t>泗阳县看守所磐石项目</t>
  </si>
  <si>
    <t>泗阳县公安局</t>
  </si>
  <si>
    <t>大洲设计咨询集团有限公司</t>
  </si>
  <si>
    <t>江苏盈天装饰工程有限公司</t>
  </si>
  <si>
    <t>江苏联置建设工程有限公司</t>
  </si>
  <si>
    <t>59.泗阳县看守所磐石项目.xlsx</t>
  </si>
  <si>
    <t>59.招标文件正文 (4).pdf</t>
  </si>
  <si>
    <t>E3213010313108068002001</t>
  </si>
  <si>
    <t>宿迁邮件处理中心变配电工程</t>
  </si>
  <si>
    <t>宿迁市国元水电安装工程有限公司</t>
  </si>
  <si>
    <t>江苏苏睿达电力工程有限公司</t>
  </si>
  <si>
    <t>60.宿迁邮件处理中心变配电工程.xlsx</t>
  </si>
  <si>
    <t>60.招标文件正文(2).pdf</t>
  </si>
  <si>
    <t>E3213010313108723001001</t>
  </si>
  <si>
    <t>高新区京杭运河环境整治工程（七号桥以北段）</t>
  </si>
  <si>
    <t>宿迁高新开发投资有限公司</t>
  </si>
  <si>
    <t>安徽女贞生态建设工程有限公司</t>
  </si>
  <si>
    <t>江苏亨路建设有限公司</t>
  </si>
  <si>
    <t>江苏超纳建设工程有限公司</t>
  </si>
  <si>
    <t>61.高新区京杭运河环境整治工程（七号桥以北段）.xlsx</t>
  </si>
  <si>
    <t>61.招标文件正文 (1)(1).pdf</t>
  </si>
  <si>
    <t>E3213010313108724001001</t>
  </si>
  <si>
    <t>2024年泗洪县城区污水管网建设工程(濉河、汴河河道排口截污)</t>
  </si>
  <si>
    <t>四川荣佩林建设工程有限公司</t>
  </si>
  <si>
    <t>安徽翠螺建设工程有限公司</t>
  </si>
  <si>
    <t>江苏巨灿建设工程有限公司</t>
  </si>
  <si>
    <t>62.2024年泗洪县城区污水管网建设工程(濉河、汴河河道排口截污).xlsx</t>
  </si>
  <si>
    <t>62.招标文件正文 (2).pdf</t>
  </si>
  <si>
    <t>E3213010313108101004001</t>
  </si>
  <si>
    <t>双沟酒业酒文化体验中心项目幕墙</t>
  </si>
  <si>
    <t>安徽省鼎立装饰工程有限公司</t>
  </si>
  <si>
    <t>佳伟建设集团有限公司</t>
  </si>
  <si>
    <t>南通金典建筑装饰工程有限公司</t>
  </si>
  <si>
    <t>63.双沟酒业酒文化体验中心项目幕墙工程.xlsx</t>
  </si>
  <si>
    <t>63.招标文件正文 (3).pdf</t>
  </si>
  <si>
    <t>E3213010313108147010001</t>
  </si>
  <si>
    <t>宿豫区运河湾绿色生态保护园区动植物园科普基地、运河湾生态保护提升、运河湾生态环境修复、城市停车场及配套服务设施一期工程</t>
  </si>
  <si>
    <t>江苏弘盛建设工程集团有限公司</t>
  </si>
  <si>
    <t>江苏中瀚建设集团有限公司</t>
  </si>
  <si>
    <t>河南省安装集团有限责任公司</t>
  </si>
  <si>
    <t>64.宿豫区运河湾绿色生态保护园区动植物园科普基地、运河湾生态保护提升、运河湾生态环境修复、城市停车场及配套服务设施一期工程.xlsx</t>
  </si>
  <si>
    <t>64.招标文件正文(2).pdf</t>
  </si>
  <si>
    <t>E3213010313108615002001-3</t>
  </si>
  <si>
    <t>昌建建设集团有限公司</t>
  </si>
  <si>
    <t>65.新港茗苑项目建设工程施工.xlsx</t>
  </si>
  <si>
    <t>65.招标文件正文(2).pdf</t>
  </si>
  <si>
    <t>E3213010313108720001001</t>
  </si>
  <si>
    <t>五里江北侧小游园工程(盐洛高速泗洪北互通区域绿化)</t>
  </si>
  <si>
    <t>泗洪县交通运输局</t>
  </si>
  <si>
    <t>南京云亿建设有限公司</t>
  </si>
  <si>
    <t>江苏屹丞建设工程有限公司</t>
  </si>
  <si>
    <t>66.五里江北侧小游园工程(盐洛高速泗洪北互通区域绿化).xlsx</t>
  </si>
  <si>
    <t>66.招标文件正文 (1)(1).pdf</t>
  </si>
  <si>
    <t>E3213010313107124006001</t>
  </si>
  <si>
    <t>界集镇2024 年泗洪县农村公路(纬三路)建设工程</t>
  </si>
  <si>
    <t>宿迁一邦建设工程有限公司</t>
  </si>
  <si>
    <t>江苏韵然建设工程有限公司</t>
  </si>
  <si>
    <t>67.界集镇2024 年泗洪县农村公路(纬三路)建设工程.xlsx</t>
  </si>
  <si>
    <t>67.招标文件正文 (2).pdf</t>
  </si>
  <si>
    <t>E3213010313108339007001</t>
  </si>
  <si>
    <t>泗洪县殡仪馆提升改造低压配电及监控工程</t>
  </si>
  <si>
    <t>四川方宏科技有限公司</t>
  </si>
  <si>
    <t>浙江晟隆电子科技有限公司</t>
  </si>
  <si>
    <t>安徽雅旭建设工程有限公司</t>
  </si>
  <si>
    <t>68.泗洪县殡仪馆提升改造低压配电及监控工程.xlsx</t>
  </si>
  <si>
    <t>68.招标文件正文 (3).pdf</t>
  </si>
  <si>
    <t>E3213010313108182002001</t>
  </si>
  <si>
    <t>新庄镇草莓园配套工程</t>
  </si>
  <si>
    <t>宿迁市杉菏园建设有限公司</t>
  </si>
  <si>
    <t>河南东查建筑工程有限公司</t>
  </si>
  <si>
    <t>江苏沂发建设发展有限公司</t>
  </si>
  <si>
    <t>江苏威裔杰建筑安装工程有限公司</t>
  </si>
  <si>
    <t>69.新庄镇草莓园配套工程.xlsx</t>
  </si>
  <si>
    <t>69.招标文件正文(2).pdf</t>
  </si>
  <si>
    <t>E3213010313108691001001</t>
  </si>
  <si>
    <t>泗阳县临河镇小学教学楼改造工程</t>
  </si>
  <si>
    <t>泗阳县临河镇小学</t>
  </si>
  <si>
    <t>首润建设江苏有限公司</t>
  </si>
  <si>
    <t>鼎亿丰建工集团有限公司</t>
  </si>
  <si>
    <t>70.泗阳县临河镇小学教学楼改造工程.xlsx</t>
  </si>
  <si>
    <t>70.招标文件正文 (1)(1).pdf</t>
  </si>
  <si>
    <t>E3213010313108721001001</t>
  </si>
  <si>
    <t>沭阳县碧桂园云樾东方小区外电接入工程</t>
  </si>
  <si>
    <t>河南铭桂建筑工程有限公司</t>
  </si>
  <si>
    <t>江苏桦德送变电工程有限公司</t>
  </si>
  <si>
    <t>中皖正一建设集团有限公司</t>
  </si>
  <si>
    <t>71.沭阳县碧桂园云樾东方小区外电接入工程.xlsx</t>
  </si>
  <si>
    <t>71.招标文件正文 (2).pdf</t>
  </si>
  <si>
    <t>E3213010313108722001001</t>
  </si>
  <si>
    <t>渔文化产业园标准化厂房一期项目</t>
  </si>
  <si>
    <t>宿迁市宿城区王官集镇王集社区居民委员会</t>
  </si>
  <si>
    <t>河南泽雄建设有限公司</t>
  </si>
  <si>
    <t>宿迁广达建设有限公司</t>
  </si>
  <si>
    <t>72.渔文化产业园标准化厂房一期项目.xlsx</t>
  </si>
  <si>
    <t>72.招标文件正文(2).pdf</t>
  </si>
  <si>
    <t>E3213010313108715001001</t>
  </si>
  <si>
    <t>泗洪县归仁镇归仁社区沙坑地质环境恢复治理工程</t>
  </si>
  <si>
    <t>泗洪县归仁镇归仁社区居民委员会</t>
  </si>
  <si>
    <t>江苏中汏建设有限公司</t>
  </si>
  <si>
    <t>江苏道凡建设工程有限公司</t>
  </si>
  <si>
    <t>贵州丰鸿盛泰建设有限公司</t>
  </si>
  <si>
    <t>73.泗洪县归仁镇归仁社区沙坑地质环境恢复治理工程.xlsx</t>
  </si>
  <si>
    <t>73.招标文件正文 (1)(1).pdf</t>
  </si>
  <si>
    <t>E3213010313108615002001-2</t>
  </si>
  <si>
    <t>湖南望新建设集团股份有限公司</t>
  </si>
  <si>
    <t>74.新港茗苑项目建设工程施工.xlsx</t>
  </si>
  <si>
    <t>74.招标文件正文 (2).pdf</t>
  </si>
  <si>
    <t>E3213010313108366010001-2</t>
  </si>
  <si>
    <t>泗洪县学府文苑等老旧小区提升改造工程-和谐家园片区（步行街、健康四巷等）</t>
  </si>
  <si>
    <t>江苏硕詹建设工程有限公司</t>
  </si>
  <si>
    <t>75.泗洪县学府文苑等老旧小区提升改造工程-和谐家园片区（步行街、健康四巷等）.xlsx</t>
  </si>
  <si>
    <t>75.招标文件正文 (3).pdf</t>
  </si>
  <si>
    <t>E3213010313108504001001</t>
  </si>
  <si>
    <t>运河宿迁港智慧物流园项目（一期）施工</t>
  </si>
  <si>
    <t>江苏港图实业发展有限公司</t>
  </si>
  <si>
    <t>江苏凯域工程项目管理有限公司</t>
  </si>
  <si>
    <t>南通华通建设集团有限公司</t>
  </si>
  <si>
    <t>河南鑫聚工程建设有限责任公司</t>
  </si>
  <si>
    <t>76.运河宿迁港智慧物流园项目（一期）施工.xlsx</t>
  </si>
  <si>
    <t>76.招标文件正文 (4).pdf</t>
  </si>
  <si>
    <t>E3213010313108366010001-1</t>
  </si>
  <si>
    <t>泰州市恒祥建筑装饰工程有限公司</t>
  </si>
  <si>
    <t>77.泗洪县学府文苑等老旧小区提升改造工程-和谐家园片区（步行街、健康四巷等）.xlsx</t>
  </si>
  <si>
    <t>77.招标文件正文(2).pdf</t>
  </si>
  <si>
    <t>E3213010313108366009001-2</t>
  </si>
  <si>
    <t>泗洪县学府文苑等老旧小区提升改造工程—学府文苑雨水直排工程</t>
  </si>
  <si>
    <t>宿迁泰盛项目管理有限公司</t>
  </si>
  <si>
    <t>江苏景旺泽建设工程有限公司</t>
  </si>
  <si>
    <t>南京博敖建筑安装工程有限公司</t>
  </si>
  <si>
    <t>安徽明诚建设项目管理有限公司</t>
  </si>
  <si>
    <t>78.泗洪县学府文苑等老旧小区提升改造工程—学府文苑雨水直排工程.xlsx</t>
  </si>
  <si>
    <t>78.招标文件正文 (6).pdf</t>
  </si>
  <si>
    <t>E3213010313106050004001</t>
  </si>
  <si>
    <t>宿迁泽众地产品贸易有限公司（电商大厦项目）10KV用电工程</t>
  </si>
  <si>
    <t>江苏皇岗建设(集团)有限公司</t>
  </si>
  <si>
    <t>江苏远航电力建设有限公司</t>
  </si>
  <si>
    <t>江苏隆博电气科技有限公司</t>
  </si>
  <si>
    <t>79.宿迁泽众地产品贸易有限公司（电商大厦项目）10KV用电工程.xlsx</t>
  </si>
  <si>
    <t>79.招标文件正文(2).pdf</t>
  </si>
  <si>
    <t>E3213010313108442003001</t>
  </si>
  <si>
    <t>国投智能制造项目（北区）施工</t>
  </si>
  <si>
    <t>宿迁国开投资控股集团有限公司</t>
  </si>
  <si>
    <t>宿迁兴耀工程管理有限公司</t>
  </si>
  <si>
    <t>中冶天工集团有限公司</t>
  </si>
  <si>
    <t>80.国投智能制造项目（北区）施工.xlsx</t>
  </si>
  <si>
    <t>80.招标文件正文 (1).pdf</t>
  </si>
  <si>
    <t>E3213010313108420001001</t>
  </si>
  <si>
    <t>宿豫区城乡供水提升全域改造(骨干管网)建设工程一标段</t>
  </si>
  <si>
    <t>宿迁正源自来水有限公司</t>
  </si>
  <si>
    <t>安徽环旭科技有限公司</t>
  </si>
  <si>
    <t>盐城沛淇建设有限公司</t>
  </si>
  <si>
    <t>江苏苏恩建筑工程有限公司</t>
  </si>
  <si>
    <t>81.宿豫区城乡供水提升全域改造(骨干管网)建设工程一标段.xlsx</t>
  </si>
  <si>
    <t>81.招标文件正文 (2).pdf</t>
  </si>
  <si>
    <t>E3213010313108685001001</t>
  </si>
  <si>
    <t>泗洪县扬子江路西延工程</t>
  </si>
  <si>
    <t>安徽鹏跃建设工程有限公司</t>
  </si>
  <si>
    <t>江苏淮林建设集团有限公司</t>
  </si>
  <si>
    <t>82.泗洪县扬子江路西延工程.xlsx</t>
  </si>
  <si>
    <t>82.招标文件正文 (3).pdf</t>
  </si>
  <si>
    <t>E3213010313108681001001</t>
  </si>
  <si>
    <t>泗阳县爱园镇爱园社区爱刘路东侧5#厂房建设项目</t>
  </si>
  <si>
    <t>南京溧水顺天建筑安装有限公司</t>
  </si>
  <si>
    <t>南京瀚泰建设有限公司</t>
  </si>
  <si>
    <t>泗阳县建筑工程有限公司</t>
  </si>
  <si>
    <t>83.泗阳县爱园镇爱园社区爱刘路东侧5#厂房建设项目.xlsx</t>
  </si>
  <si>
    <t>83.招标文件正文(1).pdf</t>
  </si>
  <si>
    <t>E3213010313108675004001</t>
  </si>
  <si>
    <t>泗阳县乡镇污水处理厂改造二期工程项目(二标段）</t>
  </si>
  <si>
    <t>常州中元市政建设工程有限公司</t>
  </si>
  <si>
    <t>江苏楚外建设有限公司</t>
  </si>
  <si>
    <t>84.招标文件正文 (1)(1).pdf</t>
  </si>
  <si>
    <t>84.招标文件正文 (1)(2).pdf</t>
  </si>
  <si>
    <t>E3213010313108675001001</t>
  </si>
  <si>
    <t>泗阳县乡镇污水处理厂改造二期工程项目（一标段）</t>
  </si>
  <si>
    <t>合肥给力环保运营管理有限公司</t>
  </si>
  <si>
    <t>江苏富贵信诺建设有限公司</t>
  </si>
  <si>
    <t>85.泗阳县乡镇污水处理厂改造二期工程项目（一标段）.xlsx</t>
  </si>
  <si>
    <t>85.招标文件正文 (2)(1).pdf</t>
  </si>
  <si>
    <t>E3213010313108668001001</t>
  </si>
  <si>
    <t>蔡集镇青年公寓2110kw屋顶分布式光伏发电项目</t>
  </si>
  <si>
    <t>宿迁市楚众能源有限公司</t>
  </si>
  <si>
    <t>建银工程咨询有限责任公司</t>
  </si>
  <si>
    <t>江苏中亿德建设集团有限公司</t>
  </si>
  <si>
    <t>86.蔡集镇青年公寓2110kw屋顶分布式光伏发电项目.xlsx</t>
  </si>
  <si>
    <t>86.招标文件正文 (3).pdf</t>
  </si>
  <si>
    <t>E3213010313108476002001</t>
  </si>
  <si>
    <t>2024年泗洪县城区污水管网建设工程（团结河河道排口截污）</t>
  </si>
  <si>
    <t>南京源之莱建设工程有限公司</t>
  </si>
  <si>
    <t>江苏港铄建设工程有限公司</t>
  </si>
  <si>
    <t>福建从喜建筑工程有限公司</t>
  </si>
  <si>
    <t>87.2024年泗洪县城区污水管网建设工程（团结河河道排口截污）.xlsx</t>
  </si>
  <si>
    <t>87.招标文件正文 (4).pdf</t>
  </si>
  <si>
    <t>E3213010313108672001001</t>
  </si>
  <si>
    <t>迁改广利智能装备项目地块内部自来水管网项目</t>
  </si>
  <si>
    <t>江苏京苏项目管理咨询有限公司</t>
  </si>
  <si>
    <t>江苏广宸建设有限公司</t>
  </si>
  <si>
    <t>江苏永磐建设有限公司</t>
  </si>
  <si>
    <t>88.迁改广利智能装备项目地块内部自来水管网项目.xlsx</t>
  </si>
  <si>
    <t>88.招标文件正文 (6).pdf</t>
  </si>
  <si>
    <t>E3213010313108686001001</t>
  </si>
  <si>
    <t>泗洪县殿山路（太湖路-扬子江路）建设工程</t>
  </si>
  <si>
    <t>南京昊悦建设工程有限公司</t>
  </si>
  <si>
    <t>89.泗洪县殿山路（太湖路-扬子江路）建设工程.xlsx</t>
  </si>
  <si>
    <t>89.招标文件正文 (1)(1).pdf</t>
  </si>
  <si>
    <t>E3213010313108684001001</t>
  </si>
  <si>
    <t>沭阳县桑墟镇梨花路景观绿化升级改造工程</t>
  </si>
  <si>
    <t>沭阳县桑墟镇人民政府</t>
  </si>
  <si>
    <t>宿迁诺泽建设工程有限公司</t>
  </si>
  <si>
    <t>沭阳县中阳园林绿化工程有限公司</t>
  </si>
  <si>
    <t>江苏厚邱建设有限公司</t>
  </si>
  <si>
    <t>90.沭阳县桑墟镇梨花路景观绿化升级改造工程.xlsx</t>
  </si>
  <si>
    <t>90.招标文件沭阳县桑墟镇梨花路景观绿化升级改造工程.pdf</t>
  </si>
  <si>
    <t>E3213010313108296004001</t>
  </si>
  <si>
    <t>兰溪樾居售楼部及样板间装修项目</t>
  </si>
  <si>
    <t>江苏金茂通水利建设有限公司</t>
  </si>
  <si>
    <t>江苏铭鼎建设有限公司</t>
  </si>
  <si>
    <t>江苏嵘瀚建设有限公司</t>
  </si>
  <si>
    <t>91.兰溪樾居售楼部及样板间装修项目.xlsx</t>
  </si>
  <si>
    <t>91.招标文件正文 (2).pdf</t>
  </si>
  <si>
    <t>E3213010313108366009001-1</t>
  </si>
  <si>
    <t>92.泗洪县学府文苑等老旧小区提升改造工程—学府文苑雨水直排工程.xlsx</t>
  </si>
  <si>
    <t>92.招标文件正文 (6).pdf</t>
  </si>
  <si>
    <t>E3213010313108683001001</t>
  </si>
  <si>
    <t>沭阳县杨跳丽居小区外电接入工程</t>
  </si>
  <si>
    <t>江苏得一工程咨询有限公司</t>
  </si>
  <si>
    <t>江苏浩源电力工程有限公司</t>
  </si>
  <si>
    <t>正航水利集团有限公司</t>
  </si>
  <si>
    <t>93.沭阳县杨跳丽居小区外电接入工程.xlsx</t>
  </si>
  <si>
    <t>93.招标文件正文 (1)(1).pdf</t>
  </si>
  <si>
    <t>E3213010313108679001001</t>
  </si>
  <si>
    <t>泗阳县雅典花园小区外墙维修项目</t>
  </si>
  <si>
    <t>泗阳县众兴街道西康社区居民委员会</t>
  </si>
  <si>
    <t>江苏丰泰建设工程有限公司</t>
  </si>
  <si>
    <t>宿迁市建宇建设工程有限公司</t>
  </si>
  <si>
    <t>94.泗阳县雅典花园小区外墙维修项目.xlsx</t>
  </si>
  <si>
    <t>94.招标文件正文 (2).pdf</t>
  </si>
  <si>
    <t>E3213010313106921007001</t>
  </si>
  <si>
    <t>宿迁学院新校区东南校区智能化工程施工</t>
  </si>
  <si>
    <t>江苏鼎驰电子科技有限公司</t>
  </si>
  <si>
    <t>95.宿迁学院新校区东南校区智能化工程施工.xlsx</t>
  </si>
  <si>
    <t>95.招标文件正文 (3).pdf</t>
  </si>
  <si>
    <t>E3213010313108682001001</t>
  </si>
  <si>
    <t>南山路工程</t>
  </si>
  <si>
    <t>江苏金鹰建设有限公司</t>
  </si>
  <si>
    <t>96.南山路工程.xlsx</t>
  </si>
  <si>
    <t>96.招标文件南山路工程.pdf</t>
  </si>
  <si>
    <t>E3213010313108677001001</t>
  </si>
  <si>
    <t>龙集镇龙盘街（界龙线-沿湖路）改造工程</t>
  </si>
  <si>
    <t>泗洪县龙集镇人民政府</t>
  </si>
  <si>
    <t>智惠宿迁工程项目管理有限公司</t>
  </si>
  <si>
    <t>江苏联北建设有限公司</t>
  </si>
  <si>
    <t>江苏春尚建设工程有限公司</t>
  </si>
  <si>
    <t>97.龙集镇龙盘街（界龙线-沿湖路）改造工程.xlsx</t>
  </si>
  <si>
    <t>97.招标文件正文 (4).pdf</t>
  </si>
  <si>
    <t>E3213010313108615002001-1</t>
  </si>
  <si>
    <t>98.新港茗苑项目建设工程施工.xlsx</t>
  </si>
  <si>
    <t>98.招标文件正文 .(6).pdf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</si>
</sst>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6">
    <font>
      <sz val="11"/>
      <color theme="1"/>
      <name val="宋体"/>
      <charset val="134"/>
      <scheme val="minor"/>
    </font>
    <font>
      <sz val="11"/>
      <color theme="1"/>
      <name val="宋体"/>
      <charset val="134"/>
      <scheme val="major"/>
    </font>
    <font>
      <b/>
      <sz val="11"/>
      <color theme="1"/>
      <name val="宋体"/>
      <charset val="134"/>
      <scheme val="major"/>
    </font>
    <font>
      <sz val="11"/>
      <name val="宋体"/>
      <charset val="134"/>
      <scheme val="major"/>
    </font>
    <font>
      <u/>
      <sz val="11"/>
      <color rgb="FF800080"/>
      <name val="宋体"/>
      <charset val="0"/>
      <scheme val="minor"/>
    </font>
    <font>
      <u/>
      <sz val="11"/>
      <color rgb="FF0000FF"/>
      <name val="宋体"/>
      <charset val="0"/>
      <scheme val="minor"/>
    </font>
    <font>
      <sz val="10.5"/>
      <color rgb="FF333333"/>
      <name val="SimSun"/>
      <charset val="134"/>
    </font>
    <font>
      <sz val="12"/>
      <color rgb="FF333333"/>
      <name val="SimSun"/>
      <charset val="134"/>
    </font>
    <font>
      <sz val="10.5"/>
      <color rgb="FF333333"/>
      <name val="Arial"/>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A9D7E8"/>
      </left>
      <right style="thin">
        <color rgb="FFA9D7E8"/>
      </right>
      <top style="thin">
        <color rgb="FFA9D7E8"/>
      </top>
      <bottom style="thin">
        <color rgb="FFA9D7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7">
    <xf numFmtId="0" fontId="0" fillId="0" borderId="0" xfId="0">
      <alignment vertical="center"/>
    </xf>
    <xf numFmtId="0" fontId="1" fillId="0" borderId="0" xfId="0" applyFont="1" applyFill="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76" fontId="1" fillId="0" borderId="0" xfId="0" applyNumberFormat="1" applyFont="1" applyAlignment="1">
      <alignment horizontal="center" vertical="center" wrapText="1"/>
    </xf>
    <xf numFmtId="0" fontId="2" fillId="0" borderId="0" xfId="0" applyFont="1" applyAlignment="1">
      <alignment horizontal="center" vertical="center" wrapText="1"/>
    </xf>
    <xf numFmtId="177"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0" fontId="1" fillId="0" borderId="0" xfId="0" applyFont="1">
      <alignment vertical="center"/>
    </xf>
    <xf numFmtId="176" fontId="1" fillId="0" borderId="0" xfId="0" applyNumberFormat="1" applyFont="1" applyFill="1" applyAlignment="1">
      <alignment horizontal="center" vertical="center" wrapText="1"/>
    </xf>
    <xf numFmtId="0" fontId="2" fillId="0" borderId="0" xfId="0" applyFont="1" applyFill="1" applyAlignment="1">
      <alignment horizontal="center" vertical="center" wrapText="1"/>
    </xf>
    <xf numFmtId="177" fontId="2" fillId="0" borderId="0" xfId="0" applyNumberFormat="1" applyFont="1" applyAlignment="1">
      <alignment horizontal="center" vertical="center" wrapText="1"/>
    </xf>
    <xf numFmtId="0" fontId="3" fillId="0" borderId="0" xfId="0" applyFont="1" applyAlignment="1">
      <alignment horizontal="center" vertical="center" wrapText="1"/>
    </xf>
    <xf numFmtId="177" fontId="1" fillId="0" borderId="0" xfId="0" applyNumberFormat="1" applyFont="1" applyFill="1" applyAlignment="1">
      <alignment horizontal="center" vertical="center" wrapText="1"/>
    </xf>
    <xf numFmtId="0" fontId="1" fillId="0" borderId="0" xfId="0" applyNumberFormat="1" applyFont="1" applyAlignment="1">
      <alignment horizontal="center" vertical="center" wrapText="1"/>
    </xf>
    <xf numFmtId="10" fontId="1" fillId="0" borderId="0" xfId="0" applyNumberFormat="1" applyFont="1" applyFill="1" applyAlignment="1">
      <alignment horizontal="center" vertical="center" wrapText="1"/>
    </xf>
    <xf numFmtId="0" fontId="4" fillId="0" borderId="0" xfId="6" applyFont="1" applyFill="1" applyAlignment="1">
      <alignment horizontal="center" vertical="center" wrapText="1"/>
    </xf>
    <xf numFmtId="0" fontId="5" fillId="0" borderId="0" xfId="6" applyAlignment="1">
      <alignment horizontal="center" vertical="center" wrapText="1"/>
    </xf>
    <xf numFmtId="0" fontId="4" fillId="0" borderId="0" xfId="6" applyFont="1" applyAlignment="1">
      <alignment horizontal="center" vertical="center" wrapText="1"/>
    </xf>
    <xf numFmtId="9" fontId="1" fillId="0" borderId="0" xfId="3" applyFont="1" applyAlignment="1">
      <alignment horizontal="center" vertical="center"/>
    </xf>
    <xf numFmtId="0" fontId="6" fillId="2"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lignment vertical="center"/>
    </xf>
    <xf numFmtId="4" fontId="2" fillId="0" borderId="0" xfId="0" applyNumberFormat="1" applyFont="1" applyAlignment="1">
      <alignment horizontal="center" vertical="center" wrapText="1"/>
    </xf>
    <xf numFmtId="0" fontId="6" fillId="2" borderId="1" xfId="0" applyFont="1" applyFill="1" applyBorder="1" applyAlignment="1">
      <alignment vertical="center" wrapText="1"/>
    </xf>
    <xf numFmtId="0" fontId="8"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kdocs.cn/l/ccnbugEjKIJ2" TargetMode="External"/><Relationship Id="rId98" Type="http://schemas.openxmlformats.org/officeDocument/2006/relationships/hyperlink" Target="https://kdocs.cn/l/coOO5ozBZ8D7" TargetMode="External"/><Relationship Id="rId97" Type="http://schemas.openxmlformats.org/officeDocument/2006/relationships/hyperlink" Target="https://kdocs.cn/l/cfS4FZ6llagF" TargetMode="External"/><Relationship Id="rId96" Type="http://schemas.openxmlformats.org/officeDocument/2006/relationships/hyperlink" Target="https://kdocs.cn/l/cs0LlTlAMny4" TargetMode="External"/><Relationship Id="rId95" Type="http://schemas.openxmlformats.org/officeDocument/2006/relationships/hyperlink" Target="https://kdocs.cn/l/cshN2wcvEbCF" TargetMode="External"/><Relationship Id="rId94" Type="http://schemas.openxmlformats.org/officeDocument/2006/relationships/hyperlink" Target="https://kdocs.cn/l/cgFgaZr2yB9n" TargetMode="External"/><Relationship Id="rId93" Type="http://schemas.openxmlformats.org/officeDocument/2006/relationships/hyperlink" Target="https://kdocs.cn/l/cf5tydhWoU78" TargetMode="External"/><Relationship Id="rId92" Type="http://schemas.openxmlformats.org/officeDocument/2006/relationships/hyperlink" Target="https://kdocs.cn/l/chWZj7hbq21J" TargetMode="External"/><Relationship Id="rId91" Type="http://schemas.openxmlformats.org/officeDocument/2006/relationships/hyperlink" Target="https://kdocs.cn/l/ccXFlQUC3m83" TargetMode="External"/><Relationship Id="rId90" Type="http://schemas.openxmlformats.org/officeDocument/2006/relationships/hyperlink" Target="https://kdocs.cn/l/cf8VLZemzR5u" TargetMode="External"/><Relationship Id="rId9" Type="http://schemas.openxmlformats.org/officeDocument/2006/relationships/hyperlink" Target="https://kdocs.cn/l/ciaZDZkS6Tcp" TargetMode="External"/><Relationship Id="rId89" Type="http://schemas.openxmlformats.org/officeDocument/2006/relationships/hyperlink" Target="https://kdocs.cn/l/cfmUuVZ4TYwT" TargetMode="External"/><Relationship Id="rId88" Type="http://schemas.openxmlformats.org/officeDocument/2006/relationships/hyperlink" Target="https://kdocs.cn/l/cjYTJciafQiq" TargetMode="External"/><Relationship Id="rId87" Type="http://schemas.openxmlformats.org/officeDocument/2006/relationships/hyperlink" Target="https://kdocs.cn/l/csxgWiPxG5LW" TargetMode="External"/><Relationship Id="rId86" Type="http://schemas.openxmlformats.org/officeDocument/2006/relationships/hyperlink" Target="https://kdocs.cn/l/cgOk9BaccDLy" TargetMode="External"/><Relationship Id="rId85" Type="http://schemas.openxmlformats.org/officeDocument/2006/relationships/hyperlink" Target="https://kdocs.cn/l/cgh3XQ7sJDjK" TargetMode="External"/><Relationship Id="rId84" Type="http://schemas.openxmlformats.org/officeDocument/2006/relationships/hyperlink" Target="https://kdocs.cn/l/ci3I5goz3Olh" TargetMode="External"/><Relationship Id="rId83" Type="http://schemas.openxmlformats.org/officeDocument/2006/relationships/hyperlink" Target="https://kdocs.cn/l/cgdPP4OCBg6G" TargetMode="External"/><Relationship Id="rId82" Type="http://schemas.openxmlformats.org/officeDocument/2006/relationships/hyperlink" Target="https://kdocs.cn/l/co7o1UO8guRv" TargetMode="External"/><Relationship Id="rId81" Type="http://schemas.openxmlformats.org/officeDocument/2006/relationships/hyperlink" Target="https://kdocs.cn/l/cswpnYZRCQll" TargetMode="External"/><Relationship Id="rId80" Type="http://schemas.openxmlformats.org/officeDocument/2006/relationships/hyperlink" Target="https://kdocs.cn/l/ctmG266sGdzR" TargetMode="External"/><Relationship Id="rId8" Type="http://schemas.openxmlformats.org/officeDocument/2006/relationships/hyperlink" Target="https://kdocs.cn/l/cePwA2zIelOx" TargetMode="External"/><Relationship Id="rId79" Type="http://schemas.openxmlformats.org/officeDocument/2006/relationships/hyperlink" Target="https://kdocs.cn/l/cd2Bbx3TIlRO" TargetMode="External"/><Relationship Id="rId78" Type="http://schemas.openxmlformats.org/officeDocument/2006/relationships/hyperlink" Target="https://kdocs.cn/l/chBVNGGQugt9" TargetMode="External"/><Relationship Id="rId77" Type="http://schemas.openxmlformats.org/officeDocument/2006/relationships/hyperlink" Target="https://kdocs.cn/l/coBHjDI25Qb7" TargetMode="External"/><Relationship Id="rId76" Type="http://schemas.openxmlformats.org/officeDocument/2006/relationships/hyperlink" Target="https://kdocs.cn/l/cnrRSJAuy35N" TargetMode="External"/><Relationship Id="rId75" Type="http://schemas.openxmlformats.org/officeDocument/2006/relationships/hyperlink" Target="https://kdocs.cn/l/ccuD7o5O83At" TargetMode="External"/><Relationship Id="rId74" Type="http://schemas.openxmlformats.org/officeDocument/2006/relationships/hyperlink" Target="https://kdocs.cn/l/ccC51HdSk982" TargetMode="External"/><Relationship Id="rId73" Type="http://schemas.openxmlformats.org/officeDocument/2006/relationships/hyperlink" Target="https://kdocs.cn/l/csh09KCoaqqg" TargetMode="External"/><Relationship Id="rId72" Type="http://schemas.openxmlformats.org/officeDocument/2006/relationships/hyperlink" Target="https://kdocs.cn/l/cvHwOEzz6FLb" TargetMode="External"/><Relationship Id="rId71" Type="http://schemas.openxmlformats.org/officeDocument/2006/relationships/hyperlink" Target="https://kdocs.cn/l/cfSMVrhRSgtY" TargetMode="External"/><Relationship Id="rId70" Type="http://schemas.openxmlformats.org/officeDocument/2006/relationships/hyperlink" Target="https://kdocs.cn/l/ciO2wqKzhvFp" TargetMode="External"/><Relationship Id="rId7" Type="http://schemas.openxmlformats.org/officeDocument/2006/relationships/hyperlink" Target="https://kdocs.cn/l/ca2EHDRjOo5H" TargetMode="External"/><Relationship Id="rId69" Type="http://schemas.openxmlformats.org/officeDocument/2006/relationships/hyperlink" Target="https://kdocs.cn/l/chvjPtCo7I0J" TargetMode="External"/><Relationship Id="rId68" Type="http://schemas.openxmlformats.org/officeDocument/2006/relationships/hyperlink" Target="https://kdocs.cn/l/chfhGXdRB39v" TargetMode="External"/><Relationship Id="rId67" Type="http://schemas.openxmlformats.org/officeDocument/2006/relationships/hyperlink" Target="https://kdocs.cn/l/cfG0b6KAR7YF" TargetMode="External"/><Relationship Id="rId66" Type="http://schemas.openxmlformats.org/officeDocument/2006/relationships/hyperlink" Target="https://kdocs.cn/l/cbpJUG285Ymi" TargetMode="External"/><Relationship Id="rId65" Type="http://schemas.openxmlformats.org/officeDocument/2006/relationships/hyperlink" Target="https://kdocs.cn/l/ctvboMLXqjxK" TargetMode="External"/><Relationship Id="rId64" Type="http://schemas.openxmlformats.org/officeDocument/2006/relationships/hyperlink" Target="https://kdocs.cn/l/ctUpSAo71c3A" TargetMode="External"/><Relationship Id="rId63" Type="http://schemas.openxmlformats.org/officeDocument/2006/relationships/hyperlink" Target="https://kdocs.cn/l/ck1iTht1RQZH" TargetMode="External"/><Relationship Id="rId62" Type="http://schemas.openxmlformats.org/officeDocument/2006/relationships/hyperlink" Target="https://kdocs.cn/l/cqATciZN6l3V" TargetMode="External"/><Relationship Id="rId61" Type="http://schemas.openxmlformats.org/officeDocument/2006/relationships/hyperlink" Target="https://kdocs.cn/l/cfZxhFuq0QD1" TargetMode="External"/><Relationship Id="rId60" Type="http://schemas.openxmlformats.org/officeDocument/2006/relationships/hyperlink" Target="https://kdocs.cn/l/cvp9skaHpMON" TargetMode="External"/><Relationship Id="rId6" Type="http://schemas.openxmlformats.org/officeDocument/2006/relationships/hyperlink" Target="https://kdocs.cn/l/ckrCiXxIGIkz" TargetMode="External"/><Relationship Id="rId59" Type="http://schemas.openxmlformats.org/officeDocument/2006/relationships/hyperlink" Target="https://kdocs.cn/l/ciprAsdqC8sc" TargetMode="External"/><Relationship Id="rId58" Type="http://schemas.openxmlformats.org/officeDocument/2006/relationships/hyperlink" Target="https://kdocs.cn/l/cqPaeyKIPK4t" TargetMode="External"/><Relationship Id="rId57" Type="http://schemas.openxmlformats.org/officeDocument/2006/relationships/hyperlink" Target="https://kdocs.cn/l/ckJVUGaTW3hL" TargetMode="External"/><Relationship Id="rId56" Type="http://schemas.openxmlformats.org/officeDocument/2006/relationships/hyperlink" Target="https://kdocs.cn/l/cn8L8G9PIVk9" TargetMode="External"/><Relationship Id="rId55" Type="http://schemas.openxmlformats.org/officeDocument/2006/relationships/hyperlink" Target="https://kdocs.cn/l/chfcdDY0tkL1" TargetMode="External"/><Relationship Id="rId546" Type="http://schemas.openxmlformats.org/officeDocument/2006/relationships/hyperlink" Target="https://www.kdocs.cn/l/cfv63CKbqStQ" TargetMode="External"/><Relationship Id="rId545" Type="http://schemas.openxmlformats.org/officeDocument/2006/relationships/hyperlink" Target="https://www.kdocs.cn/l/ccbn9JG9J3rO" TargetMode="External"/><Relationship Id="rId544" Type="http://schemas.openxmlformats.org/officeDocument/2006/relationships/hyperlink" Target="https://www.kdocs.cn/l/cmM0c3L4BHlm" TargetMode="External"/><Relationship Id="rId543" Type="http://schemas.openxmlformats.org/officeDocument/2006/relationships/hyperlink" Target="https://www.kdocs.cn/l/clkEZSwzqOBu" TargetMode="External"/><Relationship Id="rId542" Type="http://schemas.openxmlformats.org/officeDocument/2006/relationships/hyperlink" Target="https://www.kdocs.cn/l/csh0noJucpw7" TargetMode="External"/><Relationship Id="rId541" Type="http://schemas.openxmlformats.org/officeDocument/2006/relationships/hyperlink" Target="https://www.kdocs.cn/l/cfIytU4knrCn" TargetMode="External"/><Relationship Id="rId540" Type="http://schemas.openxmlformats.org/officeDocument/2006/relationships/hyperlink" Target="https://www.kdocs.cn/l/ciSMrvhq4Daw" TargetMode="External"/><Relationship Id="rId54" Type="http://schemas.openxmlformats.org/officeDocument/2006/relationships/hyperlink" Target="https://kdocs.cn/l/cquVWQwljtWm" TargetMode="External"/><Relationship Id="rId539" Type="http://schemas.openxmlformats.org/officeDocument/2006/relationships/hyperlink" Target="https://www.kdocs.cn/l/cgwaaUBt9ier" TargetMode="External"/><Relationship Id="rId538" Type="http://schemas.openxmlformats.org/officeDocument/2006/relationships/hyperlink" Target="https://www.kdocs.cn/l/cbZ65x48vEte" TargetMode="External"/><Relationship Id="rId537" Type="http://schemas.openxmlformats.org/officeDocument/2006/relationships/hyperlink" Target="https://www.kdocs.cn/l/ct9mJ60wMVHc" TargetMode="External"/><Relationship Id="rId536" Type="http://schemas.openxmlformats.org/officeDocument/2006/relationships/hyperlink" Target="https://www.kdocs.cn/l/cdNAfVtDlA74" TargetMode="External"/><Relationship Id="rId535" Type="http://schemas.openxmlformats.org/officeDocument/2006/relationships/hyperlink" Target="https://www.kdocs.cn/l/ctXHx8W5GUKh" TargetMode="External"/><Relationship Id="rId534" Type="http://schemas.openxmlformats.org/officeDocument/2006/relationships/hyperlink" Target="https://www.kdocs.cn/l/cr8N8mcuavkN" TargetMode="External"/><Relationship Id="rId533" Type="http://schemas.openxmlformats.org/officeDocument/2006/relationships/hyperlink" Target="https://www.kdocs.cn/l/csZyUsKjv8AL" TargetMode="External"/><Relationship Id="rId532" Type="http://schemas.openxmlformats.org/officeDocument/2006/relationships/hyperlink" Target="https://www.kdocs.cn/l/caY8Hf14vS2d" TargetMode="External"/><Relationship Id="rId531" Type="http://schemas.openxmlformats.org/officeDocument/2006/relationships/hyperlink" Target="https://www.kdocs.cn/l/cuW5Aladb2kM" TargetMode="External"/><Relationship Id="rId530" Type="http://schemas.openxmlformats.org/officeDocument/2006/relationships/hyperlink" Target="https://www.kdocs.cn/l/ck8zXwY2TPeG" TargetMode="External"/><Relationship Id="rId53" Type="http://schemas.openxmlformats.org/officeDocument/2006/relationships/hyperlink" Target="https://kdocs.cn/l/coBuJ4UlQ85D" TargetMode="External"/><Relationship Id="rId529" Type="http://schemas.openxmlformats.org/officeDocument/2006/relationships/hyperlink" Target="https://www.kdocs.cn/l/cmgACvwmpEZK" TargetMode="External"/><Relationship Id="rId528" Type="http://schemas.openxmlformats.org/officeDocument/2006/relationships/hyperlink" Target="https://www.kdocs.cn/l/csyZcUIPMpMO" TargetMode="External"/><Relationship Id="rId527" Type="http://schemas.openxmlformats.org/officeDocument/2006/relationships/hyperlink" Target="https://www.kdocs.cn/l/cdEi8jwwblGp" TargetMode="External"/><Relationship Id="rId526" Type="http://schemas.openxmlformats.org/officeDocument/2006/relationships/hyperlink" Target="https://www.kdocs.cn/l/cfZiWHu8ABq5" TargetMode="External"/><Relationship Id="rId525" Type="http://schemas.openxmlformats.org/officeDocument/2006/relationships/hyperlink" Target="https://www.kdocs.cn/l/ci14ZM2KNed5" TargetMode="External"/><Relationship Id="rId524" Type="http://schemas.openxmlformats.org/officeDocument/2006/relationships/hyperlink" Target="https://www.kdocs.cn/l/chtkG5E9Bbej" TargetMode="External"/><Relationship Id="rId523" Type="http://schemas.openxmlformats.org/officeDocument/2006/relationships/hyperlink" Target="https://www.kdocs.cn/l/cdIxOnuTTpC0" TargetMode="External"/><Relationship Id="rId522" Type="http://schemas.openxmlformats.org/officeDocument/2006/relationships/hyperlink" Target="https://www.kdocs.cn/l/cb2jU9XRFXJD" TargetMode="External"/><Relationship Id="rId521" Type="http://schemas.openxmlformats.org/officeDocument/2006/relationships/hyperlink" Target="https://www.kdocs.cn/l/cgqYgTXVAn3Q" TargetMode="External"/><Relationship Id="rId520" Type="http://schemas.openxmlformats.org/officeDocument/2006/relationships/hyperlink" Target="https://www.kdocs.cn/l/ceMTSeZvgstD" TargetMode="External"/><Relationship Id="rId52" Type="http://schemas.openxmlformats.org/officeDocument/2006/relationships/hyperlink" Target="https://kdocs.cn/l/caN8llhy74vV" TargetMode="External"/><Relationship Id="rId519" Type="http://schemas.openxmlformats.org/officeDocument/2006/relationships/hyperlink" Target="https://www.kdocs.cn/l/cbMx64GsyrUQ" TargetMode="External"/><Relationship Id="rId518" Type="http://schemas.openxmlformats.org/officeDocument/2006/relationships/hyperlink" Target="https://www.kdocs.cn/l/cqtg3noqhWiq" TargetMode="External"/><Relationship Id="rId517" Type="http://schemas.openxmlformats.org/officeDocument/2006/relationships/hyperlink" Target="https://kdocs.cn/l/cmCMP8ilonJM" TargetMode="External"/><Relationship Id="rId516" Type="http://schemas.openxmlformats.org/officeDocument/2006/relationships/hyperlink" Target="https://kdocs.cn/l/chJqzTj9GMst" TargetMode="External"/><Relationship Id="rId515" Type="http://schemas.openxmlformats.org/officeDocument/2006/relationships/hyperlink" Target="https://kdocs.cn/l/cstcGaEnnMSm" TargetMode="External"/><Relationship Id="rId514" Type="http://schemas.openxmlformats.org/officeDocument/2006/relationships/hyperlink" Target="https://kdocs.cn/l/cuqnymRkUJ3l" TargetMode="External"/><Relationship Id="rId513" Type="http://schemas.openxmlformats.org/officeDocument/2006/relationships/hyperlink" Target="https://kdocs.cn/l/cgXC8CnDrZTJ" TargetMode="External"/><Relationship Id="rId512" Type="http://schemas.openxmlformats.org/officeDocument/2006/relationships/hyperlink" Target="https://kdocs.cn/l/crF8gwKTi5Zq" TargetMode="External"/><Relationship Id="rId511" Type="http://schemas.openxmlformats.org/officeDocument/2006/relationships/hyperlink" Target="https://kdocs.cn/l/cnR6pFwA5TsJ" TargetMode="External"/><Relationship Id="rId510" Type="http://schemas.openxmlformats.org/officeDocument/2006/relationships/hyperlink" Target="https://kdocs.cn/l/coMAjtOPRLpN" TargetMode="External"/><Relationship Id="rId51" Type="http://schemas.openxmlformats.org/officeDocument/2006/relationships/hyperlink" Target="https://kdocs.cn/l/csPq0g4kuz3H" TargetMode="External"/><Relationship Id="rId509" Type="http://schemas.openxmlformats.org/officeDocument/2006/relationships/hyperlink" Target="https://kdocs.cn/l/ceKSUrVxJOM7" TargetMode="External"/><Relationship Id="rId508" Type="http://schemas.openxmlformats.org/officeDocument/2006/relationships/hyperlink" Target="https://kdocs.cn/l/cpH2IsZE0Gyc" TargetMode="External"/><Relationship Id="rId507" Type="http://schemas.openxmlformats.org/officeDocument/2006/relationships/hyperlink" Target="https://kdocs.cn/l/cdXtCA9oMPrb" TargetMode="External"/><Relationship Id="rId506" Type="http://schemas.openxmlformats.org/officeDocument/2006/relationships/hyperlink" Target="https://kdocs.cn/l/cqCrWgYJyVPK" TargetMode="External"/><Relationship Id="rId505" Type="http://schemas.openxmlformats.org/officeDocument/2006/relationships/hyperlink" Target="https://kdocs.cn/l/cvAid7Ue4lJa" TargetMode="External"/><Relationship Id="rId504" Type="http://schemas.openxmlformats.org/officeDocument/2006/relationships/hyperlink" Target="https://kdocs.cn/l/cugPkLs0YXMg" TargetMode="External"/><Relationship Id="rId503" Type="http://schemas.openxmlformats.org/officeDocument/2006/relationships/hyperlink" Target="https://kdocs.cn/l/crp6A5ucOtZa" TargetMode="External"/><Relationship Id="rId502" Type="http://schemas.openxmlformats.org/officeDocument/2006/relationships/hyperlink" Target="https://kdocs.cn/l/cq407uj54brv" TargetMode="External"/><Relationship Id="rId501" Type="http://schemas.openxmlformats.org/officeDocument/2006/relationships/hyperlink" Target="https://kdocs.cn/l/cuMTZLS5Htq6" TargetMode="External"/><Relationship Id="rId500" Type="http://schemas.openxmlformats.org/officeDocument/2006/relationships/hyperlink" Target="https://kdocs.cn/l/cf3yC2YHiLJc" TargetMode="External"/><Relationship Id="rId50" Type="http://schemas.openxmlformats.org/officeDocument/2006/relationships/hyperlink" Target="https://kdocs.cn/l/clen2vX9IvjZ" TargetMode="External"/><Relationship Id="rId5" Type="http://schemas.openxmlformats.org/officeDocument/2006/relationships/hyperlink" Target="https://kdocs.cn/l/cgzu0QMbXq19" TargetMode="External"/><Relationship Id="rId499" Type="http://schemas.openxmlformats.org/officeDocument/2006/relationships/hyperlink" Target="https://kdocs.cn/l/cihDM3LNnjpi" TargetMode="External"/><Relationship Id="rId498" Type="http://schemas.openxmlformats.org/officeDocument/2006/relationships/hyperlink" Target="https://kdocs.cn/l/cuOXwI1E0x19" TargetMode="External"/><Relationship Id="rId497" Type="http://schemas.openxmlformats.org/officeDocument/2006/relationships/hyperlink" Target="https://kdocs.cn/l/cdNk08KZKfKk" TargetMode="External"/><Relationship Id="rId496" Type="http://schemas.openxmlformats.org/officeDocument/2006/relationships/hyperlink" Target="https://kdocs.cn/l/cqNBOXKgXWgX" TargetMode="External"/><Relationship Id="rId495" Type="http://schemas.openxmlformats.org/officeDocument/2006/relationships/hyperlink" Target="https://kdocs.cn/l/coNVNlB80S2d" TargetMode="External"/><Relationship Id="rId494" Type="http://schemas.openxmlformats.org/officeDocument/2006/relationships/hyperlink" Target="https://kdocs.cn/l/ctQNusf7Ycsl" TargetMode="External"/><Relationship Id="rId493" Type="http://schemas.openxmlformats.org/officeDocument/2006/relationships/hyperlink" Target="https://kdocs.cn/l/ckRCzqzQDEk2" TargetMode="External"/><Relationship Id="rId492" Type="http://schemas.openxmlformats.org/officeDocument/2006/relationships/hyperlink" Target="https://kdocs.cn/l/cadyxllz3TC4" TargetMode="External"/><Relationship Id="rId491" Type="http://schemas.openxmlformats.org/officeDocument/2006/relationships/hyperlink" Target="https://kdocs.cn/l/csTkpVkGWZt8" TargetMode="External"/><Relationship Id="rId490" Type="http://schemas.openxmlformats.org/officeDocument/2006/relationships/hyperlink" Target="https://kdocs.cn/l/cqGexZDImTbS" TargetMode="External"/><Relationship Id="rId49" Type="http://schemas.openxmlformats.org/officeDocument/2006/relationships/hyperlink" Target="https://kdocs.cn/l/cmOopxTq7CoU" TargetMode="External"/><Relationship Id="rId489" Type="http://schemas.openxmlformats.org/officeDocument/2006/relationships/hyperlink" Target="https://kdocs.cn/l/ckZugee3u994" TargetMode="External"/><Relationship Id="rId488" Type="http://schemas.openxmlformats.org/officeDocument/2006/relationships/hyperlink" Target="https://kdocs.cn/l/cfDTE5Eeagem" TargetMode="External"/><Relationship Id="rId487" Type="http://schemas.openxmlformats.org/officeDocument/2006/relationships/hyperlink" Target="https://kdocs.cn/l/caHXUX4nluZp" TargetMode="External"/><Relationship Id="rId486" Type="http://schemas.openxmlformats.org/officeDocument/2006/relationships/hyperlink" Target="https://kdocs.cn/l/cqshmEXpfaVE" TargetMode="External"/><Relationship Id="rId485" Type="http://schemas.openxmlformats.org/officeDocument/2006/relationships/hyperlink" Target="https://kdocs.cn/l/csPjzmd57QyS" TargetMode="External"/><Relationship Id="rId484" Type="http://schemas.openxmlformats.org/officeDocument/2006/relationships/hyperlink" Target="https://kdocs.cn/l/cpyRdb1nyno4" TargetMode="External"/><Relationship Id="rId483" Type="http://schemas.openxmlformats.org/officeDocument/2006/relationships/hyperlink" Target="https://kdocs.cn/l/ctuxhxiF1OOI" TargetMode="External"/><Relationship Id="rId482" Type="http://schemas.openxmlformats.org/officeDocument/2006/relationships/hyperlink" Target="https://kdocs.cn/l/crXiQ1utA5YI" TargetMode="External"/><Relationship Id="rId481" Type="http://schemas.openxmlformats.org/officeDocument/2006/relationships/hyperlink" Target="https://kdocs.cn/l/ckqBvNFXZ1rM" TargetMode="External"/><Relationship Id="rId480" Type="http://schemas.openxmlformats.org/officeDocument/2006/relationships/hyperlink" Target="https://kdocs.cn/l/ci5o8psheNG8" TargetMode="External"/><Relationship Id="rId48" Type="http://schemas.openxmlformats.org/officeDocument/2006/relationships/hyperlink" Target="https://kdocs.cn/l/cbV2rnPlfkTd" TargetMode="External"/><Relationship Id="rId479" Type="http://schemas.openxmlformats.org/officeDocument/2006/relationships/hyperlink" Target="https://kdocs.cn/l/ctVU5tuSR8ig" TargetMode="External"/><Relationship Id="rId478" Type="http://schemas.openxmlformats.org/officeDocument/2006/relationships/hyperlink" Target="https://kdocs.cn/l/ciShDiLB1rFe" TargetMode="External"/><Relationship Id="rId477" Type="http://schemas.openxmlformats.org/officeDocument/2006/relationships/hyperlink" Target="https://kdocs.cn/l/ci2ybn2PxtBG" TargetMode="External"/><Relationship Id="rId476" Type="http://schemas.openxmlformats.org/officeDocument/2006/relationships/hyperlink" Target="https://kdocs.cn/l/cmAGokpluRuc" TargetMode="External"/><Relationship Id="rId475" Type="http://schemas.openxmlformats.org/officeDocument/2006/relationships/hyperlink" Target="https://kdocs.cn/l/cvi3zUbozkTS" TargetMode="External"/><Relationship Id="rId474" Type="http://schemas.openxmlformats.org/officeDocument/2006/relationships/hyperlink" Target="https://kdocs.cn/l/csAQeS5mvs6c" TargetMode="External"/><Relationship Id="rId473" Type="http://schemas.openxmlformats.org/officeDocument/2006/relationships/hyperlink" Target="https://kdocs.cn/l/cbkbO4DorkRr" TargetMode="External"/><Relationship Id="rId472" Type="http://schemas.openxmlformats.org/officeDocument/2006/relationships/hyperlink" Target="https://kdocs.cn/l/cceaeQShLX6W" TargetMode="External"/><Relationship Id="rId471" Type="http://schemas.openxmlformats.org/officeDocument/2006/relationships/hyperlink" Target="https://kdocs.cn/l/ctiv8FzsjP5W" TargetMode="External"/><Relationship Id="rId470" Type="http://schemas.openxmlformats.org/officeDocument/2006/relationships/hyperlink" Target="https://kdocs.cn/l/cou4Moy88SaT" TargetMode="External"/><Relationship Id="rId47" Type="http://schemas.openxmlformats.org/officeDocument/2006/relationships/hyperlink" Target="https://kdocs.cn/l/cvNwpvxmMg5l" TargetMode="External"/><Relationship Id="rId469" Type="http://schemas.openxmlformats.org/officeDocument/2006/relationships/hyperlink" Target="https://kdocs.cn/l/cn8JCaCMQI2t" TargetMode="External"/><Relationship Id="rId468" Type="http://schemas.openxmlformats.org/officeDocument/2006/relationships/hyperlink" Target="https://kdocs.cn/l/cjDiY3sXxyCm" TargetMode="External"/><Relationship Id="rId467" Type="http://schemas.openxmlformats.org/officeDocument/2006/relationships/hyperlink" Target="https://kdocs.cn/l/ca36QIDb84GN" TargetMode="External"/><Relationship Id="rId466" Type="http://schemas.openxmlformats.org/officeDocument/2006/relationships/hyperlink" Target="https://kdocs.cn/l/cnbjyxZYnMhH" TargetMode="External"/><Relationship Id="rId465" Type="http://schemas.openxmlformats.org/officeDocument/2006/relationships/hyperlink" Target="https://kdocs.cn/l/clh9PABPOnHM" TargetMode="External"/><Relationship Id="rId464" Type="http://schemas.openxmlformats.org/officeDocument/2006/relationships/hyperlink" Target="https://kdocs.cn/l/crpTKBstHdrp" TargetMode="External"/><Relationship Id="rId463" Type="http://schemas.openxmlformats.org/officeDocument/2006/relationships/hyperlink" Target="https://kdocs.cn/l/cls6dV4hGBKj" TargetMode="External"/><Relationship Id="rId462" Type="http://schemas.openxmlformats.org/officeDocument/2006/relationships/hyperlink" Target="https://kdocs.cn/l/cvQsGvr85iZ8" TargetMode="External"/><Relationship Id="rId461" Type="http://schemas.openxmlformats.org/officeDocument/2006/relationships/hyperlink" Target="https://kdocs.cn/l/cuGhyKqNLD5a" TargetMode="External"/><Relationship Id="rId460" Type="http://schemas.openxmlformats.org/officeDocument/2006/relationships/hyperlink" Target="https://kdocs.cn/l/ckjglM5YFYgn" TargetMode="External"/><Relationship Id="rId46" Type="http://schemas.openxmlformats.org/officeDocument/2006/relationships/hyperlink" Target="https://kdocs.cn/l/cvlsQiiseawt" TargetMode="External"/><Relationship Id="rId459" Type="http://schemas.openxmlformats.org/officeDocument/2006/relationships/hyperlink" Target="https://kdocs.cn/l/cfS4eP91Fl6b" TargetMode="External"/><Relationship Id="rId458" Type="http://schemas.openxmlformats.org/officeDocument/2006/relationships/hyperlink" Target="https://kdocs.cn/l/cerz2RodOFbP" TargetMode="External"/><Relationship Id="rId457" Type="http://schemas.openxmlformats.org/officeDocument/2006/relationships/hyperlink" Target="https://kdocs.cn/l/ctZPDulLfLbT" TargetMode="External"/><Relationship Id="rId456" Type="http://schemas.openxmlformats.org/officeDocument/2006/relationships/hyperlink" Target="https://kdocs.cn/l/cpz1KQmFa5IM" TargetMode="External"/><Relationship Id="rId455" Type="http://schemas.openxmlformats.org/officeDocument/2006/relationships/hyperlink" Target="https://kdocs.cn/l/cfzX5uhkKk5W" TargetMode="External"/><Relationship Id="rId454" Type="http://schemas.openxmlformats.org/officeDocument/2006/relationships/hyperlink" Target="https://kdocs.cn/l/caRfQzyBXv7F" TargetMode="External"/><Relationship Id="rId453" Type="http://schemas.openxmlformats.org/officeDocument/2006/relationships/hyperlink" Target="https://kdocs.cn/l/cu8rJv5ElR8s" TargetMode="External"/><Relationship Id="rId452" Type="http://schemas.openxmlformats.org/officeDocument/2006/relationships/hyperlink" Target="https://kdocs.cn/l/cgCcVwnqIddE" TargetMode="External"/><Relationship Id="rId451" Type="http://schemas.openxmlformats.org/officeDocument/2006/relationships/hyperlink" Target="https://kdocs.cn/l/cgcDHWYjSB6u" TargetMode="External"/><Relationship Id="rId450" Type="http://schemas.openxmlformats.org/officeDocument/2006/relationships/hyperlink" Target="https://kdocs.cn/l/ct3BQRGbgkWn" TargetMode="External"/><Relationship Id="rId45" Type="http://schemas.openxmlformats.org/officeDocument/2006/relationships/hyperlink" Target="https://kdocs.cn/l/cv6htGVpHhyS" TargetMode="External"/><Relationship Id="rId449" Type="http://schemas.openxmlformats.org/officeDocument/2006/relationships/hyperlink" Target="https://kdocs.cn/l/ceKH3HBxMUXE" TargetMode="External"/><Relationship Id="rId448" Type="http://schemas.openxmlformats.org/officeDocument/2006/relationships/hyperlink" Target="https://kdocs.cn/l/cbmbErKQGQ6J" TargetMode="External"/><Relationship Id="rId447" Type="http://schemas.openxmlformats.org/officeDocument/2006/relationships/hyperlink" Target="https://kdocs.cn/l/cebDeG0ET8DH" TargetMode="External"/><Relationship Id="rId446" Type="http://schemas.openxmlformats.org/officeDocument/2006/relationships/hyperlink" Target="https://kdocs.cn/l/corQas4PFfyh" TargetMode="External"/><Relationship Id="rId445" Type="http://schemas.openxmlformats.org/officeDocument/2006/relationships/hyperlink" Target="https://kdocs.cn/l/cnUQ3ssEDx5j" TargetMode="External"/><Relationship Id="rId444" Type="http://schemas.openxmlformats.org/officeDocument/2006/relationships/hyperlink" Target="https://kdocs.cn/l/cpW5LBx48Idv" TargetMode="External"/><Relationship Id="rId443" Type="http://schemas.openxmlformats.org/officeDocument/2006/relationships/hyperlink" Target="https://kdocs.cn/l/cqQqn3YQgMfd" TargetMode="External"/><Relationship Id="rId442" Type="http://schemas.openxmlformats.org/officeDocument/2006/relationships/hyperlink" Target="https://kdocs.cn/l/cmQuKznuiSSl" TargetMode="External"/><Relationship Id="rId441" Type="http://schemas.openxmlformats.org/officeDocument/2006/relationships/hyperlink" Target="https://kdocs.cn/l/cn3U9BLNfWZF" TargetMode="External"/><Relationship Id="rId440" Type="http://schemas.openxmlformats.org/officeDocument/2006/relationships/hyperlink" Target="https://kdocs.cn/l/crgUCGlNQabE" TargetMode="External"/><Relationship Id="rId44" Type="http://schemas.openxmlformats.org/officeDocument/2006/relationships/hyperlink" Target="https://kdocs.cn/l/ccZSMVss3LAH" TargetMode="External"/><Relationship Id="rId439" Type="http://schemas.openxmlformats.org/officeDocument/2006/relationships/hyperlink" Target="https://kdocs.cn/l/cbpALxYltoB9" TargetMode="External"/><Relationship Id="rId438" Type="http://schemas.openxmlformats.org/officeDocument/2006/relationships/hyperlink" Target="https://kdocs.cn/l/ci06Er9mEgqc" TargetMode="External"/><Relationship Id="rId437" Type="http://schemas.openxmlformats.org/officeDocument/2006/relationships/hyperlink" Target="https://kdocs.cn/l/clju7ynqr65s" TargetMode="External"/><Relationship Id="rId436" Type="http://schemas.openxmlformats.org/officeDocument/2006/relationships/hyperlink" Target="https://kdocs.cn/l/ce2pSMj9hJs5" TargetMode="External"/><Relationship Id="rId435" Type="http://schemas.openxmlformats.org/officeDocument/2006/relationships/hyperlink" Target="https://kdocs.cn/l/cgMPLNXEZJHX" TargetMode="External"/><Relationship Id="rId434" Type="http://schemas.openxmlformats.org/officeDocument/2006/relationships/hyperlink" Target="https://kdocs.cn/l/cmA7qjzF20pH" TargetMode="External"/><Relationship Id="rId433" Type="http://schemas.openxmlformats.org/officeDocument/2006/relationships/hyperlink" Target="https://kdocs.cn/l/cgp0Qahwwhvu" TargetMode="External"/><Relationship Id="rId432" Type="http://schemas.openxmlformats.org/officeDocument/2006/relationships/hyperlink" Target="https://kdocs.cn/l/cj8TDyjpBccZ" TargetMode="External"/><Relationship Id="rId431" Type="http://schemas.openxmlformats.org/officeDocument/2006/relationships/hyperlink" Target="https://kdocs.cn/l/cs3WzXsauwMx" TargetMode="External"/><Relationship Id="rId430" Type="http://schemas.openxmlformats.org/officeDocument/2006/relationships/hyperlink" Target="https://kdocs.cn/l/cg07nw1s6vvC" TargetMode="External"/><Relationship Id="rId43" Type="http://schemas.openxmlformats.org/officeDocument/2006/relationships/hyperlink" Target="https://kdocs.cn/l/cljydE9jaIal" TargetMode="External"/><Relationship Id="rId429" Type="http://schemas.openxmlformats.org/officeDocument/2006/relationships/hyperlink" Target="https://kdocs.cn/l/cnTU1dIUg8Rb" TargetMode="External"/><Relationship Id="rId428" Type="http://schemas.openxmlformats.org/officeDocument/2006/relationships/hyperlink" Target="https://kdocs.cn/l/csDo6qPUydcm" TargetMode="External"/><Relationship Id="rId427" Type="http://schemas.openxmlformats.org/officeDocument/2006/relationships/hyperlink" Target="https://kdocs.cn/l/ck0fI2k8R5gP" TargetMode="External"/><Relationship Id="rId426" Type="http://schemas.openxmlformats.org/officeDocument/2006/relationships/hyperlink" Target="https://kdocs.cn/l/cuqKVQVAvo6f" TargetMode="External"/><Relationship Id="rId425" Type="http://schemas.openxmlformats.org/officeDocument/2006/relationships/hyperlink" Target="https://kdocs.cn/l/ckNOtejV0CEM" TargetMode="External"/><Relationship Id="rId424" Type="http://schemas.openxmlformats.org/officeDocument/2006/relationships/hyperlink" Target="https://kdocs.cn/l/chUhfYGMw2ol" TargetMode="External"/><Relationship Id="rId423" Type="http://schemas.openxmlformats.org/officeDocument/2006/relationships/hyperlink" Target="https://kdocs.cn/l/cuAkaYSZgzR0" TargetMode="External"/><Relationship Id="rId422" Type="http://schemas.openxmlformats.org/officeDocument/2006/relationships/hyperlink" Target="https://kdocs.cn/l/cdZO9jGvTzNj" TargetMode="External"/><Relationship Id="rId421" Type="http://schemas.openxmlformats.org/officeDocument/2006/relationships/hyperlink" Target="https://kdocs.cn/l/ctewmkv3MWIO" TargetMode="External"/><Relationship Id="rId420" Type="http://schemas.openxmlformats.org/officeDocument/2006/relationships/hyperlink" Target="https://kdocs.cn/l/crOj0ULbFTjN" TargetMode="External"/><Relationship Id="rId42" Type="http://schemas.openxmlformats.org/officeDocument/2006/relationships/hyperlink" Target="https://kdocs.cn/l/cgaXaMcBQOwq" TargetMode="External"/><Relationship Id="rId419" Type="http://schemas.openxmlformats.org/officeDocument/2006/relationships/hyperlink" Target="https://kdocs.cn/l/cuT50M4UDLYZ" TargetMode="External"/><Relationship Id="rId418" Type="http://schemas.openxmlformats.org/officeDocument/2006/relationships/hyperlink" Target="https://kdocs.cn/l/cc1ma67yCwWI" TargetMode="External"/><Relationship Id="rId417" Type="http://schemas.openxmlformats.org/officeDocument/2006/relationships/hyperlink" Target="https://kdocs.cn/l/cfX1z2ktnjdJ" TargetMode="External"/><Relationship Id="rId416" Type="http://schemas.openxmlformats.org/officeDocument/2006/relationships/hyperlink" Target="https://kdocs.cn/l/csshMRuuTcLB" TargetMode="External"/><Relationship Id="rId415" Type="http://schemas.openxmlformats.org/officeDocument/2006/relationships/hyperlink" Target="https://kdocs.cn/l/cbjxgSN5tjp0" TargetMode="External"/><Relationship Id="rId414" Type="http://schemas.openxmlformats.org/officeDocument/2006/relationships/hyperlink" Target="https://kdocs.cn/l/ce1La0i74EkM" TargetMode="External"/><Relationship Id="rId413" Type="http://schemas.openxmlformats.org/officeDocument/2006/relationships/hyperlink" Target="https://kdocs.cn/l/coISHTS8KWdQ" TargetMode="External"/><Relationship Id="rId412" Type="http://schemas.openxmlformats.org/officeDocument/2006/relationships/hyperlink" Target="https://kdocs.cn/l/cmWvTgVqsLwV" TargetMode="External"/><Relationship Id="rId411" Type="http://schemas.openxmlformats.org/officeDocument/2006/relationships/hyperlink" Target="https://kdocs.cn/l/csAE8EVhyw2q" TargetMode="External"/><Relationship Id="rId410" Type="http://schemas.openxmlformats.org/officeDocument/2006/relationships/hyperlink" Target="https://kdocs.cn/l/cgU3FelaMEaY" TargetMode="External"/><Relationship Id="rId41" Type="http://schemas.openxmlformats.org/officeDocument/2006/relationships/hyperlink" Target="https://kdocs.cn/l/cnz91iZmytnP" TargetMode="External"/><Relationship Id="rId409" Type="http://schemas.openxmlformats.org/officeDocument/2006/relationships/hyperlink" Target="https://kdocs.cn/l/ctrvhfXQbwy3" TargetMode="External"/><Relationship Id="rId408" Type="http://schemas.openxmlformats.org/officeDocument/2006/relationships/hyperlink" Target="https://kdocs.cn/l/cg8ZorYffjeC" TargetMode="External"/><Relationship Id="rId407" Type="http://schemas.openxmlformats.org/officeDocument/2006/relationships/hyperlink" Target="https://kdocs.cn/l/cfQYEXm3Ua9e" TargetMode="External"/><Relationship Id="rId406" Type="http://schemas.openxmlformats.org/officeDocument/2006/relationships/hyperlink" Target="https://kdocs.cn/l/cmqlkl1IHpqo" TargetMode="External"/><Relationship Id="rId405" Type="http://schemas.openxmlformats.org/officeDocument/2006/relationships/hyperlink" Target="https://kdocs.cn/l/cb7H4q6wTIfZ" TargetMode="External"/><Relationship Id="rId404" Type="http://schemas.openxmlformats.org/officeDocument/2006/relationships/hyperlink" Target="https://kdocs.cn/l/cgLN5O1dvfsI" TargetMode="External"/><Relationship Id="rId403" Type="http://schemas.openxmlformats.org/officeDocument/2006/relationships/hyperlink" Target="https://kdocs.cn/l/cgUltUqS577h" TargetMode="External"/><Relationship Id="rId402" Type="http://schemas.openxmlformats.org/officeDocument/2006/relationships/hyperlink" Target="https://kdocs.cn/l/chyYN8nC120l" TargetMode="External"/><Relationship Id="rId401" Type="http://schemas.openxmlformats.org/officeDocument/2006/relationships/hyperlink" Target="https://kdocs.cn/l/cqq7juXUc5h8" TargetMode="External"/><Relationship Id="rId400" Type="http://schemas.openxmlformats.org/officeDocument/2006/relationships/hyperlink" Target="https://kdocs.cn/l/crSg5XrIqbXw" TargetMode="External"/><Relationship Id="rId40" Type="http://schemas.openxmlformats.org/officeDocument/2006/relationships/hyperlink" Target="https://kdocs.cn/l/cqjvxmNl5RD8" TargetMode="External"/><Relationship Id="rId4" Type="http://schemas.openxmlformats.org/officeDocument/2006/relationships/hyperlink" Target="https://kdocs.cn/l/chuyvWmoyJwg" TargetMode="External"/><Relationship Id="rId399" Type="http://schemas.openxmlformats.org/officeDocument/2006/relationships/hyperlink" Target="https://kdocs.cn/l/chqcURHHpGRZ" TargetMode="External"/><Relationship Id="rId398" Type="http://schemas.openxmlformats.org/officeDocument/2006/relationships/hyperlink" Target="https://kdocs.cn/l/coPkVbAUDFNy" TargetMode="External"/><Relationship Id="rId397" Type="http://schemas.openxmlformats.org/officeDocument/2006/relationships/hyperlink" Target="https://kdocs.cn/l/cr4QWp0w1kvP" TargetMode="External"/><Relationship Id="rId396" Type="http://schemas.openxmlformats.org/officeDocument/2006/relationships/hyperlink" Target="https://kdocs.cn/l/cjLz8B8osJyG" TargetMode="External"/><Relationship Id="rId395" Type="http://schemas.openxmlformats.org/officeDocument/2006/relationships/hyperlink" Target="https://kdocs.cn/l/ck02sfNJmyne" TargetMode="External"/><Relationship Id="rId394" Type="http://schemas.openxmlformats.org/officeDocument/2006/relationships/hyperlink" Target="https://kdocs.cn/l/cb17SHYNHvzw" TargetMode="External"/><Relationship Id="rId393" Type="http://schemas.openxmlformats.org/officeDocument/2006/relationships/hyperlink" Target="https://kdocs.cn/l/cdPxIRaw6obJ" TargetMode="External"/><Relationship Id="rId392" Type="http://schemas.openxmlformats.org/officeDocument/2006/relationships/hyperlink" Target="https://kdocs.cn/l/cp5FOvmxE1BD" TargetMode="External"/><Relationship Id="rId391" Type="http://schemas.openxmlformats.org/officeDocument/2006/relationships/hyperlink" Target="https://kdocs.cn/l/cprVb7OZJjtX" TargetMode="External"/><Relationship Id="rId390" Type="http://schemas.openxmlformats.org/officeDocument/2006/relationships/hyperlink" Target="https://kdocs.cn/l/ci2VHVhv89y5" TargetMode="External"/><Relationship Id="rId39" Type="http://schemas.openxmlformats.org/officeDocument/2006/relationships/hyperlink" Target="https://kdocs.cn/l/cmc1fIqtYxJh" TargetMode="External"/><Relationship Id="rId389" Type="http://schemas.openxmlformats.org/officeDocument/2006/relationships/hyperlink" Target="https://kdocs.cn/l/ck4jy7GDdCBy" TargetMode="External"/><Relationship Id="rId388" Type="http://schemas.openxmlformats.org/officeDocument/2006/relationships/hyperlink" Target="https://kdocs.cn/l/cs1OcwiIhdGf" TargetMode="External"/><Relationship Id="rId387" Type="http://schemas.openxmlformats.org/officeDocument/2006/relationships/hyperlink" Target="https://kdocs.cn/l/ciW7x9qqpybI" TargetMode="External"/><Relationship Id="rId386" Type="http://schemas.openxmlformats.org/officeDocument/2006/relationships/hyperlink" Target="https://kdocs.cn/l/cmA6ZsmvU964" TargetMode="External"/><Relationship Id="rId385" Type="http://schemas.openxmlformats.org/officeDocument/2006/relationships/hyperlink" Target="https://kdocs.cn/l/cphyFuC8JS22" TargetMode="External"/><Relationship Id="rId384" Type="http://schemas.openxmlformats.org/officeDocument/2006/relationships/hyperlink" Target="https://kdocs.cn/l/cdUfVgsmR3kK" TargetMode="External"/><Relationship Id="rId383" Type="http://schemas.openxmlformats.org/officeDocument/2006/relationships/hyperlink" Target="https://kdocs.cn/l/ctrGBeqpDDXL" TargetMode="External"/><Relationship Id="rId382" Type="http://schemas.openxmlformats.org/officeDocument/2006/relationships/hyperlink" Target="https://kdocs.cn/l/cgmUhOhWHALV" TargetMode="External"/><Relationship Id="rId381" Type="http://schemas.openxmlformats.org/officeDocument/2006/relationships/hyperlink" Target="https://kdocs.cn/l/cm7BgnSjaqod" TargetMode="External"/><Relationship Id="rId380" Type="http://schemas.openxmlformats.org/officeDocument/2006/relationships/hyperlink" Target="https://kdocs.cn/l/ch5FH6Rg3GGH" TargetMode="External"/><Relationship Id="rId38" Type="http://schemas.openxmlformats.org/officeDocument/2006/relationships/hyperlink" Target="https://kdocs.cn/l/cozMYZLozeG1" TargetMode="External"/><Relationship Id="rId379" Type="http://schemas.openxmlformats.org/officeDocument/2006/relationships/hyperlink" Target="https://kdocs.cn/l/csWQMrmhgdDr" TargetMode="External"/><Relationship Id="rId378" Type="http://schemas.openxmlformats.org/officeDocument/2006/relationships/hyperlink" Target="https://kdocs.cn/l/ck5JSYrrrvYI" TargetMode="External"/><Relationship Id="rId377" Type="http://schemas.openxmlformats.org/officeDocument/2006/relationships/hyperlink" Target="https://kdocs.cn/l/cle72bxCtk7y" TargetMode="External"/><Relationship Id="rId376" Type="http://schemas.openxmlformats.org/officeDocument/2006/relationships/hyperlink" Target="https://kdocs.cn/l/clEqSPuqF043" TargetMode="External"/><Relationship Id="rId375" Type="http://schemas.openxmlformats.org/officeDocument/2006/relationships/hyperlink" Target="https://kdocs.cn/l/cfsYlPrQSxP0" TargetMode="External"/><Relationship Id="rId374" Type="http://schemas.openxmlformats.org/officeDocument/2006/relationships/hyperlink" Target="https://kdocs.cn/l/cnZ7edbbJ89H" TargetMode="External"/><Relationship Id="rId373" Type="http://schemas.openxmlformats.org/officeDocument/2006/relationships/hyperlink" Target="https://kdocs.cn/l/cc5D7gZXuSX7" TargetMode="External"/><Relationship Id="rId372" Type="http://schemas.openxmlformats.org/officeDocument/2006/relationships/hyperlink" Target="https://kdocs.cn/l/ctbhy6Ww3ioK" TargetMode="External"/><Relationship Id="rId371" Type="http://schemas.openxmlformats.org/officeDocument/2006/relationships/hyperlink" Target="https://kdocs.cn/l/cehSOwYjVMH1" TargetMode="External"/><Relationship Id="rId370" Type="http://schemas.openxmlformats.org/officeDocument/2006/relationships/hyperlink" Target="https://kdocs.cn/l/clUemo5iDqP2" TargetMode="External"/><Relationship Id="rId37" Type="http://schemas.openxmlformats.org/officeDocument/2006/relationships/hyperlink" Target="https://kdocs.cn/l/cmMautFIJX07" TargetMode="External"/><Relationship Id="rId369" Type="http://schemas.openxmlformats.org/officeDocument/2006/relationships/hyperlink" Target="https://kdocs.cn/l/csFJz7YndHJx" TargetMode="External"/><Relationship Id="rId368" Type="http://schemas.openxmlformats.org/officeDocument/2006/relationships/hyperlink" Target="https://kdocs.cn/l/chMi5LWIzxeB" TargetMode="External"/><Relationship Id="rId367" Type="http://schemas.openxmlformats.org/officeDocument/2006/relationships/hyperlink" Target="https://kdocs.cn/l/cmGyxSz5H80Z" TargetMode="External"/><Relationship Id="rId366" Type="http://schemas.openxmlformats.org/officeDocument/2006/relationships/hyperlink" Target="https://kdocs.cn/l/clHhWAUZiK4y" TargetMode="External"/><Relationship Id="rId365" Type="http://schemas.openxmlformats.org/officeDocument/2006/relationships/hyperlink" Target="https://kdocs.cn/l/cchqwLHuTvLK" TargetMode="External"/><Relationship Id="rId364" Type="http://schemas.openxmlformats.org/officeDocument/2006/relationships/hyperlink" Target="https://kdocs.cn/l/cuNUpev3kTzP" TargetMode="External"/><Relationship Id="rId363" Type="http://schemas.openxmlformats.org/officeDocument/2006/relationships/hyperlink" Target="https://kdocs.cn/l/crWcwmKGi40k" TargetMode="External"/><Relationship Id="rId362" Type="http://schemas.openxmlformats.org/officeDocument/2006/relationships/hyperlink" Target="https://kdocs.cn/l/ckmiCYHqksPy" TargetMode="External"/><Relationship Id="rId361" Type="http://schemas.openxmlformats.org/officeDocument/2006/relationships/hyperlink" Target="https://kdocs.cn/l/cdFWD98j5mAc" TargetMode="External"/><Relationship Id="rId360" Type="http://schemas.openxmlformats.org/officeDocument/2006/relationships/hyperlink" Target="https://kdocs.cn/l/clbSwesZkryy" TargetMode="External"/><Relationship Id="rId36" Type="http://schemas.openxmlformats.org/officeDocument/2006/relationships/hyperlink" Target="https://kdocs.cn/l/cmfpY0AUx0YU" TargetMode="External"/><Relationship Id="rId359" Type="http://schemas.openxmlformats.org/officeDocument/2006/relationships/hyperlink" Target="https://kdocs.cn/l/cs0fhF1r8BBv" TargetMode="External"/><Relationship Id="rId358" Type="http://schemas.openxmlformats.org/officeDocument/2006/relationships/hyperlink" Target="https://kdocs.cn/l/cfICy8a1Eawe" TargetMode="External"/><Relationship Id="rId357" Type="http://schemas.openxmlformats.org/officeDocument/2006/relationships/hyperlink" Target="https://kdocs.cn/l/cvtExwcmOr2J" TargetMode="External"/><Relationship Id="rId356" Type="http://schemas.openxmlformats.org/officeDocument/2006/relationships/hyperlink" Target="https://kdocs.cn/l/cpfFCDwK4Ljk" TargetMode="External"/><Relationship Id="rId355" Type="http://schemas.openxmlformats.org/officeDocument/2006/relationships/hyperlink" Target="https://kdocs.cn/l/cmhOUNLJmFzY" TargetMode="External"/><Relationship Id="rId354" Type="http://schemas.openxmlformats.org/officeDocument/2006/relationships/hyperlink" Target="https://kdocs.cn/l/cgBNlqTCHlIq" TargetMode="External"/><Relationship Id="rId353" Type="http://schemas.openxmlformats.org/officeDocument/2006/relationships/hyperlink" Target="https://kdocs.cn/l/caU17YlmgNxi" TargetMode="External"/><Relationship Id="rId352" Type="http://schemas.openxmlformats.org/officeDocument/2006/relationships/hyperlink" Target="https://kdocs.cn/l/clrY3SCAZPjO" TargetMode="External"/><Relationship Id="rId351" Type="http://schemas.openxmlformats.org/officeDocument/2006/relationships/hyperlink" Target="https://kdocs.cn/l/csiegMLQZX0l" TargetMode="External"/><Relationship Id="rId350" Type="http://schemas.openxmlformats.org/officeDocument/2006/relationships/hyperlink" Target="https://kdocs.cn/l/cuVaG15WPEbV" TargetMode="External"/><Relationship Id="rId35" Type="http://schemas.openxmlformats.org/officeDocument/2006/relationships/hyperlink" Target="https://kdocs.cn/l/chBwZCviiRdd" TargetMode="External"/><Relationship Id="rId349" Type="http://schemas.openxmlformats.org/officeDocument/2006/relationships/hyperlink" Target="https://kdocs.cn/l/cdThv0hkbHGj" TargetMode="External"/><Relationship Id="rId348" Type="http://schemas.openxmlformats.org/officeDocument/2006/relationships/hyperlink" Target="https://kdocs.cn/l/cmjw7UBMc2BP" TargetMode="External"/><Relationship Id="rId347" Type="http://schemas.openxmlformats.org/officeDocument/2006/relationships/hyperlink" Target="https://kdocs.cn/l/ccjVzekj336F" TargetMode="External"/><Relationship Id="rId346" Type="http://schemas.openxmlformats.org/officeDocument/2006/relationships/hyperlink" Target="https://kdocs.cn/l/cqYuoabnr1p0" TargetMode="External"/><Relationship Id="rId345" Type="http://schemas.openxmlformats.org/officeDocument/2006/relationships/hyperlink" Target="https://kdocs.cn/l/ccSRu6EFjmEr" TargetMode="External"/><Relationship Id="rId344" Type="http://schemas.openxmlformats.org/officeDocument/2006/relationships/hyperlink" Target="https://kdocs.cn/l/co4HUFS0DU4E" TargetMode="External"/><Relationship Id="rId343" Type="http://schemas.openxmlformats.org/officeDocument/2006/relationships/hyperlink" Target="https://kdocs.cn/l/clYU12ORT5cr" TargetMode="External"/><Relationship Id="rId342" Type="http://schemas.openxmlformats.org/officeDocument/2006/relationships/hyperlink" Target="https://kdocs.cn/l/cm2Q6LWH0scQ" TargetMode="External"/><Relationship Id="rId341" Type="http://schemas.openxmlformats.org/officeDocument/2006/relationships/hyperlink" Target="https://kdocs.cn/l/cly7GLLQAXwG" TargetMode="External"/><Relationship Id="rId340" Type="http://schemas.openxmlformats.org/officeDocument/2006/relationships/hyperlink" Target="https://kdocs.cn/l/ceH6eB23bFJe" TargetMode="External"/><Relationship Id="rId34" Type="http://schemas.openxmlformats.org/officeDocument/2006/relationships/hyperlink" Target="https://kdocs.cn/l/co1cvlWIHzIw" TargetMode="External"/><Relationship Id="rId339" Type="http://schemas.openxmlformats.org/officeDocument/2006/relationships/hyperlink" Target="https://kdocs.cn/l/cexQpvH4puTu" TargetMode="External"/><Relationship Id="rId338" Type="http://schemas.openxmlformats.org/officeDocument/2006/relationships/hyperlink" Target="https://kdocs.cn/l/cdBNKoirAB0o" TargetMode="External"/><Relationship Id="rId337" Type="http://schemas.openxmlformats.org/officeDocument/2006/relationships/hyperlink" Target="https://kdocs.cn/l/cdo1EH6kNABN" TargetMode="External"/><Relationship Id="rId336" Type="http://schemas.openxmlformats.org/officeDocument/2006/relationships/hyperlink" Target="https://kdocs.cn/l/cn97ztVNPEcK" TargetMode="External"/><Relationship Id="rId335" Type="http://schemas.openxmlformats.org/officeDocument/2006/relationships/hyperlink" Target="https://kdocs.cn/l/cgmniH0aBQkA" TargetMode="External"/><Relationship Id="rId334" Type="http://schemas.openxmlformats.org/officeDocument/2006/relationships/hyperlink" Target="https://kdocs.cn/l/cuqtiFrtcEYN" TargetMode="External"/><Relationship Id="rId333" Type="http://schemas.openxmlformats.org/officeDocument/2006/relationships/hyperlink" Target="https://kdocs.cn/l/coBtKZmpnnKT" TargetMode="External"/><Relationship Id="rId332" Type="http://schemas.openxmlformats.org/officeDocument/2006/relationships/hyperlink" Target="https://kdocs.cn/l/ceebhKnyTctw" TargetMode="External"/><Relationship Id="rId331" Type="http://schemas.openxmlformats.org/officeDocument/2006/relationships/hyperlink" Target="https://kdocs.cn/l/co680Irkm93z" TargetMode="External"/><Relationship Id="rId330" Type="http://schemas.openxmlformats.org/officeDocument/2006/relationships/hyperlink" Target="https://kdocs.cn/l/cmOdy7FfVDKc" TargetMode="External"/><Relationship Id="rId33" Type="http://schemas.openxmlformats.org/officeDocument/2006/relationships/hyperlink" Target="https://kdocs.cn/l/cbjPs5sk4qJs" TargetMode="External"/><Relationship Id="rId329" Type="http://schemas.openxmlformats.org/officeDocument/2006/relationships/hyperlink" Target="https://kdocs.cn/l/cihHJXtOc8Lc" TargetMode="External"/><Relationship Id="rId328" Type="http://schemas.openxmlformats.org/officeDocument/2006/relationships/hyperlink" Target="https://kdocs.cn/l/ca8s0SGGQoKB" TargetMode="External"/><Relationship Id="rId327" Type="http://schemas.openxmlformats.org/officeDocument/2006/relationships/hyperlink" Target="https://kdocs.cn/l/ceMkR3SWalWZ" TargetMode="External"/><Relationship Id="rId326" Type="http://schemas.openxmlformats.org/officeDocument/2006/relationships/hyperlink" Target="https://kdocs.cn/l/caViOow9yugb" TargetMode="External"/><Relationship Id="rId325" Type="http://schemas.openxmlformats.org/officeDocument/2006/relationships/hyperlink" Target="https://kdocs.cn/l/cbBjbW3mC1iX" TargetMode="External"/><Relationship Id="rId324" Type="http://schemas.openxmlformats.org/officeDocument/2006/relationships/hyperlink" Target="https://kdocs.cn/l/caV9tz7CmS0W" TargetMode="External"/><Relationship Id="rId323" Type="http://schemas.openxmlformats.org/officeDocument/2006/relationships/hyperlink" Target="https://kdocs.cn/l/cnGOx0duxVNS" TargetMode="External"/><Relationship Id="rId322" Type="http://schemas.openxmlformats.org/officeDocument/2006/relationships/hyperlink" Target="https://kdocs.cn/l/cdexAzfwuNWV" TargetMode="External"/><Relationship Id="rId321" Type="http://schemas.openxmlformats.org/officeDocument/2006/relationships/hyperlink" Target="https://kdocs.cn/l/cgcBNWSlJmRS" TargetMode="External"/><Relationship Id="rId320" Type="http://schemas.openxmlformats.org/officeDocument/2006/relationships/hyperlink" Target="https://kdocs.cn/l/crTYZlgBo0UM" TargetMode="External"/><Relationship Id="rId32" Type="http://schemas.openxmlformats.org/officeDocument/2006/relationships/hyperlink" Target="https://kdocs.cn/l/cnXQWMuZ1G2x" TargetMode="External"/><Relationship Id="rId319" Type="http://schemas.openxmlformats.org/officeDocument/2006/relationships/hyperlink" Target="https://kdocs.cn/l/clgLjWyIGW9I" TargetMode="External"/><Relationship Id="rId318" Type="http://schemas.openxmlformats.org/officeDocument/2006/relationships/hyperlink" Target="https://kdocs.cn/l/cjLpn3q9WjDR" TargetMode="External"/><Relationship Id="rId317" Type="http://schemas.openxmlformats.org/officeDocument/2006/relationships/hyperlink" Target="https://kdocs.cn/l/ciQlEWvouoN4" TargetMode="External"/><Relationship Id="rId316" Type="http://schemas.openxmlformats.org/officeDocument/2006/relationships/hyperlink" Target="https://kdocs.cn/l/caLEovYb6bR0" TargetMode="External"/><Relationship Id="rId315" Type="http://schemas.openxmlformats.org/officeDocument/2006/relationships/hyperlink" Target="https://kdocs.cn/l/cgchVh9WP3ua" TargetMode="External"/><Relationship Id="rId314" Type="http://schemas.openxmlformats.org/officeDocument/2006/relationships/hyperlink" Target="https://kdocs.cn/l/crAKa11StwzP" TargetMode="External"/><Relationship Id="rId313" Type="http://schemas.openxmlformats.org/officeDocument/2006/relationships/hyperlink" Target="https://kdocs.cn/l/crvErZYJ4t7p" TargetMode="External"/><Relationship Id="rId312" Type="http://schemas.openxmlformats.org/officeDocument/2006/relationships/hyperlink" Target="https://kdocs.cn/l/cdbO3vTHT2Re" TargetMode="External"/><Relationship Id="rId311" Type="http://schemas.openxmlformats.org/officeDocument/2006/relationships/hyperlink" Target="https://kdocs.cn/l/cqvssEPaAGkV" TargetMode="External"/><Relationship Id="rId310" Type="http://schemas.openxmlformats.org/officeDocument/2006/relationships/hyperlink" Target="https://kdocs.cn/l/ctRuvVq0Xg2V" TargetMode="External"/><Relationship Id="rId31" Type="http://schemas.openxmlformats.org/officeDocument/2006/relationships/hyperlink" Target="https://kdocs.cn/l/cmWNGFuCBDo7" TargetMode="External"/><Relationship Id="rId309" Type="http://schemas.openxmlformats.org/officeDocument/2006/relationships/hyperlink" Target="https://kdocs.cn/l/cfcuPkKS52eq" TargetMode="External"/><Relationship Id="rId308" Type="http://schemas.openxmlformats.org/officeDocument/2006/relationships/hyperlink" Target="https://kdocs.cn/l/ckgATw61IJzV" TargetMode="External"/><Relationship Id="rId307" Type="http://schemas.openxmlformats.org/officeDocument/2006/relationships/hyperlink" Target="https://kdocs.cn/l/cbiJLe3LDlwp" TargetMode="External"/><Relationship Id="rId306" Type="http://schemas.openxmlformats.org/officeDocument/2006/relationships/hyperlink" Target="https://kdocs.cn/l/cnEV19IR5lf7" TargetMode="External"/><Relationship Id="rId305" Type="http://schemas.openxmlformats.org/officeDocument/2006/relationships/hyperlink" Target="https://kdocs.cn/l/cm0okjv0I8I8" TargetMode="External"/><Relationship Id="rId304" Type="http://schemas.openxmlformats.org/officeDocument/2006/relationships/hyperlink" Target="https://kdocs.cn/l/caJL3n1bH6PQ" TargetMode="External"/><Relationship Id="rId303" Type="http://schemas.openxmlformats.org/officeDocument/2006/relationships/hyperlink" Target="https://kdocs.cn/l/cot4PaVfXCF1" TargetMode="External"/><Relationship Id="rId302" Type="http://schemas.openxmlformats.org/officeDocument/2006/relationships/hyperlink" Target="https://kdocs.cn/l/cpNoxQHlgCqf" TargetMode="External"/><Relationship Id="rId301" Type="http://schemas.openxmlformats.org/officeDocument/2006/relationships/hyperlink" Target="https://kdocs.cn/l/cnFLvmkoPhx7" TargetMode="External"/><Relationship Id="rId300" Type="http://schemas.openxmlformats.org/officeDocument/2006/relationships/hyperlink" Target="https://kdocs.cn/l/cdRLMGFv7ptF" TargetMode="External"/><Relationship Id="rId30" Type="http://schemas.openxmlformats.org/officeDocument/2006/relationships/hyperlink" Target="https://kdocs.cn/l/ch1zuHkGuAnj" TargetMode="External"/><Relationship Id="rId3" Type="http://schemas.openxmlformats.org/officeDocument/2006/relationships/hyperlink" Target="https://kdocs.cn/l/cdc4FhMHE837" TargetMode="External"/><Relationship Id="rId299" Type="http://schemas.openxmlformats.org/officeDocument/2006/relationships/hyperlink" Target="https://kdocs.cn/l/coqUq9dBc8Tl" TargetMode="External"/><Relationship Id="rId298" Type="http://schemas.openxmlformats.org/officeDocument/2006/relationships/hyperlink" Target="https://kdocs.cn/l/ciWOsKvs5hOz" TargetMode="External"/><Relationship Id="rId297" Type="http://schemas.openxmlformats.org/officeDocument/2006/relationships/hyperlink" Target="https://kdocs.cn/l/capQ4QHz9EEl" TargetMode="External"/><Relationship Id="rId296" Type="http://schemas.openxmlformats.org/officeDocument/2006/relationships/hyperlink" Target="https://kdocs.cn/l/co8b24FLLnqm" TargetMode="External"/><Relationship Id="rId295" Type="http://schemas.openxmlformats.org/officeDocument/2006/relationships/hyperlink" Target="https://kdocs.cn/l/cpngGWNPhyHg" TargetMode="External"/><Relationship Id="rId294" Type="http://schemas.openxmlformats.org/officeDocument/2006/relationships/hyperlink" Target="https://kdocs.cn/l/clt9cxBQfie1" TargetMode="External"/><Relationship Id="rId293" Type="http://schemas.openxmlformats.org/officeDocument/2006/relationships/hyperlink" Target="https://kdocs.cn/l/ch6d7YpzNFIT" TargetMode="External"/><Relationship Id="rId292" Type="http://schemas.openxmlformats.org/officeDocument/2006/relationships/hyperlink" Target="https://kdocs.cn/l/cdwbYxj4gwXs" TargetMode="External"/><Relationship Id="rId291" Type="http://schemas.openxmlformats.org/officeDocument/2006/relationships/hyperlink" Target="https://kdocs.cn/l/cdhsXGXueZk0" TargetMode="External"/><Relationship Id="rId290" Type="http://schemas.openxmlformats.org/officeDocument/2006/relationships/hyperlink" Target="https://kdocs.cn/l/ciD9o94821Fo" TargetMode="External"/><Relationship Id="rId29" Type="http://schemas.openxmlformats.org/officeDocument/2006/relationships/hyperlink" Target="https://kdocs.cn/l/cnI2Lp5J9Ygm" TargetMode="External"/><Relationship Id="rId289" Type="http://schemas.openxmlformats.org/officeDocument/2006/relationships/hyperlink" Target="https://kdocs.cn/l/csqWAR7AhEkA" TargetMode="External"/><Relationship Id="rId288" Type="http://schemas.openxmlformats.org/officeDocument/2006/relationships/hyperlink" Target="https://kdocs.cn/l/crMVhSjo77t0" TargetMode="External"/><Relationship Id="rId287" Type="http://schemas.openxmlformats.org/officeDocument/2006/relationships/hyperlink" Target="https://kdocs.cn/l/cqmA4EWKn0X0" TargetMode="External"/><Relationship Id="rId286" Type="http://schemas.openxmlformats.org/officeDocument/2006/relationships/hyperlink" Target="https://kdocs.cn/l/cjuYdYYqxrzt" TargetMode="External"/><Relationship Id="rId285" Type="http://schemas.openxmlformats.org/officeDocument/2006/relationships/hyperlink" Target="https://kdocs.cn/l/cnfUVYz393mG" TargetMode="External"/><Relationship Id="rId284" Type="http://schemas.openxmlformats.org/officeDocument/2006/relationships/hyperlink" Target="https://kdocs.cn/l/chaKYFgKerKs" TargetMode="External"/><Relationship Id="rId283" Type="http://schemas.openxmlformats.org/officeDocument/2006/relationships/hyperlink" Target="https://kdocs.cn/l/cvWvvgx5tfvM" TargetMode="External"/><Relationship Id="rId282" Type="http://schemas.openxmlformats.org/officeDocument/2006/relationships/hyperlink" Target="https://kdocs.cn/l/cfVHOmZAtaqJ" TargetMode="External"/><Relationship Id="rId281" Type="http://schemas.openxmlformats.org/officeDocument/2006/relationships/hyperlink" Target="https://kdocs.cn/l/cspkeZq7hqFr" TargetMode="External"/><Relationship Id="rId280" Type="http://schemas.openxmlformats.org/officeDocument/2006/relationships/hyperlink" Target="https://kdocs.cn/l/csNsSCXGJF0i" TargetMode="External"/><Relationship Id="rId28" Type="http://schemas.openxmlformats.org/officeDocument/2006/relationships/hyperlink" Target="https://kdocs.cn/l/ceNONcFzMmat" TargetMode="External"/><Relationship Id="rId279" Type="http://schemas.openxmlformats.org/officeDocument/2006/relationships/hyperlink" Target="https://kdocs.cn/l/cfZyI0aTggCt" TargetMode="External"/><Relationship Id="rId278" Type="http://schemas.openxmlformats.org/officeDocument/2006/relationships/hyperlink" Target="https://kdocs.cn/l/cppWzcG6cOgc" TargetMode="External"/><Relationship Id="rId277" Type="http://schemas.openxmlformats.org/officeDocument/2006/relationships/hyperlink" Target="https://kdocs.cn/l/ca5E2WVImFTs" TargetMode="External"/><Relationship Id="rId276" Type="http://schemas.openxmlformats.org/officeDocument/2006/relationships/hyperlink" Target="https://kdocs.cn/l/ch0c575EXq9e" TargetMode="External"/><Relationship Id="rId275" Type="http://schemas.openxmlformats.org/officeDocument/2006/relationships/hyperlink" Target="https://kdocs.cn/l/ctOjjATA5iXT" TargetMode="External"/><Relationship Id="rId274" Type="http://schemas.openxmlformats.org/officeDocument/2006/relationships/hyperlink" Target="https://kdocs.cn/l/cvKKbkQ6PF8b" TargetMode="External"/><Relationship Id="rId273" Type="http://schemas.openxmlformats.org/officeDocument/2006/relationships/hyperlink" Target="https://kdocs.cn/l/cc5fLoPYb1mw" TargetMode="External"/><Relationship Id="rId272" Type="http://schemas.openxmlformats.org/officeDocument/2006/relationships/hyperlink" Target="https://kdocs.cn/l/cdB2SnstaBvh" TargetMode="External"/><Relationship Id="rId271" Type="http://schemas.openxmlformats.org/officeDocument/2006/relationships/hyperlink" Target="https://kdocs.cn/l/cdCCajNzygVz" TargetMode="External"/><Relationship Id="rId270" Type="http://schemas.openxmlformats.org/officeDocument/2006/relationships/hyperlink" Target="https://kdocs.cn/l/clps6jJnkns9" TargetMode="External"/><Relationship Id="rId27" Type="http://schemas.openxmlformats.org/officeDocument/2006/relationships/hyperlink" Target="https://kdocs.cn/l/crKI6vQoBf0c" TargetMode="External"/><Relationship Id="rId269" Type="http://schemas.openxmlformats.org/officeDocument/2006/relationships/hyperlink" Target="https://kdocs.cn/l/cdp2jSnKcqI8" TargetMode="External"/><Relationship Id="rId268" Type="http://schemas.openxmlformats.org/officeDocument/2006/relationships/hyperlink" Target="https://kdocs.cn/l/chl9KNb1QFuo" TargetMode="External"/><Relationship Id="rId267" Type="http://schemas.openxmlformats.org/officeDocument/2006/relationships/hyperlink" Target="https://kdocs.cn/l/cfV5zk9vTc3d" TargetMode="External"/><Relationship Id="rId266" Type="http://schemas.openxmlformats.org/officeDocument/2006/relationships/hyperlink" Target="https://kdocs.cn/l/cjAQsPkHkyAc" TargetMode="External"/><Relationship Id="rId265" Type="http://schemas.openxmlformats.org/officeDocument/2006/relationships/hyperlink" Target="https://kdocs.cn/l/ceQZC7S1hK3C" TargetMode="External"/><Relationship Id="rId264" Type="http://schemas.openxmlformats.org/officeDocument/2006/relationships/hyperlink" Target="https://kdocs.cn/l/cjNL8O2Uy1Ub" TargetMode="External"/><Relationship Id="rId263" Type="http://schemas.openxmlformats.org/officeDocument/2006/relationships/hyperlink" Target="https://kdocs.cn/l/cfCEhp1OzScU" TargetMode="External"/><Relationship Id="rId262" Type="http://schemas.openxmlformats.org/officeDocument/2006/relationships/hyperlink" Target="https://kdocs.cn/l/ceE13q3eAQtk" TargetMode="External"/><Relationship Id="rId261" Type="http://schemas.openxmlformats.org/officeDocument/2006/relationships/hyperlink" Target="https://kdocs.cn/l/cl2X6BLU1lrP" TargetMode="External"/><Relationship Id="rId260" Type="http://schemas.openxmlformats.org/officeDocument/2006/relationships/hyperlink" Target="https://kdocs.cn/l/cp159fckCKoW" TargetMode="External"/><Relationship Id="rId26" Type="http://schemas.openxmlformats.org/officeDocument/2006/relationships/hyperlink" Target="https://kdocs.cn/l/cfXvEVFyh8EZ" TargetMode="External"/><Relationship Id="rId259" Type="http://schemas.openxmlformats.org/officeDocument/2006/relationships/hyperlink" Target="https://kdocs.cn/l/cdpn9GStsZbr" TargetMode="External"/><Relationship Id="rId258" Type="http://schemas.openxmlformats.org/officeDocument/2006/relationships/hyperlink" Target="https://kdocs.cn/l/cqG9pi9B4aS5" TargetMode="External"/><Relationship Id="rId257" Type="http://schemas.openxmlformats.org/officeDocument/2006/relationships/hyperlink" Target="https://kdocs.cn/l/cpXjjgO1sTcO" TargetMode="External"/><Relationship Id="rId256" Type="http://schemas.openxmlformats.org/officeDocument/2006/relationships/hyperlink" Target="https://kdocs.cn/l/cgRCFwHNnxJu" TargetMode="External"/><Relationship Id="rId255" Type="http://schemas.openxmlformats.org/officeDocument/2006/relationships/hyperlink" Target="https://kdocs.cn/l/ctYHccpIMhlU" TargetMode="External"/><Relationship Id="rId254" Type="http://schemas.openxmlformats.org/officeDocument/2006/relationships/hyperlink" Target="https://kdocs.cn/l/cug215jS9bLb" TargetMode="External"/><Relationship Id="rId253" Type="http://schemas.openxmlformats.org/officeDocument/2006/relationships/hyperlink" Target="https://kdocs.cn/l/cpBEaNTJwDLT" TargetMode="External"/><Relationship Id="rId252" Type="http://schemas.openxmlformats.org/officeDocument/2006/relationships/hyperlink" Target="https://kdocs.cn/l/cspb0LmUIjyF" TargetMode="External"/><Relationship Id="rId251" Type="http://schemas.openxmlformats.org/officeDocument/2006/relationships/hyperlink" Target="https://kdocs.cn/l/cnZgCbCvf4t0" TargetMode="External"/><Relationship Id="rId250" Type="http://schemas.openxmlformats.org/officeDocument/2006/relationships/hyperlink" Target="https://kdocs.cn/l/cpznt1BV7GrZ" TargetMode="External"/><Relationship Id="rId25" Type="http://schemas.openxmlformats.org/officeDocument/2006/relationships/hyperlink" Target="https://kdocs.cn/l/co13xUlyDqqO" TargetMode="External"/><Relationship Id="rId249" Type="http://schemas.openxmlformats.org/officeDocument/2006/relationships/hyperlink" Target="https://kdocs.cn/l/cph4H3NokHXW" TargetMode="External"/><Relationship Id="rId248" Type="http://schemas.openxmlformats.org/officeDocument/2006/relationships/hyperlink" Target="https://kdocs.cn/l/cdMGSqKmWWb9" TargetMode="External"/><Relationship Id="rId247" Type="http://schemas.openxmlformats.org/officeDocument/2006/relationships/hyperlink" Target="https://kdocs.cn/l/cgF1go9e4c5d" TargetMode="External"/><Relationship Id="rId246" Type="http://schemas.openxmlformats.org/officeDocument/2006/relationships/hyperlink" Target="https://kdocs.cn/l/cbVfWGy22G08" TargetMode="External"/><Relationship Id="rId245" Type="http://schemas.openxmlformats.org/officeDocument/2006/relationships/hyperlink" Target="https://kdocs.cn/l/cj1851PSWhSC" TargetMode="External"/><Relationship Id="rId244" Type="http://schemas.openxmlformats.org/officeDocument/2006/relationships/hyperlink" Target="https://kdocs.cn/l/cnyl3RgwrxqH" TargetMode="External"/><Relationship Id="rId243" Type="http://schemas.openxmlformats.org/officeDocument/2006/relationships/hyperlink" Target="https://kdocs.cn/l/chPGHOhG2XI3" TargetMode="External"/><Relationship Id="rId242" Type="http://schemas.openxmlformats.org/officeDocument/2006/relationships/hyperlink" Target="https://kdocs.cn/l/clSz33qYrGGy" TargetMode="External"/><Relationship Id="rId241" Type="http://schemas.openxmlformats.org/officeDocument/2006/relationships/hyperlink" Target="https://kdocs.cn/l/ck6cuA7RnKco" TargetMode="External"/><Relationship Id="rId240" Type="http://schemas.openxmlformats.org/officeDocument/2006/relationships/hyperlink" Target="https://kdocs.cn/l/cuuW86SQf6zK" TargetMode="External"/><Relationship Id="rId24" Type="http://schemas.openxmlformats.org/officeDocument/2006/relationships/hyperlink" Target="https://kdocs.cn/l/cr4S0A9EdfrY" TargetMode="External"/><Relationship Id="rId239" Type="http://schemas.openxmlformats.org/officeDocument/2006/relationships/hyperlink" Target="https://kdocs.cn/l/caVn1NOVmMRQ" TargetMode="External"/><Relationship Id="rId238" Type="http://schemas.openxmlformats.org/officeDocument/2006/relationships/hyperlink" Target="https://kdocs.cn/l/cmp0bvojsHCc" TargetMode="External"/><Relationship Id="rId237" Type="http://schemas.openxmlformats.org/officeDocument/2006/relationships/hyperlink" Target="https://kdocs.cn/l/cspVIfR0hUE8" TargetMode="External"/><Relationship Id="rId236" Type="http://schemas.openxmlformats.org/officeDocument/2006/relationships/hyperlink" Target="https://kdocs.cn/l/csiP01tXbIE2" TargetMode="External"/><Relationship Id="rId235" Type="http://schemas.openxmlformats.org/officeDocument/2006/relationships/hyperlink" Target="https://kdocs.cn/l/caJJXc2hryv9" TargetMode="External"/><Relationship Id="rId234" Type="http://schemas.openxmlformats.org/officeDocument/2006/relationships/hyperlink" Target="https://kdocs.cn/l/cscQvu5ZLusv" TargetMode="External"/><Relationship Id="rId233" Type="http://schemas.openxmlformats.org/officeDocument/2006/relationships/hyperlink" Target="https://kdocs.cn/l/cdjmVOReDGCC" TargetMode="External"/><Relationship Id="rId232" Type="http://schemas.openxmlformats.org/officeDocument/2006/relationships/hyperlink" Target="https://kdocs.cn/l/cv3X2puEuHYC" TargetMode="External"/><Relationship Id="rId231" Type="http://schemas.openxmlformats.org/officeDocument/2006/relationships/hyperlink" Target="https://kdocs.cn/l/ckj4T8YOgr2l" TargetMode="External"/><Relationship Id="rId230" Type="http://schemas.openxmlformats.org/officeDocument/2006/relationships/hyperlink" Target="https://kdocs.cn/l/crsSVUO23Khj" TargetMode="External"/><Relationship Id="rId23" Type="http://schemas.openxmlformats.org/officeDocument/2006/relationships/hyperlink" Target="https://kdocs.cn/l/clCDHUdGFVXP" TargetMode="External"/><Relationship Id="rId229" Type="http://schemas.openxmlformats.org/officeDocument/2006/relationships/hyperlink" Target="https://kdocs.cn/l/ctJrTdPRMHiK" TargetMode="External"/><Relationship Id="rId228" Type="http://schemas.openxmlformats.org/officeDocument/2006/relationships/hyperlink" Target="https://kdocs.cn/l/ctDgBFSboXqi" TargetMode="External"/><Relationship Id="rId227" Type="http://schemas.openxmlformats.org/officeDocument/2006/relationships/hyperlink" Target="https://kdocs.cn/l/cnZz65zZRGU5" TargetMode="External"/><Relationship Id="rId226" Type="http://schemas.openxmlformats.org/officeDocument/2006/relationships/hyperlink" Target="https://kdocs.cn/l/cajUvC417si7" TargetMode="External"/><Relationship Id="rId225" Type="http://schemas.openxmlformats.org/officeDocument/2006/relationships/hyperlink" Target="https://kdocs.cn/l/chXVyhQ9iSbG" TargetMode="External"/><Relationship Id="rId224" Type="http://schemas.openxmlformats.org/officeDocument/2006/relationships/hyperlink" Target="https://kdocs.cn/l/cgbGz1zwiMJz" TargetMode="External"/><Relationship Id="rId223" Type="http://schemas.openxmlformats.org/officeDocument/2006/relationships/hyperlink" Target="https://kdocs.cn/l/ceGFXDLftwmg" TargetMode="External"/><Relationship Id="rId222" Type="http://schemas.openxmlformats.org/officeDocument/2006/relationships/hyperlink" Target="https://kdocs.cn/l/cbE2txvkU0zt" TargetMode="External"/><Relationship Id="rId221" Type="http://schemas.openxmlformats.org/officeDocument/2006/relationships/hyperlink" Target="https://kdocs.cn/l/chsEhzVY99uF" TargetMode="External"/><Relationship Id="rId220" Type="http://schemas.openxmlformats.org/officeDocument/2006/relationships/hyperlink" Target="https://kdocs.cn/l/ccUgSmfHz4LZ" TargetMode="External"/><Relationship Id="rId22" Type="http://schemas.openxmlformats.org/officeDocument/2006/relationships/hyperlink" Target="https://kdocs.cn/l/ceEqiVqvM9gi" TargetMode="External"/><Relationship Id="rId219" Type="http://schemas.openxmlformats.org/officeDocument/2006/relationships/hyperlink" Target="https://kdocs.cn/l/co0yWsteHuPt" TargetMode="External"/><Relationship Id="rId218" Type="http://schemas.openxmlformats.org/officeDocument/2006/relationships/hyperlink" Target="https://kdocs.cn/l/cphzUjzu45ds" TargetMode="External"/><Relationship Id="rId217" Type="http://schemas.openxmlformats.org/officeDocument/2006/relationships/hyperlink" Target="https://kdocs.cn/l/coSl2KsRnTI5" TargetMode="External"/><Relationship Id="rId216" Type="http://schemas.openxmlformats.org/officeDocument/2006/relationships/hyperlink" Target="https://kdocs.cn/l/cuPnBe8TZ0IY" TargetMode="External"/><Relationship Id="rId215" Type="http://schemas.openxmlformats.org/officeDocument/2006/relationships/hyperlink" Target="https://kdocs.cn/l/chaWsazgMxVD" TargetMode="External"/><Relationship Id="rId214" Type="http://schemas.openxmlformats.org/officeDocument/2006/relationships/hyperlink" Target="https://kdocs.cn/l/cfnygX8LIGmT" TargetMode="External"/><Relationship Id="rId213" Type="http://schemas.openxmlformats.org/officeDocument/2006/relationships/hyperlink" Target="https://kdocs.cn/l/cnGqvRrM8TLp" TargetMode="External"/><Relationship Id="rId212" Type="http://schemas.openxmlformats.org/officeDocument/2006/relationships/hyperlink" Target="https://kdocs.cn/l/cuaW8VIFLqhF" TargetMode="External"/><Relationship Id="rId211" Type="http://schemas.openxmlformats.org/officeDocument/2006/relationships/hyperlink" Target="https://kdocs.cn/l/chpHc7wFjWcI" TargetMode="External"/><Relationship Id="rId210" Type="http://schemas.openxmlformats.org/officeDocument/2006/relationships/hyperlink" Target="https://kdocs.cn/l/cjxicP2PQCy0" TargetMode="External"/><Relationship Id="rId21" Type="http://schemas.openxmlformats.org/officeDocument/2006/relationships/hyperlink" Target="https://kdocs.cn/l/cunfDMgG4xvl" TargetMode="External"/><Relationship Id="rId209" Type="http://schemas.openxmlformats.org/officeDocument/2006/relationships/hyperlink" Target="https://kdocs.cn/l/caQNXZQFuahq" TargetMode="External"/><Relationship Id="rId208" Type="http://schemas.openxmlformats.org/officeDocument/2006/relationships/hyperlink" Target="https://kdocs.cn/l/culetib0E8mF" TargetMode="External"/><Relationship Id="rId207" Type="http://schemas.openxmlformats.org/officeDocument/2006/relationships/hyperlink" Target="https://kdocs.cn/l/csz7hGb6KFW6" TargetMode="External"/><Relationship Id="rId206" Type="http://schemas.openxmlformats.org/officeDocument/2006/relationships/hyperlink" Target="https://kdocs.cn/l/chVDkdTgz41y" TargetMode="External"/><Relationship Id="rId205" Type="http://schemas.openxmlformats.org/officeDocument/2006/relationships/hyperlink" Target="https://kdocs.cn/l/csznieDVPBpM" TargetMode="External"/><Relationship Id="rId204" Type="http://schemas.openxmlformats.org/officeDocument/2006/relationships/hyperlink" Target="https://kdocs.cn/l/cr3BKjjFNePT" TargetMode="External"/><Relationship Id="rId203" Type="http://schemas.openxmlformats.org/officeDocument/2006/relationships/hyperlink" Target="https://kdocs.cn/l/ckiKzd8fQma0" TargetMode="External"/><Relationship Id="rId202" Type="http://schemas.openxmlformats.org/officeDocument/2006/relationships/hyperlink" Target="https://kdocs.cn/l/cdAmyVt63FZd" TargetMode="External"/><Relationship Id="rId201" Type="http://schemas.openxmlformats.org/officeDocument/2006/relationships/hyperlink" Target="https://kdocs.cn/l/cdkF8VbZcs6X" TargetMode="External"/><Relationship Id="rId200" Type="http://schemas.openxmlformats.org/officeDocument/2006/relationships/hyperlink" Target="https://kdocs.cn/l/cf2VejwI6ZHm" TargetMode="External"/><Relationship Id="rId20" Type="http://schemas.openxmlformats.org/officeDocument/2006/relationships/hyperlink" Target="https://kdocs.cn/l/cvv4EPiY7bks" TargetMode="External"/><Relationship Id="rId2" Type="http://schemas.openxmlformats.org/officeDocument/2006/relationships/hyperlink" Target="https://kdocs.cn/l/cdwX76amgQlc" TargetMode="External"/><Relationship Id="rId199" Type="http://schemas.openxmlformats.org/officeDocument/2006/relationships/hyperlink" Target="https://kdocs.cn/l/cc0sx65KIVqN" TargetMode="External"/><Relationship Id="rId198" Type="http://schemas.openxmlformats.org/officeDocument/2006/relationships/hyperlink" Target="https://kdocs.cn/l/ciyr2caI57q3" TargetMode="External"/><Relationship Id="rId197" Type="http://schemas.openxmlformats.org/officeDocument/2006/relationships/hyperlink" Target="https://kdocs.cn/l/ce5i4DsbSrVY" TargetMode="External"/><Relationship Id="rId196" Type="http://schemas.openxmlformats.org/officeDocument/2006/relationships/hyperlink" Target="https://kdocs.cn/l/ceOUTHGpu3dC" TargetMode="External"/><Relationship Id="rId195" Type="http://schemas.openxmlformats.org/officeDocument/2006/relationships/hyperlink" Target="https://kdocs.cn/l/chubKTR23qlO" TargetMode="External"/><Relationship Id="rId194" Type="http://schemas.openxmlformats.org/officeDocument/2006/relationships/hyperlink" Target="https://kdocs.cn/l/ce253UaqjDHX" TargetMode="External"/><Relationship Id="rId193" Type="http://schemas.openxmlformats.org/officeDocument/2006/relationships/hyperlink" Target="https://kdocs.cn/l/cbY4Ateki8vG" TargetMode="External"/><Relationship Id="rId192" Type="http://schemas.openxmlformats.org/officeDocument/2006/relationships/hyperlink" Target="https://kdocs.cn/l/ckokJ8PNFxI6" TargetMode="External"/><Relationship Id="rId191" Type="http://schemas.openxmlformats.org/officeDocument/2006/relationships/hyperlink" Target="https://kdocs.cn/l/chfiKXwKnTTE" TargetMode="External"/><Relationship Id="rId190" Type="http://schemas.openxmlformats.org/officeDocument/2006/relationships/hyperlink" Target="https://kdocs.cn/l/cspPLOne25AL" TargetMode="External"/><Relationship Id="rId19" Type="http://schemas.openxmlformats.org/officeDocument/2006/relationships/hyperlink" Target="https://kdocs.cn/l/cvrIVaGf7yzl" TargetMode="External"/><Relationship Id="rId189" Type="http://schemas.openxmlformats.org/officeDocument/2006/relationships/hyperlink" Target="https://kdocs.cn/l/clj5f2Qxku1M" TargetMode="External"/><Relationship Id="rId188" Type="http://schemas.openxmlformats.org/officeDocument/2006/relationships/hyperlink" Target="https://kdocs.cn/l/cgCLOnkspB6q" TargetMode="External"/><Relationship Id="rId187" Type="http://schemas.openxmlformats.org/officeDocument/2006/relationships/hyperlink" Target="https://kdocs.cn/l/cn4Lcqp41gqO" TargetMode="External"/><Relationship Id="rId186" Type="http://schemas.openxmlformats.org/officeDocument/2006/relationships/hyperlink" Target="https://kdocs.cn/l/cbW9S2rVyy5B" TargetMode="External"/><Relationship Id="rId185" Type="http://schemas.openxmlformats.org/officeDocument/2006/relationships/hyperlink" Target="https://kdocs.cn/l/cqXN9sIMwg9E" TargetMode="External"/><Relationship Id="rId184" Type="http://schemas.openxmlformats.org/officeDocument/2006/relationships/hyperlink" Target="https://kdocs.cn/l/cgj2Iq951x7h" TargetMode="External"/><Relationship Id="rId183" Type="http://schemas.openxmlformats.org/officeDocument/2006/relationships/hyperlink" Target="https://kdocs.cn/l/csR6wtjJJSOS" TargetMode="External"/><Relationship Id="rId182" Type="http://schemas.openxmlformats.org/officeDocument/2006/relationships/hyperlink" Target="https://kdocs.cn/l/cs74ghXiazbu" TargetMode="External"/><Relationship Id="rId181" Type="http://schemas.openxmlformats.org/officeDocument/2006/relationships/hyperlink" Target="https://kdocs.cn/l/cpCCCQWpj1N0" TargetMode="External"/><Relationship Id="rId180" Type="http://schemas.openxmlformats.org/officeDocument/2006/relationships/hyperlink" Target="https://kdocs.cn/l/clfpTPbZdAg7" TargetMode="External"/><Relationship Id="rId18" Type="http://schemas.openxmlformats.org/officeDocument/2006/relationships/hyperlink" Target="https://kdocs.cn/l/cqnU3u8wvYNA" TargetMode="External"/><Relationship Id="rId179" Type="http://schemas.openxmlformats.org/officeDocument/2006/relationships/hyperlink" Target="https://kdocs.cn/l/cqFv1GdWIAMR" TargetMode="External"/><Relationship Id="rId178" Type="http://schemas.openxmlformats.org/officeDocument/2006/relationships/hyperlink" Target="https://kdocs.cn/l/chi24adJNRIs" TargetMode="External"/><Relationship Id="rId177" Type="http://schemas.openxmlformats.org/officeDocument/2006/relationships/hyperlink" Target="https://kdocs.cn/l/cj6lIMFePtbk" TargetMode="External"/><Relationship Id="rId176" Type="http://schemas.openxmlformats.org/officeDocument/2006/relationships/hyperlink" Target="https://kdocs.cn/l/cbBDkbq93FTu" TargetMode="External"/><Relationship Id="rId175" Type="http://schemas.openxmlformats.org/officeDocument/2006/relationships/hyperlink" Target="https://kdocs.cn/l/cd3kuRnWIAPI" TargetMode="External"/><Relationship Id="rId174" Type="http://schemas.openxmlformats.org/officeDocument/2006/relationships/hyperlink" Target="https://kdocs.cn/l/ceDZ2rQAL3pU" TargetMode="External"/><Relationship Id="rId173" Type="http://schemas.openxmlformats.org/officeDocument/2006/relationships/hyperlink" Target="https://kdocs.cn/l/cecoeRgBX76f" TargetMode="External"/><Relationship Id="rId172" Type="http://schemas.openxmlformats.org/officeDocument/2006/relationships/hyperlink" Target="https://kdocs.cn/l/cgtOi74r31sK" TargetMode="External"/><Relationship Id="rId171" Type="http://schemas.openxmlformats.org/officeDocument/2006/relationships/hyperlink" Target="https://kdocs.cn/l/ccP5mFbEBZMS" TargetMode="External"/><Relationship Id="rId170" Type="http://schemas.openxmlformats.org/officeDocument/2006/relationships/hyperlink" Target="https://kdocs.cn/l/cgsQsz4LY4bc" TargetMode="External"/><Relationship Id="rId17" Type="http://schemas.openxmlformats.org/officeDocument/2006/relationships/hyperlink" Target="https://kdocs.cn/l/choVLsaxFQb5" TargetMode="External"/><Relationship Id="rId169" Type="http://schemas.openxmlformats.org/officeDocument/2006/relationships/hyperlink" Target="https://kdocs.cn/l/cvtnhbU5bIlk" TargetMode="External"/><Relationship Id="rId168" Type="http://schemas.openxmlformats.org/officeDocument/2006/relationships/hyperlink" Target="https://kdocs.cn/l/ciBqUL6yAUcE" TargetMode="External"/><Relationship Id="rId167" Type="http://schemas.openxmlformats.org/officeDocument/2006/relationships/hyperlink" Target="https://kdocs.cn/l/ct4TiByR5Fw2" TargetMode="External"/><Relationship Id="rId166" Type="http://schemas.openxmlformats.org/officeDocument/2006/relationships/hyperlink" Target="https://kdocs.cn/l/cgThv87LIgky" TargetMode="External"/><Relationship Id="rId165" Type="http://schemas.openxmlformats.org/officeDocument/2006/relationships/hyperlink" Target="https://kdocs.cn/l/cps6bjLZMkxT" TargetMode="External"/><Relationship Id="rId164" Type="http://schemas.openxmlformats.org/officeDocument/2006/relationships/hyperlink" Target="https://kdocs.cn/l/cdGl7xtwr9ct" TargetMode="External"/><Relationship Id="rId163" Type="http://schemas.openxmlformats.org/officeDocument/2006/relationships/hyperlink" Target="https://kdocs.cn/l/cmEcPezhfykM" TargetMode="External"/><Relationship Id="rId162" Type="http://schemas.openxmlformats.org/officeDocument/2006/relationships/hyperlink" Target="https://kdocs.cn/l/cptlS64rwnGY" TargetMode="External"/><Relationship Id="rId161" Type="http://schemas.openxmlformats.org/officeDocument/2006/relationships/hyperlink" Target="https://kdocs.cn/l/cbnBEIYAkWhx" TargetMode="External"/><Relationship Id="rId160" Type="http://schemas.openxmlformats.org/officeDocument/2006/relationships/hyperlink" Target="https://kdocs.cn/l/ccQUeEnJlAQG" TargetMode="External"/><Relationship Id="rId16" Type="http://schemas.openxmlformats.org/officeDocument/2006/relationships/hyperlink" Target="https://kdocs.cn/l/cmlAIa91VpJh" TargetMode="External"/><Relationship Id="rId159" Type="http://schemas.openxmlformats.org/officeDocument/2006/relationships/hyperlink" Target="https://kdocs.cn/l/ck5iTzG97WkQ" TargetMode="External"/><Relationship Id="rId158" Type="http://schemas.openxmlformats.org/officeDocument/2006/relationships/hyperlink" Target="https://kdocs.cn/l/ckh4YL1eCFsa" TargetMode="External"/><Relationship Id="rId157" Type="http://schemas.openxmlformats.org/officeDocument/2006/relationships/hyperlink" Target="https://kdocs.cn/l/cdtAtiTuwUoW" TargetMode="External"/><Relationship Id="rId156" Type="http://schemas.openxmlformats.org/officeDocument/2006/relationships/hyperlink" Target="https://kdocs.cn/l/cfmiqTYIdCLI" TargetMode="External"/><Relationship Id="rId155" Type="http://schemas.openxmlformats.org/officeDocument/2006/relationships/hyperlink" Target="https://kdocs.cn/l/cqBSW4lhxEtW" TargetMode="External"/><Relationship Id="rId154" Type="http://schemas.openxmlformats.org/officeDocument/2006/relationships/hyperlink" Target="https://kdocs.cn/l/cqfdn9iJMism" TargetMode="External"/><Relationship Id="rId153" Type="http://schemas.openxmlformats.org/officeDocument/2006/relationships/hyperlink" Target="https://kdocs.cn/l/clwnyVhamSKZ" TargetMode="External"/><Relationship Id="rId152" Type="http://schemas.openxmlformats.org/officeDocument/2006/relationships/hyperlink" Target="https://kdocs.cn/l/ctVnpAeHKBP3" TargetMode="External"/><Relationship Id="rId151" Type="http://schemas.openxmlformats.org/officeDocument/2006/relationships/hyperlink" Target="https://kdocs.cn/l/cduWxcccZQrB" TargetMode="External"/><Relationship Id="rId150" Type="http://schemas.openxmlformats.org/officeDocument/2006/relationships/hyperlink" Target="https://kdocs.cn/l/ckq89Y30m6tK" TargetMode="External"/><Relationship Id="rId15" Type="http://schemas.openxmlformats.org/officeDocument/2006/relationships/hyperlink" Target="https://kdocs.cn/l/crN51tToxKF0" TargetMode="External"/><Relationship Id="rId149" Type="http://schemas.openxmlformats.org/officeDocument/2006/relationships/hyperlink" Target="https://kdocs.cn/l/cov4U5rQbFOm" TargetMode="External"/><Relationship Id="rId148" Type="http://schemas.openxmlformats.org/officeDocument/2006/relationships/hyperlink" Target="https://kdocs.cn/l/cvjz5F7vNHiC" TargetMode="External"/><Relationship Id="rId147" Type="http://schemas.openxmlformats.org/officeDocument/2006/relationships/hyperlink" Target="https://kdocs.cn/l/cstfKLVIMhfU" TargetMode="External"/><Relationship Id="rId146" Type="http://schemas.openxmlformats.org/officeDocument/2006/relationships/hyperlink" Target="https://kdocs.cn/l/ctTDgxaLwUFq" TargetMode="External"/><Relationship Id="rId145" Type="http://schemas.openxmlformats.org/officeDocument/2006/relationships/hyperlink" Target="https://kdocs.cn/l/cnyNLNYH0y1a" TargetMode="External"/><Relationship Id="rId144" Type="http://schemas.openxmlformats.org/officeDocument/2006/relationships/hyperlink" Target="https://kdocs.cn/l/cbvWHgKoVHZa" TargetMode="External"/><Relationship Id="rId143" Type="http://schemas.openxmlformats.org/officeDocument/2006/relationships/hyperlink" Target="https://kdocs.cn/l/ctQbdgkbNeGl" TargetMode="External"/><Relationship Id="rId142" Type="http://schemas.openxmlformats.org/officeDocument/2006/relationships/hyperlink" Target="https://kdocs.cn/l/cfCcwxBoJQeI" TargetMode="External"/><Relationship Id="rId141" Type="http://schemas.openxmlformats.org/officeDocument/2006/relationships/hyperlink" Target="https://kdocs.cn/l/cpBzecQ8dEAR" TargetMode="External"/><Relationship Id="rId140" Type="http://schemas.openxmlformats.org/officeDocument/2006/relationships/hyperlink" Target="https://kdocs.cn/l/ccrCQ2wpLA8l" TargetMode="External"/><Relationship Id="rId14" Type="http://schemas.openxmlformats.org/officeDocument/2006/relationships/hyperlink" Target="https://kdocs.cn/l/ciUyLWTGO1Pa" TargetMode="External"/><Relationship Id="rId139" Type="http://schemas.openxmlformats.org/officeDocument/2006/relationships/hyperlink" Target="https://kdocs.cn/l/chrEMoTw0BPW" TargetMode="External"/><Relationship Id="rId138" Type="http://schemas.openxmlformats.org/officeDocument/2006/relationships/hyperlink" Target="https://kdocs.cn/l/cmozRxen6J0A" TargetMode="External"/><Relationship Id="rId137" Type="http://schemas.openxmlformats.org/officeDocument/2006/relationships/hyperlink" Target="https://kdocs.cn/l/csS5G1LKdsgI" TargetMode="External"/><Relationship Id="rId136" Type="http://schemas.openxmlformats.org/officeDocument/2006/relationships/hyperlink" Target="https://kdocs.cn/l/cfjxSnjQjaXw" TargetMode="External"/><Relationship Id="rId135" Type="http://schemas.openxmlformats.org/officeDocument/2006/relationships/hyperlink" Target="https://kdocs.cn/l/cg0jy2928iGZ" TargetMode="External"/><Relationship Id="rId134" Type="http://schemas.openxmlformats.org/officeDocument/2006/relationships/hyperlink" Target="https://kdocs.cn/l/cuAHe7ODpB7C" TargetMode="External"/><Relationship Id="rId133" Type="http://schemas.openxmlformats.org/officeDocument/2006/relationships/hyperlink" Target="https://kdocs.cn/l/cduQX1TDSkQa" TargetMode="External"/><Relationship Id="rId132" Type="http://schemas.openxmlformats.org/officeDocument/2006/relationships/hyperlink" Target="https://kdocs.cn/l/cfvJGHCUtzL9" TargetMode="External"/><Relationship Id="rId131" Type="http://schemas.openxmlformats.org/officeDocument/2006/relationships/hyperlink" Target="https://kdocs.cn/l/ccZAz4emt7kF" TargetMode="External"/><Relationship Id="rId130" Type="http://schemas.openxmlformats.org/officeDocument/2006/relationships/hyperlink" Target="https://kdocs.cn/l/cqGuQl6zD7Rg" TargetMode="External"/><Relationship Id="rId13" Type="http://schemas.openxmlformats.org/officeDocument/2006/relationships/hyperlink" Target="https://kdocs.cn/l/cr5OACqOIOXZ" TargetMode="External"/><Relationship Id="rId129" Type="http://schemas.openxmlformats.org/officeDocument/2006/relationships/hyperlink" Target="https://kdocs.cn/l/cncRjFnac2xx" TargetMode="External"/><Relationship Id="rId128" Type="http://schemas.openxmlformats.org/officeDocument/2006/relationships/hyperlink" Target="https://kdocs.cn/l/cndbugjqaOS0" TargetMode="External"/><Relationship Id="rId127" Type="http://schemas.openxmlformats.org/officeDocument/2006/relationships/hyperlink" Target="https://kdocs.cn/l/cjfPGs45whgz" TargetMode="External"/><Relationship Id="rId126" Type="http://schemas.openxmlformats.org/officeDocument/2006/relationships/hyperlink" Target="https://kdocs.cn/l/cpzuNQJzQ4p2" TargetMode="External"/><Relationship Id="rId125" Type="http://schemas.openxmlformats.org/officeDocument/2006/relationships/hyperlink" Target="https://kdocs.cn/l/chfn2bY3zWCg" TargetMode="External"/><Relationship Id="rId124" Type="http://schemas.openxmlformats.org/officeDocument/2006/relationships/hyperlink" Target="https://kdocs.cn/l/cb35ya0a2Pw5" TargetMode="External"/><Relationship Id="rId123" Type="http://schemas.openxmlformats.org/officeDocument/2006/relationships/hyperlink" Target="https://kdocs.cn/l/cpqQebue1jsE" TargetMode="External"/><Relationship Id="rId122" Type="http://schemas.openxmlformats.org/officeDocument/2006/relationships/hyperlink" Target="https://kdocs.cn/l/crDngVHEeJEs" TargetMode="External"/><Relationship Id="rId121" Type="http://schemas.openxmlformats.org/officeDocument/2006/relationships/hyperlink" Target="https://kdocs.cn/l/cqJM3nZZTbRA" TargetMode="External"/><Relationship Id="rId120" Type="http://schemas.openxmlformats.org/officeDocument/2006/relationships/hyperlink" Target="https://kdocs.cn/l/cb3qo8stHVlE" TargetMode="External"/><Relationship Id="rId12" Type="http://schemas.openxmlformats.org/officeDocument/2006/relationships/hyperlink" Target="https://kdocs.cn/l/cky1llv6PMu2" TargetMode="External"/><Relationship Id="rId119" Type="http://schemas.openxmlformats.org/officeDocument/2006/relationships/hyperlink" Target="https://kdocs.cn/l/crvgu6hRdI5T" TargetMode="External"/><Relationship Id="rId118" Type="http://schemas.openxmlformats.org/officeDocument/2006/relationships/hyperlink" Target="https://kdocs.cn/l/csO7RO8mT5zF" TargetMode="External"/><Relationship Id="rId117" Type="http://schemas.openxmlformats.org/officeDocument/2006/relationships/hyperlink" Target="https://kdocs.cn/l/cnYFmB7fXRgA" TargetMode="External"/><Relationship Id="rId116" Type="http://schemas.openxmlformats.org/officeDocument/2006/relationships/hyperlink" Target="https://kdocs.cn/l/cfaLfHZtHkUU" TargetMode="External"/><Relationship Id="rId115" Type="http://schemas.openxmlformats.org/officeDocument/2006/relationships/hyperlink" Target="https://kdocs.cn/l/cdVUI8boRr2s" TargetMode="External"/><Relationship Id="rId114" Type="http://schemas.openxmlformats.org/officeDocument/2006/relationships/hyperlink" Target="https://kdocs.cn/l/cpjScLhMJNFt" TargetMode="External"/><Relationship Id="rId113" Type="http://schemas.openxmlformats.org/officeDocument/2006/relationships/hyperlink" Target="https://kdocs.cn/l/cnArqIhKgaSV" TargetMode="External"/><Relationship Id="rId112" Type="http://schemas.openxmlformats.org/officeDocument/2006/relationships/hyperlink" Target="https://kdocs.cn/l/cqfva6JcUaxS" TargetMode="External"/><Relationship Id="rId111" Type="http://schemas.openxmlformats.org/officeDocument/2006/relationships/hyperlink" Target="https://kdocs.cn/l/ctl27Qv6kqNN" TargetMode="External"/><Relationship Id="rId110" Type="http://schemas.openxmlformats.org/officeDocument/2006/relationships/hyperlink" Target="https://kdocs.cn/l/cezCU9eomc2P" TargetMode="External"/><Relationship Id="rId11" Type="http://schemas.openxmlformats.org/officeDocument/2006/relationships/hyperlink" Target="https://kdocs.cn/l/ctPakWGjqtZs" TargetMode="External"/><Relationship Id="rId109" Type="http://schemas.openxmlformats.org/officeDocument/2006/relationships/hyperlink" Target="https://kdocs.cn/l/cqThp3M0IqJX" TargetMode="External"/><Relationship Id="rId108" Type="http://schemas.openxmlformats.org/officeDocument/2006/relationships/hyperlink" Target="https://kdocs.cn/l/cmLbOEHz2s1U" TargetMode="External"/><Relationship Id="rId107" Type="http://schemas.openxmlformats.org/officeDocument/2006/relationships/hyperlink" Target="https://kdocs.cn/l/cdSE5qKTPewp" TargetMode="External"/><Relationship Id="rId106" Type="http://schemas.openxmlformats.org/officeDocument/2006/relationships/hyperlink" Target="https://kdocs.cn/l/cj1yVIUofVEZ" TargetMode="External"/><Relationship Id="rId105" Type="http://schemas.openxmlformats.org/officeDocument/2006/relationships/hyperlink" Target="https://kdocs.cn/l/ceWHwh0lXtQv" TargetMode="External"/><Relationship Id="rId104" Type="http://schemas.openxmlformats.org/officeDocument/2006/relationships/hyperlink" Target="https://kdocs.cn/l/ckWne8pqOTqT" TargetMode="External"/><Relationship Id="rId103" Type="http://schemas.openxmlformats.org/officeDocument/2006/relationships/hyperlink" Target="https://kdocs.cn/l/cchxactbUFpG" TargetMode="External"/><Relationship Id="rId102" Type="http://schemas.openxmlformats.org/officeDocument/2006/relationships/hyperlink" Target="https://kdocs.cn/l/clb8zItLwP1w" TargetMode="External"/><Relationship Id="rId101" Type="http://schemas.openxmlformats.org/officeDocument/2006/relationships/hyperlink" Target="https://kdocs.cn/l/cuhFETklfnzI" TargetMode="External"/><Relationship Id="rId100" Type="http://schemas.openxmlformats.org/officeDocument/2006/relationships/hyperlink" Target="https://kdocs.cn/l/cg7I8mUMkist" TargetMode="External"/><Relationship Id="rId10" Type="http://schemas.openxmlformats.org/officeDocument/2006/relationships/hyperlink" Target="https://kdocs.cn/l/co3DI7gbgkR5" TargetMode="External"/><Relationship Id="rId1" Type="http://schemas.openxmlformats.org/officeDocument/2006/relationships/hyperlink" Target="https://kdocs.cn/l/csoS203I6ED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75"/>
  <sheetViews>
    <sheetView tabSelected="1" zoomScale="85" zoomScaleNormal="85" workbookViewId="0">
      <pane ySplit="1" topLeftCell="A2" activePane="bottomLeft" state="frozen"/>
      <selection/>
      <selection pane="bottomLeft" activeCell="K3" sqref="K3"/>
    </sheetView>
  </sheetViews>
  <sheetFormatPr defaultColWidth="9" defaultRowHeight="16.8"/>
  <cols>
    <col min="1" max="1" width="4.875" style="2" customWidth="1"/>
    <col min="2" max="2" width="22.2019230769231" style="3" customWidth="1"/>
    <col min="3" max="3" width="10.75" style="4" customWidth="1"/>
    <col min="4" max="4" width="9" style="3"/>
    <col min="5" max="5" width="36.25" style="3" customWidth="1"/>
    <col min="6" max="6" width="12.0576923076923" style="3" customWidth="1"/>
    <col min="7" max="7" width="9" style="5"/>
    <col min="8" max="8" width="17.7884615384615" style="5" customWidth="1"/>
    <col min="9" max="9" width="15.875" style="5" customWidth="1"/>
    <col min="10" max="10" width="16.125" style="5" customWidth="1"/>
    <col min="11" max="11" width="11.875" style="3" customWidth="1"/>
    <col min="12" max="12" width="9" style="3"/>
    <col min="13" max="13" width="10.5" style="3" customWidth="1"/>
    <col min="14" max="14" width="9" style="3"/>
    <col min="15" max="15" width="17" style="3" customWidth="1"/>
    <col min="16" max="16" width="18" style="3" customWidth="1"/>
    <col min="17" max="17" width="17.25" style="3" customWidth="1"/>
    <col min="18" max="18" width="16" style="6"/>
    <col min="19" max="19" width="15.7211538461538" style="6" customWidth="1"/>
    <col min="20" max="20" width="16" style="6"/>
    <col min="21" max="21" width="15.125" style="3" customWidth="1"/>
    <col min="22" max="22" width="14.875" style="6"/>
    <col min="23" max="23" width="14.875" style="7"/>
    <col min="24" max="24" width="17.3557692307692" style="5" customWidth="1"/>
    <col min="25" max="25" width="18.5288461538462" style="3" customWidth="1"/>
    <col min="26" max="26" width="13.3846153846154" style="3" customWidth="1"/>
    <col min="27" max="27" width="12.2115384615385" style="3" customWidth="1"/>
    <col min="28" max="28" width="12.9230769230769" style="8"/>
    <col min="29" max="29" width="10.4326923076923" style="8" customWidth="1"/>
    <col min="30" max="30" width="12.0576923076923" style="3" customWidth="1"/>
    <col min="31" max="16384" width="9" style="8"/>
  </cols>
  <sheetData>
    <row r="1" s="1" customFormat="1" ht="51" spans="2:30">
      <c r="B1" s="1" t="s">
        <v>0</v>
      </c>
      <c r="C1" s="9" t="s">
        <v>1</v>
      </c>
      <c r="D1" s="1" t="s">
        <v>2</v>
      </c>
      <c r="E1" s="1" t="s">
        <v>3</v>
      </c>
      <c r="F1" s="1" t="s">
        <v>4</v>
      </c>
      <c r="G1" s="10" t="s">
        <v>5</v>
      </c>
      <c r="H1" s="10" t="s">
        <v>6</v>
      </c>
      <c r="I1" s="10" t="s">
        <v>7</v>
      </c>
      <c r="J1" s="10" t="s">
        <v>8</v>
      </c>
      <c r="K1" s="1" t="s">
        <v>9</v>
      </c>
      <c r="L1" s="1" t="s">
        <v>10</v>
      </c>
      <c r="M1" s="1" t="s">
        <v>11</v>
      </c>
      <c r="N1" s="1" t="s">
        <v>12</v>
      </c>
      <c r="O1" s="1" t="s">
        <v>13</v>
      </c>
      <c r="P1" s="1" t="s">
        <v>14</v>
      </c>
      <c r="Q1" s="1" t="s">
        <v>15</v>
      </c>
      <c r="R1" s="13" t="s">
        <v>16</v>
      </c>
      <c r="S1" s="13" t="s">
        <v>17</v>
      </c>
      <c r="T1" s="13" t="s">
        <v>18</v>
      </c>
      <c r="U1" s="1" t="s">
        <v>19</v>
      </c>
      <c r="V1" s="13" t="s">
        <v>20</v>
      </c>
      <c r="W1" s="15" t="s">
        <v>21</v>
      </c>
      <c r="X1" s="10" t="s">
        <v>22</v>
      </c>
      <c r="Y1" s="1" t="s">
        <v>23</v>
      </c>
      <c r="Z1" s="1" t="s">
        <v>24</v>
      </c>
      <c r="AA1" s="1" t="s">
        <v>25</v>
      </c>
      <c r="AB1" s="1" t="s">
        <v>26</v>
      </c>
      <c r="AC1" s="1" t="s">
        <v>27</v>
      </c>
      <c r="AD1" s="1" t="s">
        <v>28</v>
      </c>
    </row>
    <row r="2" s="1" customFormat="1" ht="84" spans="1:27">
      <c r="A2" s="1">
        <v>1</v>
      </c>
      <c r="B2" s="1" t="s">
        <v>29</v>
      </c>
      <c r="C2" s="9">
        <v>45874</v>
      </c>
      <c r="D2" s="3" t="s">
        <v>30</v>
      </c>
      <c r="E2" s="1" t="s">
        <v>31</v>
      </c>
      <c r="F2" s="1" t="s">
        <v>32</v>
      </c>
      <c r="G2" s="5" t="s">
        <v>33</v>
      </c>
      <c r="H2" s="10">
        <v>11806704.1</v>
      </c>
      <c r="I2" s="10" t="s">
        <v>34</v>
      </c>
      <c r="J2" s="10" t="s">
        <v>35</v>
      </c>
      <c r="K2" s="3" t="s">
        <v>36</v>
      </c>
      <c r="L2" s="3" t="s">
        <v>37</v>
      </c>
      <c r="M2" s="1">
        <v>1231</v>
      </c>
      <c r="N2" s="1">
        <v>3</v>
      </c>
      <c r="O2" s="1" t="s">
        <v>38</v>
      </c>
      <c r="P2" s="1" t="s">
        <v>39</v>
      </c>
      <c r="Q2" s="1" t="s">
        <v>40</v>
      </c>
      <c r="R2" s="13">
        <v>9875127.31</v>
      </c>
      <c r="S2" s="13">
        <v>9875662.85</v>
      </c>
      <c r="T2" s="13">
        <v>9872411.77</v>
      </c>
      <c r="U2" s="1" t="s">
        <v>38</v>
      </c>
      <c r="V2" s="13">
        <v>9875127.31</v>
      </c>
      <c r="W2" s="7">
        <f>1-V2/H2</f>
        <v>0.16359999993563</v>
      </c>
      <c r="X2" s="10" t="s">
        <v>41</v>
      </c>
      <c r="Y2" s="16" t="s">
        <v>42</v>
      </c>
      <c r="Z2" s="16" t="s">
        <v>43</v>
      </c>
      <c r="AA2" s="16"/>
    </row>
    <row r="3" ht="101" spans="1:30">
      <c r="A3" s="1">
        <v>2</v>
      </c>
      <c r="B3" s="3" t="s">
        <v>44</v>
      </c>
      <c r="C3" s="4">
        <v>45873</v>
      </c>
      <c r="D3" s="3" t="s">
        <v>45</v>
      </c>
      <c r="E3" s="3" t="s">
        <v>46</v>
      </c>
      <c r="F3" s="1" t="s">
        <v>32</v>
      </c>
      <c r="G3" s="5" t="s">
        <v>47</v>
      </c>
      <c r="H3" s="5">
        <v>6165569.39</v>
      </c>
      <c r="I3" s="5" t="s">
        <v>48</v>
      </c>
      <c r="J3" s="5" t="s">
        <v>49</v>
      </c>
      <c r="K3" s="3" t="s">
        <v>36</v>
      </c>
      <c r="L3" s="3" t="s">
        <v>37</v>
      </c>
      <c r="M3" s="3">
        <v>1492</v>
      </c>
      <c r="N3" s="3">
        <v>2</v>
      </c>
      <c r="O3" s="3" t="s">
        <v>50</v>
      </c>
      <c r="P3" s="3" t="s">
        <v>51</v>
      </c>
      <c r="Q3" s="3" t="s">
        <v>52</v>
      </c>
      <c r="R3" s="6">
        <v>5070000</v>
      </c>
      <c r="S3" s="6">
        <v>5070407.07</v>
      </c>
      <c r="T3" s="6">
        <v>5068887.14</v>
      </c>
      <c r="U3" s="3" t="s">
        <v>50</v>
      </c>
      <c r="V3" s="6">
        <v>5070000</v>
      </c>
      <c r="W3" s="7">
        <f>1-V3/H3</f>
        <v>0.177691518933663</v>
      </c>
      <c r="X3" s="10" t="s">
        <v>41</v>
      </c>
      <c r="Y3" s="17" t="s">
        <v>53</v>
      </c>
      <c r="Z3" s="17" t="s">
        <v>54</v>
      </c>
      <c r="AA3" s="17"/>
      <c r="AD3" s="1"/>
    </row>
    <row r="4" ht="51" spans="1:30">
      <c r="A4" s="1">
        <v>3</v>
      </c>
      <c r="B4" s="3" t="s">
        <v>55</v>
      </c>
      <c r="C4" s="4">
        <v>45873</v>
      </c>
      <c r="D4" s="3" t="s">
        <v>45</v>
      </c>
      <c r="E4" s="3" t="s">
        <v>56</v>
      </c>
      <c r="F4" s="1" t="s">
        <v>32</v>
      </c>
      <c r="G4" s="5" t="s">
        <v>47</v>
      </c>
      <c r="H4" s="5">
        <v>6161392.11</v>
      </c>
      <c r="I4" s="5" t="s">
        <v>57</v>
      </c>
      <c r="J4" s="5" t="s">
        <v>58</v>
      </c>
      <c r="K4" s="3" t="s">
        <v>36</v>
      </c>
      <c r="L4" s="3" t="s">
        <v>37</v>
      </c>
      <c r="M4" s="3">
        <v>1324</v>
      </c>
      <c r="N4" s="3">
        <v>0</v>
      </c>
      <c r="O4" s="3" t="s">
        <v>59</v>
      </c>
      <c r="P4" s="3" t="s">
        <v>60</v>
      </c>
      <c r="Q4" s="3" t="s">
        <v>61</v>
      </c>
      <c r="R4" s="6">
        <v>4921112.18</v>
      </c>
      <c r="S4" s="6">
        <v>4921172.27</v>
      </c>
      <c r="T4" s="6">
        <v>4916783.72</v>
      </c>
      <c r="U4" s="3" t="s">
        <v>59</v>
      </c>
      <c r="V4" s="6">
        <v>4921112.18</v>
      </c>
      <c r="W4" s="7">
        <f t="shared" ref="W4:W30" si="0">1-V4/H4</f>
        <v>0.201298652618945</v>
      </c>
      <c r="X4" s="10" t="s">
        <v>41</v>
      </c>
      <c r="Y4" s="17" t="s">
        <v>62</v>
      </c>
      <c r="Z4" s="18" t="s">
        <v>63</v>
      </c>
      <c r="AA4" s="18"/>
      <c r="AD4" s="1"/>
    </row>
    <row r="5" ht="51" spans="1:27">
      <c r="A5" s="1">
        <v>4</v>
      </c>
      <c r="B5" s="3" t="s">
        <v>64</v>
      </c>
      <c r="C5" s="4">
        <v>45870</v>
      </c>
      <c r="D5" s="3" t="s">
        <v>65</v>
      </c>
      <c r="E5" s="3" t="s">
        <v>66</v>
      </c>
      <c r="F5" s="3" t="s">
        <v>67</v>
      </c>
      <c r="G5" s="5" t="s">
        <v>68</v>
      </c>
      <c r="H5" s="5">
        <v>23649118.48</v>
      </c>
      <c r="I5" s="5" t="s">
        <v>69</v>
      </c>
      <c r="J5" s="5" t="s">
        <v>70</v>
      </c>
      <c r="K5" s="3" t="s">
        <v>36</v>
      </c>
      <c r="L5" s="3" t="s">
        <v>37</v>
      </c>
      <c r="M5" s="3">
        <v>19</v>
      </c>
      <c r="N5" s="3">
        <v>0</v>
      </c>
      <c r="O5" s="3" t="s">
        <v>71</v>
      </c>
      <c r="P5" s="3" t="s">
        <v>72</v>
      </c>
      <c r="Q5" s="3" t="s">
        <v>73</v>
      </c>
      <c r="R5" s="14">
        <v>16682987.06</v>
      </c>
      <c r="S5" s="14">
        <v>18009289.64</v>
      </c>
      <c r="T5" s="6">
        <v>18600000</v>
      </c>
      <c r="U5" s="3" t="s">
        <v>71</v>
      </c>
      <c r="V5" s="6">
        <v>16682987.06</v>
      </c>
      <c r="W5" s="7">
        <f t="shared" si="0"/>
        <v>0.294561990794339</v>
      </c>
      <c r="X5" s="10" t="s">
        <v>41</v>
      </c>
      <c r="Y5" s="17" t="s">
        <v>74</v>
      </c>
      <c r="Z5" s="18" t="s">
        <v>75</v>
      </c>
      <c r="AA5" s="18"/>
    </row>
    <row r="6" ht="51" spans="1:30">
      <c r="A6" s="1">
        <v>5</v>
      </c>
      <c r="B6" s="3" t="s">
        <v>76</v>
      </c>
      <c r="C6" s="4">
        <v>45870</v>
      </c>
      <c r="D6" s="3" t="s">
        <v>30</v>
      </c>
      <c r="E6" s="3" t="s">
        <v>77</v>
      </c>
      <c r="F6" s="1" t="s">
        <v>32</v>
      </c>
      <c r="G6" s="5" t="s">
        <v>47</v>
      </c>
      <c r="H6" s="5">
        <v>1729485.06</v>
      </c>
      <c r="I6" s="5" t="s">
        <v>78</v>
      </c>
      <c r="J6" s="5" t="s">
        <v>79</v>
      </c>
      <c r="K6" s="3" t="s">
        <v>36</v>
      </c>
      <c r="L6" s="3" t="s">
        <v>37</v>
      </c>
      <c r="M6" s="3">
        <v>519</v>
      </c>
      <c r="N6" s="3">
        <v>0</v>
      </c>
      <c r="O6" s="3" t="s">
        <v>80</v>
      </c>
      <c r="P6" s="3" t="s">
        <v>81</v>
      </c>
      <c r="Q6" s="3" t="s">
        <v>82</v>
      </c>
      <c r="R6" s="6">
        <v>1438840.43</v>
      </c>
      <c r="S6" s="6">
        <v>1439104.39</v>
      </c>
      <c r="T6" s="6">
        <v>1438810.72</v>
      </c>
      <c r="U6" s="3" t="s">
        <v>80</v>
      </c>
      <c r="V6" s="6">
        <v>1438840.43</v>
      </c>
      <c r="W6" s="7">
        <f t="shared" si="0"/>
        <v>0.168052697720326</v>
      </c>
      <c r="X6" s="10" t="s">
        <v>41</v>
      </c>
      <c r="Y6" s="17" t="s">
        <v>83</v>
      </c>
      <c r="Z6" s="18" t="s">
        <v>84</v>
      </c>
      <c r="AA6" s="18"/>
      <c r="AD6" s="1"/>
    </row>
    <row r="7" ht="51" spans="1:27">
      <c r="A7" s="1">
        <v>6</v>
      </c>
      <c r="B7" s="3" t="s">
        <v>85</v>
      </c>
      <c r="C7" s="4">
        <v>45868</v>
      </c>
      <c r="D7" s="3" t="s">
        <v>65</v>
      </c>
      <c r="E7" s="3" t="s">
        <v>86</v>
      </c>
      <c r="F7" s="3" t="s">
        <v>67</v>
      </c>
      <c r="G7" s="5" t="s">
        <v>47</v>
      </c>
      <c r="H7" s="5">
        <v>9776482.96</v>
      </c>
      <c r="I7" s="5" t="s">
        <v>87</v>
      </c>
      <c r="J7" s="5" t="s">
        <v>88</v>
      </c>
      <c r="K7" s="3" t="s">
        <v>36</v>
      </c>
      <c r="L7" s="3" t="s">
        <v>37</v>
      </c>
      <c r="M7" s="3">
        <v>42</v>
      </c>
      <c r="N7" s="3">
        <v>1</v>
      </c>
      <c r="O7" s="3" t="s">
        <v>89</v>
      </c>
      <c r="P7" s="3" t="s">
        <v>90</v>
      </c>
      <c r="Q7" s="6" t="s">
        <v>91</v>
      </c>
      <c r="R7" s="6">
        <v>5166666.66</v>
      </c>
      <c r="S7" s="6">
        <v>5301107.39</v>
      </c>
      <c r="T7" s="6">
        <v>5447346.49</v>
      </c>
      <c r="U7" s="3" t="s">
        <v>89</v>
      </c>
      <c r="V7" s="6">
        <v>5166666.66</v>
      </c>
      <c r="W7" s="7">
        <f t="shared" si="0"/>
        <v>0.471520926171593</v>
      </c>
      <c r="X7" s="10" t="s">
        <v>41</v>
      </c>
      <c r="Y7" s="18" t="s">
        <v>92</v>
      </c>
      <c r="Z7" s="18" t="s">
        <v>93</v>
      </c>
      <c r="AA7" s="18"/>
    </row>
    <row r="8" ht="51" spans="1:27">
      <c r="A8" s="1">
        <v>7</v>
      </c>
      <c r="B8" s="3" t="s">
        <v>94</v>
      </c>
      <c r="C8" s="4">
        <v>45867</v>
      </c>
      <c r="D8" s="3" t="s">
        <v>45</v>
      </c>
      <c r="E8" s="3" t="s">
        <v>95</v>
      </c>
      <c r="F8" s="3" t="s">
        <v>32</v>
      </c>
      <c r="G8" s="5" t="s">
        <v>33</v>
      </c>
      <c r="H8" s="5">
        <v>28106000.62</v>
      </c>
      <c r="I8" s="5" t="s">
        <v>96</v>
      </c>
      <c r="J8" s="5" t="s">
        <v>88</v>
      </c>
      <c r="K8" s="3" t="s">
        <v>36</v>
      </c>
      <c r="L8" s="3" t="s">
        <v>37</v>
      </c>
      <c r="M8" s="3">
        <v>1712</v>
      </c>
      <c r="N8" s="3">
        <v>4</v>
      </c>
      <c r="O8" s="3" t="s">
        <v>97</v>
      </c>
      <c r="R8" s="6">
        <v>23965003.02</v>
      </c>
      <c r="U8" s="3" t="s">
        <v>97</v>
      </c>
      <c r="V8" s="14">
        <v>23965003.02</v>
      </c>
      <c r="W8" s="7">
        <f t="shared" si="0"/>
        <v>0.147334999952049</v>
      </c>
      <c r="X8" s="10" t="s">
        <v>41</v>
      </c>
      <c r="Y8" s="17" t="s">
        <v>98</v>
      </c>
      <c r="Z8" s="18" t="s">
        <v>99</v>
      </c>
      <c r="AA8" s="18"/>
    </row>
    <row r="9" ht="68" spans="1:27">
      <c r="A9" s="1">
        <v>8</v>
      </c>
      <c r="B9" s="3" t="s">
        <v>100</v>
      </c>
      <c r="C9" s="4">
        <v>45866</v>
      </c>
      <c r="D9" s="3" t="s">
        <v>30</v>
      </c>
      <c r="E9" s="3" t="s">
        <v>101</v>
      </c>
      <c r="F9" s="3" t="s">
        <v>32</v>
      </c>
      <c r="G9" s="5" t="s">
        <v>33</v>
      </c>
      <c r="H9" s="5">
        <v>5799607.43</v>
      </c>
      <c r="I9" s="5" t="s">
        <v>102</v>
      </c>
      <c r="J9" s="5" t="s">
        <v>103</v>
      </c>
      <c r="K9" s="3" t="s">
        <v>36</v>
      </c>
      <c r="L9" s="3" t="s">
        <v>37</v>
      </c>
      <c r="M9" s="3">
        <v>981</v>
      </c>
      <c r="N9" s="3">
        <v>1</v>
      </c>
      <c r="O9" s="3" t="s">
        <v>104</v>
      </c>
      <c r="P9" s="3" t="s">
        <v>105</v>
      </c>
      <c r="Q9" s="3" t="s">
        <v>106</v>
      </c>
      <c r="R9" s="6">
        <v>4503047.43</v>
      </c>
      <c r="S9" s="6">
        <v>4503279.18</v>
      </c>
      <c r="T9" s="6">
        <v>4504555.05</v>
      </c>
      <c r="U9" s="3" t="s">
        <v>104</v>
      </c>
      <c r="V9" s="6">
        <v>4503047.43</v>
      </c>
      <c r="W9" s="7">
        <f t="shared" si="0"/>
        <v>0.223559959126406</v>
      </c>
      <c r="X9" s="10" t="s">
        <v>41</v>
      </c>
      <c r="Y9" s="18" t="s">
        <v>107</v>
      </c>
      <c r="Z9" s="17" t="s">
        <v>108</v>
      </c>
      <c r="AA9" s="17"/>
    </row>
    <row r="10" ht="51" spans="1:27">
      <c r="A10" s="1">
        <v>9</v>
      </c>
      <c r="B10" s="3" t="s">
        <v>109</v>
      </c>
      <c r="C10" s="4">
        <v>45866</v>
      </c>
      <c r="D10" s="3" t="s">
        <v>65</v>
      </c>
      <c r="E10" s="3" t="s">
        <v>110</v>
      </c>
      <c r="F10" s="3" t="s">
        <v>67</v>
      </c>
      <c r="G10" s="5" t="s">
        <v>111</v>
      </c>
      <c r="H10" s="5">
        <v>737726.48</v>
      </c>
      <c r="I10" s="5" t="s">
        <v>112</v>
      </c>
      <c r="J10" s="5" t="s">
        <v>113</v>
      </c>
      <c r="K10" s="3" t="s">
        <v>36</v>
      </c>
      <c r="L10" s="3" t="s">
        <v>37</v>
      </c>
      <c r="M10" s="3">
        <v>9</v>
      </c>
      <c r="N10" s="3">
        <v>1</v>
      </c>
      <c r="O10" s="3" t="s">
        <v>114</v>
      </c>
      <c r="P10" s="3" t="s">
        <v>115</v>
      </c>
      <c r="Q10" s="3" t="s">
        <v>116</v>
      </c>
      <c r="R10" s="6">
        <v>482675.36</v>
      </c>
      <c r="S10" s="6">
        <v>487661.15</v>
      </c>
      <c r="T10" s="6">
        <v>575072.51</v>
      </c>
      <c r="U10" s="3" t="s">
        <v>114</v>
      </c>
      <c r="V10" s="6">
        <v>482675.36</v>
      </c>
      <c r="W10" s="7">
        <f t="shared" si="0"/>
        <v>0.345725857637644</v>
      </c>
      <c r="X10" s="10" t="s">
        <v>41</v>
      </c>
      <c r="Y10" s="17" t="s">
        <v>117</v>
      </c>
      <c r="Z10" s="17" t="s">
        <v>118</v>
      </c>
      <c r="AA10" s="17"/>
    </row>
    <row r="11" ht="51" spans="1:27">
      <c r="A11" s="1">
        <v>10</v>
      </c>
      <c r="B11" s="3" t="s">
        <v>119</v>
      </c>
      <c r="C11" s="4">
        <v>45866</v>
      </c>
      <c r="D11" s="3" t="s">
        <v>65</v>
      </c>
      <c r="E11" s="3" t="s">
        <v>120</v>
      </c>
      <c r="F11" s="3" t="s">
        <v>67</v>
      </c>
      <c r="G11" s="5" t="s">
        <v>47</v>
      </c>
      <c r="H11" s="5">
        <v>1798957.96</v>
      </c>
      <c r="I11" s="5" t="s">
        <v>121</v>
      </c>
      <c r="J11" s="5" t="s">
        <v>122</v>
      </c>
      <c r="K11" s="3" t="s">
        <v>36</v>
      </c>
      <c r="L11" s="3" t="s">
        <v>37</v>
      </c>
      <c r="M11" s="3">
        <v>7</v>
      </c>
      <c r="N11" s="3">
        <v>0</v>
      </c>
      <c r="O11" s="3" t="s">
        <v>123</v>
      </c>
      <c r="P11" s="3" t="s">
        <v>124</v>
      </c>
      <c r="Q11" s="3" t="s">
        <v>125</v>
      </c>
      <c r="R11" s="6">
        <v>1229911.58</v>
      </c>
      <c r="S11" s="6">
        <v>1385008.18</v>
      </c>
      <c r="T11" s="6">
        <v>1421176.79</v>
      </c>
      <c r="U11" s="3" t="s">
        <v>123</v>
      </c>
      <c r="V11" s="6">
        <v>1229911.58</v>
      </c>
      <c r="W11" s="7">
        <f t="shared" si="0"/>
        <v>0.316319998939831</v>
      </c>
      <c r="X11" s="10" t="s">
        <v>41</v>
      </c>
      <c r="Y11" s="17" t="s">
        <v>126</v>
      </c>
      <c r="Z11" s="17" t="s">
        <v>127</v>
      </c>
      <c r="AA11" s="17"/>
    </row>
    <row r="12" ht="34" spans="1:27">
      <c r="A12" s="1">
        <v>11</v>
      </c>
      <c r="B12" s="3" t="s">
        <v>128</v>
      </c>
      <c r="C12" s="4">
        <v>45861</v>
      </c>
      <c r="D12" s="3" t="s">
        <v>45</v>
      </c>
      <c r="E12" s="3" t="s">
        <v>129</v>
      </c>
      <c r="F12" s="3" t="s">
        <v>32</v>
      </c>
      <c r="G12" s="5" t="s">
        <v>111</v>
      </c>
      <c r="H12" s="5">
        <v>4144175.35</v>
      </c>
      <c r="I12" s="5" t="s">
        <v>130</v>
      </c>
      <c r="J12" s="5" t="s">
        <v>131</v>
      </c>
      <c r="K12" s="3" t="s">
        <v>36</v>
      </c>
      <c r="L12" s="3" t="s">
        <v>37</v>
      </c>
      <c r="M12" s="3">
        <v>1172</v>
      </c>
      <c r="N12" s="3">
        <v>4</v>
      </c>
      <c r="O12" s="3" t="s">
        <v>132</v>
      </c>
      <c r="R12" s="6">
        <v>3428401.68</v>
      </c>
      <c r="U12" s="3" t="s">
        <v>132</v>
      </c>
      <c r="V12" s="6">
        <v>3428401.68</v>
      </c>
      <c r="W12" s="7">
        <f t="shared" si="0"/>
        <v>0.172717998045136</v>
      </c>
      <c r="X12" s="10" t="s">
        <v>41</v>
      </c>
      <c r="Y12" s="17" t="s">
        <v>133</v>
      </c>
      <c r="Z12" s="18" t="s">
        <v>134</v>
      </c>
      <c r="AA12" s="18"/>
    </row>
    <row r="13" ht="51" spans="1:27">
      <c r="A13" s="1">
        <v>12</v>
      </c>
      <c r="B13" s="3" t="s">
        <v>135</v>
      </c>
      <c r="C13" s="4">
        <v>45860</v>
      </c>
      <c r="D13" s="3" t="s">
        <v>65</v>
      </c>
      <c r="E13" s="3" t="s">
        <v>136</v>
      </c>
      <c r="F13" s="3" t="s">
        <v>67</v>
      </c>
      <c r="G13" s="5" t="s">
        <v>33</v>
      </c>
      <c r="H13" s="5">
        <v>3431207.29</v>
      </c>
      <c r="I13" s="5" t="s">
        <v>137</v>
      </c>
      <c r="J13" s="5" t="s">
        <v>138</v>
      </c>
      <c r="K13" s="3" t="s">
        <v>36</v>
      </c>
      <c r="L13" s="3" t="s">
        <v>37</v>
      </c>
      <c r="M13" s="3">
        <v>19</v>
      </c>
      <c r="N13" s="3">
        <v>1</v>
      </c>
      <c r="O13" s="3" t="s">
        <v>139</v>
      </c>
      <c r="P13" s="3" t="s">
        <v>140</v>
      </c>
      <c r="Q13" s="3" t="s">
        <v>141</v>
      </c>
      <c r="R13" s="6">
        <v>2201028.72</v>
      </c>
      <c r="S13" s="6">
        <v>2234518.62</v>
      </c>
      <c r="T13" s="6">
        <v>2412824.96</v>
      </c>
      <c r="U13" s="3" t="s">
        <v>139</v>
      </c>
      <c r="V13" s="6">
        <v>2201028.72</v>
      </c>
      <c r="W13" s="7">
        <f t="shared" si="0"/>
        <v>0.358526450321222</v>
      </c>
      <c r="X13" s="10" t="s">
        <v>41</v>
      </c>
      <c r="Y13" s="18" t="s">
        <v>142</v>
      </c>
      <c r="Z13" s="17" t="s">
        <v>143</v>
      </c>
      <c r="AA13" s="17"/>
    </row>
    <row r="14" ht="51" spans="1:27">
      <c r="A14" s="1">
        <v>13</v>
      </c>
      <c r="B14" s="3" t="s">
        <v>144</v>
      </c>
      <c r="C14" s="4">
        <v>45860</v>
      </c>
      <c r="D14" s="3" t="s">
        <v>65</v>
      </c>
      <c r="E14" s="3" t="s">
        <v>145</v>
      </c>
      <c r="F14" s="3" t="s">
        <v>67</v>
      </c>
      <c r="G14" s="5" t="s">
        <v>33</v>
      </c>
      <c r="H14" s="5">
        <v>2039801.56</v>
      </c>
      <c r="I14" s="5" t="s">
        <v>137</v>
      </c>
      <c r="J14" s="5" t="s">
        <v>138</v>
      </c>
      <c r="K14" s="3" t="s">
        <v>36</v>
      </c>
      <c r="L14" s="3" t="s">
        <v>37</v>
      </c>
      <c r="M14" s="3">
        <v>15</v>
      </c>
      <c r="N14" s="3">
        <v>1</v>
      </c>
      <c r="O14" s="3" t="s">
        <v>146</v>
      </c>
      <c r="P14" s="3" t="s">
        <v>147</v>
      </c>
      <c r="Q14" s="3" t="s">
        <v>148</v>
      </c>
      <c r="R14" s="6">
        <v>1036000.02</v>
      </c>
      <c r="S14" s="6">
        <v>1300660.49</v>
      </c>
      <c r="T14" s="6">
        <v>1320000.18</v>
      </c>
      <c r="U14" s="3" t="s">
        <v>146</v>
      </c>
      <c r="V14" s="6">
        <v>1036000.02</v>
      </c>
      <c r="W14" s="7">
        <f t="shared" si="0"/>
        <v>0.492107447942142</v>
      </c>
      <c r="X14" s="10" t="s">
        <v>41</v>
      </c>
      <c r="Y14" s="17" t="s">
        <v>149</v>
      </c>
      <c r="Z14" s="17" t="s">
        <v>150</v>
      </c>
      <c r="AA14" s="17"/>
    </row>
    <row r="15" ht="84" spans="1:27">
      <c r="A15" s="1">
        <v>14</v>
      </c>
      <c r="B15" s="3" t="s">
        <v>151</v>
      </c>
      <c r="C15" s="4">
        <v>45860</v>
      </c>
      <c r="D15" s="3" t="s">
        <v>30</v>
      </c>
      <c r="E15" s="3" t="s">
        <v>152</v>
      </c>
      <c r="F15" s="3" t="s">
        <v>32</v>
      </c>
      <c r="G15" s="5" t="s">
        <v>47</v>
      </c>
      <c r="H15" s="5">
        <v>3772664.68</v>
      </c>
      <c r="I15" s="5" t="s">
        <v>153</v>
      </c>
      <c r="J15" s="5" t="s">
        <v>154</v>
      </c>
      <c r="K15" s="3" t="s">
        <v>36</v>
      </c>
      <c r="L15" s="3" t="s">
        <v>37</v>
      </c>
      <c r="M15" s="3">
        <v>897</v>
      </c>
      <c r="N15" s="3">
        <v>0</v>
      </c>
      <c r="O15" s="3" t="s">
        <v>155</v>
      </c>
      <c r="P15" s="3" t="s">
        <v>156</v>
      </c>
      <c r="Q15" s="3" t="s">
        <v>157</v>
      </c>
      <c r="R15" s="6">
        <v>3064912.94</v>
      </c>
      <c r="S15" s="6">
        <v>3065432.12</v>
      </c>
      <c r="T15" s="6">
        <v>3065557.38</v>
      </c>
      <c r="U15" s="3" t="s">
        <v>155</v>
      </c>
      <c r="V15" s="6">
        <v>3064912.94</v>
      </c>
      <c r="W15" s="7">
        <f t="shared" si="0"/>
        <v>0.187599959188528</v>
      </c>
      <c r="X15" s="10" t="s">
        <v>41</v>
      </c>
      <c r="Y15" s="17" t="s">
        <v>158</v>
      </c>
      <c r="Z15" s="17" t="s">
        <v>159</v>
      </c>
      <c r="AA15" s="17"/>
    </row>
    <row r="16" ht="51" spans="1:27">
      <c r="A16" s="1">
        <v>15</v>
      </c>
      <c r="B16" s="3" t="s">
        <v>160</v>
      </c>
      <c r="C16" s="4">
        <v>45860</v>
      </c>
      <c r="D16" s="3" t="s">
        <v>65</v>
      </c>
      <c r="E16" s="3" t="s">
        <v>161</v>
      </c>
      <c r="F16" s="3" t="s">
        <v>67</v>
      </c>
      <c r="G16" s="5" t="s">
        <v>33</v>
      </c>
      <c r="H16" s="5">
        <v>3241343.68</v>
      </c>
      <c r="I16" s="5" t="s">
        <v>137</v>
      </c>
      <c r="J16" s="5" t="s">
        <v>138</v>
      </c>
      <c r="K16" s="3" t="s">
        <v>36</v>
      </c>
      <c r="L16" s="3" t="s">
        <v>37</v>
      </c>
      <c r="M16" s="3">
        <v>22</v>
      </c>
      <c r="N16" s="3">
        <v>1</v>
      </c>
      <c r="O16" s="3" t="s">
        <v>140</v>
      </c>
      <c r="P16" s="3" t="s">
        <v>139</v>
      </c>
      <c r="Q16" s="3" t="s">
        <v>147</v>
      </c>
      <c r="R16" s="6">
        <v>2155039.18</v>
      </c>
      <c r="S16" s="6">
        <v>2171700.27</v>
      </c>
      <c r="T16" s="6">
        <v>2301076.66</v>
      </c>
      <c r="U16" s="3" t="s">
        <v>140</v>
      </c>
      <c r="V16" s="6">
        <v>2155039.18</v>
      </c>
      <c r="W16" s="7">
        <f t="shared" si="0"/>
        <v>0.335140178655785</v>
      </c>
      <c r="X16" s="10" t="s">
        <v>41</v>
      </c>
      <c r="Y16" s="17" t="s">
        <v>162</v>
      </c>
      <c r="Z16" s="17" t="s">
        <v>163</v>
      </c>
      <c r="AA16" s="17"/>
    </row>
    <row r="17" ht="68" spans="1:27">
      <c r="A17" s="1">
        <v>16</v>
      </c>
      <c r="B17" s="3" t="s">
        <v>164</v>
      </c>
      <c r="C17" s="4">
        <v>45860</v>
      </c>
      <c r="D17" s="3" t="s">
        <v>165</v>
      </c>
      <c r="E17" s="3" t="s">
        <v>166</v>
      </c>
      <c r="F17" s="3" t="s">
        <v>32</v>
      </c>
      <c r="G17" s="5" t="s">
        <v>33</v>
      </c>
      <c r="H17" s="5">
        <v>5259579.85</v>
      </c>
      <c r="I17" s="5" t="s">
        <v>167</v>
      </c>
      <c r="J17" s="5" t="s">
        <v>168</v>
      </c>
      <c r="K17" s="3" t="s">
        <v>36</v>
      </c>
      <c r="L17" s="3" t="s">
        <v>37</v>
      </c>
      <c r="M17" s="3">
        <v>1295</v>
      </c>
      <c r="N17" s="3">
        <v>0</v>
      </c>
      <c r="O17" s="3" t="s">
        <v>169</v>
      </c>
      <c r="P17" s="3" t="s">
        <v>170</v>
      </c>
      <c r="Q17" s="3" t="s">
        <v>171</v>
      </c>
      <c r="R17" s="6">
        <v>4251528.93</v>
      </c>
      <c r="S17" s="6">
        <v>4250382.19</v>
      </c>
      <c r="T17" s="6">
        <v>4250476.85</v>
      </c>
      <c r="U17" s="3" t="s">
        <v>169</v>
      </c>
      <c r="V17" s="6">
        <v>4251528.93</v>
      </c>
      <c r="W17" s="7">
        <f t="shared" si="0"/>
        <v>0.191659970710398</v>
      </c>
      <c r="X17" s="10" t="s">
        <v>41</v>
      </c>
      <c r="Y17" s="17" t="s">
        <v>172</v>
      </c>
      <c r="Z17" s="17" t="s">
        <v>173</v>
      </c>
      <c r="AA17" s="17"/>
    </row>
    <row r="18" ht="51" spans="1:27">
      <c r="A18" s="1">
        <v>17</v>
      </c>
      <c r="B18" s="3" t="s">
        <v>174</v>
      </c>
      <c r="C18" s="4">
        <v>45860</v>
      </c>
      <c r="D18" s="3" t="s">
        <v>65</v>
      </c>
      <c r="E18" s="3" t="s">
        <v>175</v>
      </c>
      <c r="F18" s="3" t="s">
        <v>67</v>
      </c>
      <c r="G18" s="5" t="s">
        <v>111</v>
      </c>
      <c r="H18" s="5">
        <v>3866127.71</v>
      </c>
      <c r="I18" s="5" t="s">
        <v>176</v>
      </c>
      <c r="J18" s="5" t="s">
        <v>177</v>
      </c>
      <c r="K18" s="3" t="s">
        <v>36</v>
      </c>
      <c r="L18" s="3" t="s">
        <v>37</v>
      </c>
      <c r="M18" s="3">
        <v>44</v>
      </c>
      <c r="N18" s="3">
        <v>0</v>
      </c>
      <c r="O18" s="3" t="s">
        <v>178</v>
      </c>
      <c r="P18" s="3" t="s">
        <v>179</v>
      </c>
      <c r="Q18" s="3" t="s">
        <v>180</v>
      </c>
      <c r="R18" s="6">
        <v>2060000.02</v>
      </c>
      <c r="S18" s="6">
        <v>2181111.11</v>
      </c>
      <c r="T18" s="6">
        <v>2181180.31</v>
      </c>
      <c r="U18" s="3" t="s">
        <v>178</v>
      </c>
      <c r="V18" s="6">
        <v>2060000.02</v>
      </c>
      <c r="W18" s="7">
        <f t="shared" si="0"/>
        <v>0.467167105041132</v>
      </c>
      <c r="X18" s="10" t="s">
        <v>41</v>
      </c>
      <c r="Y18" s="17" t="s">
        <v>181</v>
      </c>
      <c r="Z18" s="17" t="s">
        <v>182</v>
      </c>
      <c r="AA18" s="17"/>
    </row>
    <row r="19" ht="51" spans="1:27">
      <c r="A19" s="1">
        <v>18</v>
      </c>
      <c r="B19" s="3" t="s">
        <v>183</v>
      </c>
      <c r="C19" s="4">
        <v>45859</v>
      </c>
      <c r="D19" s="3" t="s">
        <v>65</v>
      </c>
      <c r="E19" s="3" t="s">
        <v>184</v>
      </c>
      <c r="F19" s="3" t="s">
        <v>67</v>
      </c>
      <c r="G19" s="5" t="s">
        <v>33</v>
      </c>
      <c r="H19" s="5">
        <v>629664.33</v>
      </c>
      <c r="I19" s="5" t="s">
        <v>185</v>
      </c>
      <c r="J19" s="5" t="s">
        <v>122</v>
      </c>
      <c r="K19" s="3" t="s">
        <v>36</v>
      </c>
      <c r="L19" s="3" t="s">
        <v>37</v>
      </c>
      <c r="M19" s="3">
        <v>6</v>
      </c>
      <c r="N19" s="3">
        <v>0</v>
      </c>
      <c r="O19" s="3" t="s">
        <v>186</v>
      </c>
      <c r="P19" s="3" t="s">
        <v>187</v>
      </c>
      <c r="Q19" s="3" t="s">
        <v>188</v>
      </c>
      <c r="R19" s="6">
        <v>412612.48</v>
      </c>
      <c r="S19" s="6">
        <v>415829.55</v>
      </c>
      <c r="T19" s="6">
        <v>433387.29</v>
      </c>
      <c r="U19" s="3" t="s">
        <v>186</v>
      </c>
      <c r="V19" s="6">
        <v>412612.48</v>
      </c>
      <c r="W19" s="7">
        <f t="shared" si="0"/>
        <v>0.344710411021695</v>
      </c>
      <c r="X19" s="10" t="s">
        <v>41</v>
      </c>
      <c r="Y19" s="17" t="s">
        <v>189</v>
      </c>
      <c r="Z19" s="17" t="s">
        <v>190</v>
      </c>
      <c r="AA19" s="17"/>
    </row>
    <row r="20" ht="84" spans="1:27">
      <c r="A20" s="1">
        <v>19</v>
      </c>
      <c r="B20" s="3" t="s">
        <v>191</v>
      </c>
      <c r="C20" s="4">
        <v>45859</v>
      </c>
      <c r="D20" s="3" t="s">
        <v>65</v>
      </c>
      <c r="E20" s="3" t="s">
        <v>192</v>
      </c>
      <c r="F20" s="3" t="s">
        <v>67</v>
      </c>
      <c r="G20" s="5" t="s">
        <v>47</v>
      </c>
      <c r="H20" s="11">
        <v>2372923.5</v>
      </c>
      <c r="I20" s="5" t="s">
        <v>193</v>
      </c>
      <c r="J20" s="5" t="s">
        <v>194</v>
      </c>
      <c r="K20" s="3" t="s">
        <v>36</v>
      </c>
      <c r="L20" s="3" t="s">
        <v>37</v>
      </c>
      <c r="M20" s="3">
        <v>9</v>
      </c>
      <c r="N20" s="3">
        <v>1</v>
      </c>
      <c r="O20" s="3" t="s">
        <v>139</v>
      </c>
      <c r="P20" s="3" t="s">
        <v>116</v>
      </c>
      <c r="Q20" s="3" t="s">
        <v>195</v>
      </c>
      <c r="R20" s="6">
        <v>1589858.75</v>
      </c>
      <c r="S20" s="6">
        <v>1670531.46</v>
      </c>
      <c r="T20" s="6">
        <v>1760457.42</v>
      </c>
      <c r="U20" s="3" t="s">
        <v>139</v>
      </c>
      <c r="V20" s="6">
        <v>1589858.75</v>
      </c>
      <c r="W20" s="7">
        <f t="shared" si="0"/>
        <v>0.329999997892895</v>
      </c>
      <c r="X20" s="10" t="s">
        <v>41</v>
      </c>
      <c r="Y20" s="17" t="s">
        <v>196</v>
      </c>
      <c r="Z20" s="17" t="s">
        <v>197</v>
      </c>
      <c r="AA20" s="17"/>
    </row>
    <row r="21" ht="68" spans="1:27">
      <c r="A21" s="1">
        <v>20</v>
      </c>
      <c r="B21" s="3" t="s">
        <v>198</v>
      </c>
      <c r="C21" s="4">
        <v>45859</v>
      </c>
      <c r="D21" s="3" t="s">
        <v>65</v>
      </c>
      <c r="E21" s="3" t="s">
        <v>199</v>
      </c>
      <c r="F21" s="3" t="s">
        <v>67</v>
      </c>
      <c r="G21" s="5" t="s">
        <v>33</v>
      </c>
      <c r="H21" s="5">
        <v>21064828.26</v>
      </c>
      <c r="I21" s="5" t="s">
        <v>200</v>
      </c>
      <c r="J21" s="5" t="s">
        <v>201</v>
      </c>
      <c r="K21" s="3" t="s">
        <v>36</v>
      </c>
      <c r="L21" s="3" t="s">
        <v>37</v>
      </c>
      <c r="M21" s="3">
        <v>33</v>
      </c>
      <c r="N21" s="3">
        <v>0</v>
      </c>
      <c r="O21" s="3" t="s">
        <v>202</v>
      </c>
      <c r="P21" s="3" t="s">
        <v>178</v>
      </c>
      <c r="Q21" s="3" t="s">
        <v>89</v>
      </c>
      <c r="R21" s="6">
        <v>11901577.49</v>
      </c>
      <c r="S21" s="6">
        <v>11960000</v>
      </c>
      <c r="T21" s="6">
        <v>12078572.52</v>
      </c>
      <c r="U21" s="3" t="s">
        <v>202</v>
      </c>
      <c r="V21" s="14">
        <v>11901577.49</v>
      </c>
      <c r="W21" s="7">
        <f t="shared" si="0"/>
        <v>0.435002396264493</v>
      </c>
      <c r="X21" s="10" t="s">
        <v>41</v>
      </c>
      <c r="Y21" s="17" t="s">
        <v>203</v>
      </c>
      <c r="Z21" s="17" t="s">
        <v>204</v>
      </c>
      <c r="AA21" s="17"/>
    </row>
    <row r="22" ht="68" spans="1:27">
      <c r="A22" s="1">
        <v>21</v>
      </c>
      <c r="B22" s="3" t="s">
        <v>205</v>
      </c>
      <c r="C22" s="4">
        <v>45856</v>
      </c>
      <c r="D22" s="3" t="s">
        <v>65</v>
      </c>
      <c r="E22" s="3" t="s">
        <v>206</v>
      </c>
      <c r="F22" s="3" t="s">
        <v>67</v>
      </c>
      <c r="G22" s="5" t="s">
        <v>47</v>
      </c>
      <c r="H22" s="5">
        <v>2174886.08</v>
      </c>
      <c r="I22" s="5" t="s">
        <v>207</v>
      </c>
      <c r="J22" s="5" t="s">
        <v>122</v>
      </c>
      <c r="K22" s="3" t="s">
        <v>36</v>
      </c>
      <c r="L22" s="3" t="s">
        <v>37</v>
      </c>
      <c r="M22" s="3">
        <v>6</v>
      </c>
      <c r="N22" s="3">
        <v>0</v>
      </c>
      <c r="O22" s="3" t="s">
        <v>208</v>
      </c>
      <c r="P22" s="3" t="s">
        <v>209</v>
      </c>
      <c r="Q22" s="3" t="s">
        <v>210</v>
      </c>
      <c r="R22" s="6">
        <v>1613704.55</v>
      </c>
      <c r="S22" s="6">
        <v>1631015.22</v>
      </c>
      <c r="T22" s="6">
        <v>1689886.88</v>
      </c>
      <c r="U22" s="3" t="s">
        <v>208</v>
      </c>
      <c r="V22" s="6">
        <v>1613704.55</v>
      </c>
      <c r="W22" s="7">
        <f t="shared" si="0"/>
        <v>0.258028011287837</v>
      </c>
      <c r="X22" s="10" t="s">
        <v>41</v>
      </c>
      <c r="Y22" s="17" t="s">
        <v>211</v>
      </c>
      <c r="Z22" s="17" t="s">
        <v>212</v>
      </c>
      <c r="AA22" s="17"/>
    </row>
    <row r="23" ht="68" spans="1:27">
      <c r="A23" s="1">
        <v>22</v>
      </c>
      <c r="B23" s="3" t="s">
        <v>213</v>
      </c>
      <c r="C23" s="4">
        <v>45856</v>
      </c>
      <c r="D23" s="3" t="s">
        <v>65</v>
      </c>
      <c r="E23" s="3" t="s">
        <v>214</v>
      </c>
      <c r="F23" s="3" t="s">
        <v>67</v>
      </c>
      <c r="G23" s="5" t="s">
        <v>47</v>
      </c>
      <c r="H23" s="5">
        <v>1149606.14</v>
      </c>
      <c r="I23" s="5" t="s">
        <v>215</v>
      </c>
      <c r="J23" s="5" t="s">
        <v>122</v>
      </c>
      <c r="K23" s="3" t="s">
        <v>36</v>
      </c>
      <c r="L23" s="3" t="s">
        <v>37</v>
      </c>
      <c r="M23" s="3">
        <v>14</v>
      </c>
      <c r="N23" s="3">
        <v>0</v>
      </c>
      <c r="O23" s="3" t="s">
        <v>51</v>
      </c>
      <c r="P23" s="3" t="s">
        <v>208</v>
      </c>
      <c r="Q23" s="3" t="s">
        <v>216</v>
      </c>
      <c r="R23" s="6">
        <v>745636.33</v>
      </c>
      <c r="S23" s="6">
        <v>847715.18</v>
      </c>
      <c r="T23" s="6">
        <v>865204.05</v>
      </c>
      <c r="U23" s="3" t="s">
        <v>51</v>
      </c>
      <c r="V23" s="6">
        <v>745636.33</v>
      </c>
      <c r="W23" s="7">
        <f t="shared" si="0"/>
        <v>0.351398445036141</v>
      </c>
      <c r="X23" s="10" t="s">
        <v>41</v>
      </c>
      <c r="Y23" s="18" t="s">
        <v>217</v>
      </c>
      <c r="Z23" s="17" t="s">
        <v>218</v>
      </c>
      <c r="AA23" s="17"/>
    </row>
    <row r="24" ht="101" spans="1:27">
      <c r="A24" s="1">
        <v>23</v>
      </c>
      <c r="B24" s="3" t="s">
        <v>219</v>
      </c>
      <c r="C24" s="4">
        <v>45855</v>
      </c>
      <c r="D24" s="3" t="s">
        <v>65</v>
      </c>
      <c r="E24" s="3" t="s">
        <v>220</v>
      </c>
      <c r="F24" s="3" t="s">
        <v>67</v>
      </c>
      <c r="G24" s="5" t="s">
        <v>47</v>
      </c>
      <c r="H24" s="5">
        <v>1257151.74</v>
      </c>
      <c r="I24" s="5" t="s">
        <v>221</v>
      </c>
      <c r="J24" s="5" t="s">
        <v>194</v>
      </c>
      <c r="K24" s="3" t="s">
        <v>36</v>
      </c>
      <c r="L24" s="3" t="s">
        <v>37</v>
      </c>
      <c r="M24" s="3">
        <v>7</v>
      </c>
      <c r="N24" s="3">
        <v>1</v>
      </c>
      <c r="O24" s="3" t="s">
        <v>222</v>
      </c>
      <c r="P24" s="3" t="s">
        <v>223</v>
      </c>
      <c r="Q24" s="3" t="s">
        <v>91</v>
      </c>
      <c r="R24" s="6">
        <v>925141.02</v>
      </c>
      <c r="S24" s="6">
        <v>947892.56</v>
      </c>
      <c r="T24" s="6">
        <v>977663.43</v>
      </c>
      <c r="U24" s="3" t="s">
        <v>222</v>
      </c>
      <c r="V24" s="6">
        <v>925141.02</v>
      </c>
      <c r="W24" s="7">
        <f t="shared" si="0"/>
        <v>0.264097570274214</v>
      </c>
      <c r="X24" s="10" t="s">
        <v>41</v>
      </c>
      <c r="Y24" s="18" t="s">
        <v>224</v>
      </c>
      <c r="Z24" s="17" t="s">
        <v>225</v>
      </c>
      <c r="AA24" s="17"/>
    </row>
    <row r="25" ht="68" spans="1:27">
      <c r="A25" s="1">
        <v>24</v>
      </c>
      <c r="B25" s="3" t="s">
        <v>226</v>
      </c>
      <c r="C25" s="4">
        <v>45855</v>
      </c>
      <c r="D25" s="3" t="s">
        <v>65</v>
      </c>
      <c r="E25" s="3" t="s">
        <v>227</v>
      </c>
      <c r="F25" s="3" t="s">
        <v>67</v>
      </c>
      <c r="G25" s="5" t="s">
        <v>33</v>
      </c>
      <c r="H25" s="5">
        <v>17965526.96</v>
      </c>
      <c r="I25" s="5" t="s">
        <v>200</v>
      </c>
      <c r="J25" s="5" t="s">
        <v>201</v>
      </c>
      <c r="K25" s="3" t="s">
        <v>36</v>
      </c>
      <c r="L25" s="3" t="s">
        <v>37</v>
      </c>
      <c r="M25" s="3">
        <v>39</v>
      </c>
      <c r="N25" s="3">
        <v>2</v>
      </c>
      <c r="O25" s="3" t="s">
        <v>178</v>
      </c>
      <c r="P25" s="3" t="s">
        <v>228</v>
      </c>
      <c r="R25" s="6">
        <v>10400243.5</v>
      </c>
      <c r="S25" s="6">
        <v>10553183.99</v>
      </c>
      <c r="U25" s="3" t="s">
        <v>178</v>
      </c>
      <c r="V25" s="6">
        <v>10400243.5</v>
      </c>
      <c r="W25" s="7">
        <f t="shared" si="0"/>
        <v>0.421100003180758</v>
      </c>
      <c r="X25" s="10" t="s">
        <v>41</v>
      </c>
      <c r="Y25" s="17" t="s">
        <v>229</v>
      </c>
      <c r="Z25" s="17" t="s">
        <v>230</v>
      </c>
      <c r="AA25" s="17"/>
    </row>
    <row r="26" ht="101" spans="1:27">
      <c r="A26" s="1">
        <v>25</v>
      </c>
      <c r="B26" s="3" t="s">
        <v>231</v>
      </c>
      <c r="C26" s="4">
        <v>45853</v>
      </c>
      <c r="D26" s="3" t="s">
        <v>30</v>
      </c>
      <c r="E26" s="3" t="s">
        <v>232</v>
      </c>
      <c r="F26" s="3" t="s">
        <v>32</v>
      </c>
      <c r="G26" s="5" t="s">
        <v>68</v>
      </c>
      <c r="H26" s="5">
        <v>1324123.32</v>
      </c>
      <c r="I26" s="5" t="s">
        <v>233</v>
      </c>
      <c r="J26" s="5" t="s">
        <v>79</v>
      </c>
      <c r="K26" s="3" t="s">
        <v>36</v>
      </c>
      <c r="L26" s="3" t="s">
        <v>37</v>
      </c>
      <c r="M26" s="3">
        <v>68</v>
      </c>
      <c r="N26" s="3">
        <v>2</v>
      </c>
      <c r="O26" s="3" t="s">
        <v>234</v>
      </c>
      <c r="P26" s="3" t="s">
        <v>235</v>
      </c>
      <c r="Q26" s="3" t="s">
        <v>236</v>
      </c>
      <c r="R26" s="6">
        <v>1122613.18</v>
      </c>
      <c r="S26" s="6">
        <v>1126961.27</v>
      </c>
      <c r="T26" s="6">
        <v>1121201.42</v>
      </c>
      <c r="U26" s="3" t="s">
        <v>234</v>
      </c>
      <c r="V26" s="6">
        <v>1122613.18</v>
      </c>
      <c r="W26" s="7">
        <f t="shared" si="0"/>
        <v>0.152183816232464</v>
      </c>
      <c r="X26" s="10" t="s">
        <v>41</v>
      </c>
      <c r="Y26" s="17" t="s">
        <v>237</v>
      </c>
      <c r="Z26" s="17" t="s">
        <v>238</v>
      </c>
      <c r="AA26" s="17"/>
    </row>
    <row r="27" ht="68" spans="1:27">
      <c r="A27" s="1">
        <v>26</v>
      </c>
      <c r="B27" s="3" t="s">
        <v>239</v>
      </c>
      <c r="C27" s="4">
        <v>45853</v>
      </c>
      <c r="D27" s="3" t="s">
        <v>30</v>
      </c>
      <c r="E27" s="3" t="s">
        <v>240</v>
      </c>
      <c r="F27" s="3" t="s">
        <v>32</v>
      </c>
      <c r="G27" s="5" t="s">
        <v>33</v>
      </c>
      <c r="H27" s="5">
        <v>2683020.27</v>
      </c>
      <c r="I27" s="5" t="s">
        <v>233</v>
      </c>
      <c r="J27" s="5" t="s">
        <v>241</v>
      </c>
      <c r="K27" s="3" t="s">
        <v>36</v>
      </c>
      <c r="L27" s="3" t="s">
        <v>37</v>
      </c>
      <c r="M27" s="3">
        <v>628</v>
      </c>
      <c r="N27" s="3">
        <v>1</v>
      </c>
      <c r="O27" s="3" t="s">
        <v>242</v>
      </c>
      <c r="P27" s="3" t="s">
        <v>243</v>
      </c>
      <c r="Q27" s="3" t="s">
        <v>244</v>
      </c>
      <c r="R27" s="6">
        <v>2174587.93</v>
      </c>
      <c r="S27" s="6">
        <v>2175500.15</v>
      </c>
      <c r="T27" s="6">
        <v>2175620.75</v>
      </c>
      <c r="U27" s="3" t="s">
        <v>242</v>
      </c>
      <c r="V27" s="6">
        <v>2174587.93</v>
      </c>
      <c r="W27" s="7">
        <f t="shared" si="0"/>
        <v>0.189499999565788</v>
      </c>
      <c r="X27" s="10" t="s">
        <v>41</v>
      </c>
      <c r="Y27" s="17" t="s">
        <v>245</v>
      </c>
      <c r="Z27" s="17" t="s">
        <v>246</v>
      </c>
      <c r="AA27" s="17"/>
    </row>
    <row r="28" ht="51" spans="1:27">
      <c r="A28" s="1">
        <v>28</v>
      </c>
      <c r="B28" s="3" t="s">
        <v>247</v>
      </c>
      <c r="C28" s="4">
        <v>45852</v>
      </c>
      <c r="D28" s="3" t="s">
        <v>65</v>
      </c>
      <c r="E28" s="3" t="s">
        <v>248</v>
      </c>
      <c r="F28" s="3" t="s">
        <v>67</v>
      </c>
      <c r="G28" s="5" t="s">
        <v>249</v>
      </c>
      <c r="H28" s="5">
        <v>699311.23</v>
      </c>
      <c r="I28" s="5" t="s">
        <v>250</v>
      </c>
      <c r="J28" s="5" t="s">
        <v>122</v>
      </c>
      <c r="K28" s="3" t="s">
        <v>36</v>
      </c>
      <c r="L28" s="3" t="s">
        <v>37</v>
      </c>
      <c r="M28" s="3">
        <v>9</v>
      </c>
      <c r="N28" s="3">
        <v>1</v>
      </c>
      <c r="O28" s="3" t="s">
        <v>251</v>
      </c>
      <c r="P28" s="3" t="s">
        <v>252</v>
      </c>
      <c r="Q28" s="3" t="s">
        <v>253</v>
      </c>
      <c r="R28" s="6">
        <v>489999.5</v>
      </c>
      <c r="S28" s="6">
        <v>516063.1</v>
      </c>
      <c r="T28" s="6">
        <v>518000.01</v>
      </c>
      <c r="U28" s="3" t="s">
        <v>251</v>
      </c>
      <c r="V28" s="6">
        <v>489999.5</v>
      </c>
      <c r="W28" s="7">
        <f t="shared" ref="W28:W34" si="1">1-V28/H28</f>
        <v>0.299311266601567</v>
      </c>
      <c r="X28" s="10" t="s">
        <v>41</v>
      </c>
      <c r="Y28" s="17" t="s">
        <v>254</v>
      </c>
      <c r="Z28" s="17" t="s">
        <v>255</v>
      </c>
      <c r="AA28" s="17"/>
    </row>
    <row r="29" ht="51" spans="1:27">
      <c r="A29" s="1">
        <v>29</v>
      </c>
      <c r="B29" s="3" t="s">
        <v>256</v>
      </c>
      <c r="C29" s="4">
        <v>45852</v>
      </c>
      <c r="D29" s="3" t="s">
        <v>65</v>
      </c>
      <c r="E29" s="3" t="s">
        <v>257</v>
      </c>
      <c r="F29" s="3" t="s">
        <v>67</v>
      </c>
      <c r="G29" s="5" t="s">
        <v>47</v>
      </c>
      <c r="H29" s="5">
        <v>4138259.09</v>
      </c>
      <c r="I29" s="5" t="s">
        <v>250</v>
      </c>
      <c r="J29" s="5" t="s">
        <v>122</v>
      </c>
      <c r="K29" s="3" t="s">
        <v>36</v>
      </c>
      <c r="L29" s="3" t="s">
        <v>37</v>
      </c>
      <c r="M29" s="3">
        <v>19</v>
      </c>
      <c r="N29" s="3">
        <v>1</v>
      </c>
      <c r="O29" s="3" t="s">
        <v>258</v>
      </c>
      <c r="P29" s="3" t="s">
        <v>259</v>
      </c>
      <c r="Q29" s="3" t="s">
        <v>260</v>
      </c>
      <c r="R29" s="6">
        <v>2555375.99</v>
      </c>
      <c r="S29" s="6">
        <v>2718721.3</v>
      </c>
      <c r="T29" s="6">
        <v>2814016.18</v>
      </c>
      <c r="U29" s="3" t="s">
        <v>258</v>
      </c>
      <c r="V29" s="6">
        <v>2555375.99</v>
      </c>
      <c r="W29" s="7">
        <f t="shared" si="1"/>
        <v>0.38249975788732</v>
      </c>
      <c r="X29" s="10" t="s">
        <v>41</v>
      </c>
      <c r="Y29" s="17" t="s">
        <v>261</v>
      </c>
      <c r="Z29" s="17" t="s">
        <v>262</v>
      </c>
      <c r="AA29" s="17"/>
    </row>
    <row r="30" ht="51" spans="1:27">
      <c r="A30" s="1">
        <v>30</v>
      </c>
      <c r="B30" s="3" t="s">
        <v>263</v>
      </c>
      <c r="C30" s="4">
        <v>45852</v>
      </c>
      <c r="D30" s="3" t="s">
        <v>165</v>
      </c>
      <c r="E30" s="3" t="s">
        <v>264</v>
      </c>
      <c r="F30" s="3" t="s">
        <v>67</v>
      </c>
      <c r="G30" s="5" t="s">
        <v>47</v>
      </c>
      <c r="H30" s="5">
        <v>4690025.1</v>
      </c>
      <c r="I30" s="5" t="s">
        <v>265</v>
      </c>
      <c r="J30" s="5" t="s">
        <v>266</v>
      </c>
      <c r="K30" s="3" t="s">
        <v>36</v>
      </c>
      <c r="L30" s="3" t="s">
        <v>37</v>
      </c>
      <c r="M30" s="3">
        <v>28</v>
      </c>
      <c r="N30" s="3">
        <v>0</v>
      </c>
      <c r="O30" s="3" t="s">
        <v>267</v>
      </c>
      <c r="P30" s="3" t="s">
        <v>268</v>
      </c>
      <c r="Q30" s="3" t="s">
        <v>269</v>
      </c>
      <c r="R30" s="6">
        <v>2550436.63</v>
      </c>
      <c r="S30" s="6">
        <v>2673314.79</v>
      </c>
      <c r="T30" s="6">
        <v>2814015.5</v>
      </c>
      <c r="U30" s="3" t="s">
        <v>267</v>
      </c>
      <c r="V30" s="6">
        <v>2550436.63</v>
      </c>
      <c r="W30" s="7">
        <f t="shared" si="1"/>
        <v>0.456199790913699</v>
      </c>
      <c r="X30" s="10" t="s">
        <v>41</v>
      </c>
      <c r="Y30" s="17" t="s">
        <v>270</v>
      </c>
      <c r="Z30" s="17" t="s">
        <v>271</v>
      </c>
      <c r="AA30" s="17"/>
    </row>
    <row r="31" ht="68" spans="1:27">
      <c r="A31" s="1">
        <v>31</v>
      </c>
      <c r="B31" s="3" t="s">
        <v>272</v>
      </c>
      <c r="C31" s="4">
        <v>45849</v>
      </c>
      <c r="D31" s="3" t="s">
        <v>273</v>
      </c>
      <c r="E31" s="3" t="s">
        <v>274</v>
      </c>
      <c r="F31" s="3" t="s">
        <v>32</v>
      </c>
      <c r="G31" s="5" t="s">
        <v>33</v>
      </c>
      <c r="H31" s="5">
        <v>2500000</v>
      </c>
      <c r="I31" s="5" t="s">
        <v>275</v>
      </c>
      <c r="J31" s="5" t="s">
        <v>276</v>
      </c>
      <c r="K31" s="3" t="s">
        <v>36</v>
      </c>
      <c r="L31" s="3" t="s">
        <v>37</v>
      </c>
      <c r="M31" s="3">
        <v>439</v>
      </c>
      <c r="N31" s="3">
        <v>2</v>
      </c>
      <c r="O31" s="3" t="s">
        <v>277</v>
      </c>
      <c r="P31" s="3" t="s">
        <v>278</v>
      </c>
      <c r="Q31" s="3" t="s">
        <v>279</v>
      </c>
      <c r="R31" s="6">
        <v>2044125</v>
      </c>
      <c r="S31" s="6">
        <v>2043482.5</v>
      </c>
      <c r="T31" s="6">
        <v>2043555</v>
      </c>
      <c r="U31" s="3" t="s">
        <v>277</v>
      </c>
      <c r="V31" s="6">
        <v>2044125</v>
      </c>
      <c r="W31" s="7">
        <f t="shared" si="1"/>
        <v>0.18235</v>
      </c>
      <c r="X31" s="10" t="s">
        <v>41</v>
      </c>
      <c r="Y31" s="17" t="s">
        <v>280</v>
      </c>
      <c r="Z31" s="18" t="s">
        <v>281</v>
      </c>
      <c r="AA31" s="18"/>
    </row>
    <row r="32" ht="68" spans="1:27">
      <c r="A32" s="1">
        <v>32</v>
      </c>
      <c r="B32" s="3" t="s">
        <v>282</v>
      </c>
      <c r="C32" s="4">
        <v>45849</v>
      </c>
      <c r="D32" s="3" t="s">
        <v>273</v>
      </c>
      <c r="E32" s="3" t="s">
        <v>283</v>
      </c>
      <c r="F32" s="3" t="s">
        <v>32</v>
      </c>
      <c r="G32" s="5" t="s">
        <v>33</v>
      </c>
      <c r="H32" s="5">
        <v>2500000</v>
      </c>
      <c r="I32" s="5" t="s">
        <v>275</v>
      </c>
      <c r="J32" s="5" t="s">
        <v>276</v>
      </c>
      <c r="K32" s="3" t="s">
        <v>36</v>
      </c>
      <c r="L32" s="3" t="s">
        <v>37</v>
      </c>
      <c r="M32" s="3">
        <v>470</v>
      </c>
      <c r="N32" s="3">
        <v>2</v>
      </c>
      <c r="O32" s="3" t="s">
        <v>284</v>
      </c>
      <c r="P32" s="3" t="s">
        <v>285</v>
      </c>
      <c r="Q32" s="3" t="s">
        <v>286</v>
      </c>
      <c r="R32" s="6">
        <v>2018500</v>
      </c>
      <c r="S32" s="6">
        <v>2018500</v>
      </c>
      <c r="T32" s="6">
        <v>2018000</v>
      </c>
      <c r="U32" s="3" t="s">
        <v>284</v>
      </c>
      <c r="V32" s="6">
        <v>2018500</v>
      </c>
      <c r="W32" s="7">
        <f t="shared" si="1"/>
        <v>0.1926</v>
      </c>
      <c r="X32" s="10" t="s">
        <v>41</v>
      </c>
      <c r="Y32" s="18" t="s">
        <v>287</v>
      </c>
      <c r="Z32" s="17" t="s">
        <v>288</v>
      </c>
      <c r="AA32" s="17"/>
    </row>
    <row r="33" ht="51" spans="1:27">
      <c r="A33" s="1">
        <v>33</v>
      </c>
      <c r="B33" s="3" t="s">
        <v>289</v>
      </c>
      <c r="C33" s="4">
        <v>45849</v>
      </c>
      <c r="D33" s="3" t="s">
        <v>45</v>
      </c>
      <c r="E33" s="3" t="s">
        <v>290</v>
      </c>
      <c r="F33" s="3" t="s">
        <v>32</v>
      </c>
      <c r="G33" s="5" t="s">
        <v>47</v>
      </c>
      <c r="H33" s="5">
        <v>7981441.48</v>
      </c>
      <c r="I33" s="5" t="s">
        <v>96</v>
      </c>
      <c r="J33" s="5" t="s">
        <v>291</v>
      </c>
      <c r="K33" s="3" t="s">
        <v>36</v>
      </c>
      <c r="L33" s="3" t="s">
        <v>37</v>
      </c>
      <c r="M33" s="3">
        <v>25</v>
      </c>
      <c r="N33" s="3">
        <v>6</v>
      </c>
      <c r="O33" s="3" t="s">
        <v>292</v>
      </c>
      <c r="R33" s="6">
        <v>6808651.15</v>
      </c>
      <c r="U33" s="3" t="s">
        <v>292</v>
      </c>
      <c r="V33" s="6">
        <v>6808651.15</v>
      </c>
      <c r="W33" s="7">
        <f t="shared" si="1"/>
        <v>0.146939664086844</v>
      </c>
      <c r="X33" s="10" t="s">
        <v>41</v>
      </c>
      <c r="Y33" s="17" t="s">
        <v>293</v>
      </c>
      <c r="Z33" s="18" t="s">
        <v>294</v>
      </c>
      <c r="AA33" s="18"/>
    </row>
    <row r="34" ht="34" spans="1:27">
      <c r="A34" s="1">
        <v>34</v>
      </c>
      <c r="B34" s="3" t="s">
        <v>295</v>
      </c>
      <c r="C34" s="4">
        <v>45848</v>
      </c>
      <c r="D34" s="3" t="s">
        <v>165</v>
      </c>
      <c r="E34" s="3" t="s">
        <v>296</v>
      </c>
      <c r="F34" s="3" t="s">
        <v>67</v>
      </c>
      <c r="G34" s="5" t="s">
        <v>47</v>
      </c>
      <c r="H34" s="5">
        <v>6113317.46</v>
      </c>
      <c r="I34" s="5" t="s">
        <v>297</v>
      </c>
      <c r="J34" s="5" t="s">
        <v>298</v>
      </c>
      <c r="K34" s="3" t="s">
        <v>36</v>
      </c>
      <c r="L34" s="3" t="s">
        <v>37</v>
      </c>
      <c r="M34" s="3">
        <v>29</v>
      </c>
      <c r="N34" s="3">
        <v>0</v>
      </c>
      <c r="O34" s="3" t="s">
        <v>269</v>
      </c>
      <c r="P34" s="3" t="s">
        <v>299</v>
      </c>
      <c r="Q34" s="3" t="s">
        <v>300</v>
      </c>
      <c r="R34" s="6">
        <v>3026092.5</v>
      </c>
      <c r="S34" s="6">
        <v>3252250.35</v>
      </c>
      <c r="T34" s="6">
        <v>3357434.8</v>
      </c>
      <c r="U34" s="3" t="s">
        <v>269</v>
      </c>
      <c r="V34" s="6">
        <v>3026092.5</v>
      </c>
      <c r="W34" s="7">
        <f t="shared" si="1"/>
        <v>0.504999941553829</v>
      </c>
      <c r="X34" s="10" t="s">
        <v>41</v>
      </c>
      <c r="Y34" s="17" t="s">
        <v>301</v>
      </c>
      <c r="Z34" s="17" t="s">
        <v>302</v>
      </c>
      <c r="AA34" s="17"/>
    </row>
    <row r="35" ht="51" spans="1:27">
      <c r="A35" s="1">
        <v>35</v>
      </c>
      <c r="B35" s="3" t="s">
        <v>303</v>
      </c>
      <c r="C35" s="4">
        <v>45847</v>
      </c>
      <c r="D35" s="3" t="s">
        <v>45</v>
      </c>
      <c r="E35" s="3" t="s">
        <v>304</v>
      </c>
      <c r="F35" s="3" t="s">
        <v>32</v>
      </c>
      <c r="G35" s="5" t="s">
        <v>47</v>
      </c>
      <c r="H35" s="11">
        <v>29847482.15</v>
      </c>
      <c r="I35" s="5" t="s">
        <v>96</v>
      </c>
      <c r="J35" s="5" t="s">
        <v>291</v>
      </c>
      <c r="K35" s="3" t="s">
        <v>36</v>
      </c>
      <c r="L35" s="3" t="s">
        <v>37</v>
      </c>
      <c r="M35" s="3">
        <v>1866</v>
      </c>
      <c r="N35" s="3">
        <v>2</v>
      </c>
      <c r="O35" s="3" t="s">
        <v>305</v>
      </c>
      <c r="R35" s="6">
        <v>24508808.4</v>
      </c>
      <c r="U35" s="3" t="s">
        <v>305</v>
      </c>
      <c r="V35" s="6">
        <v>24508808.4</v>
      </c>
      <c r="W35" s="7">
        <f t="shared" ref="W35:W47" si="2">1-V35/H35</f>
        <v>0.178865129164672</v>
      </c>
      <c r="X35" s="10" t="s">
        <v>41</v>
      </c>
      <c r="Y35" s="17" t="s">
        <v>306</v>
      </c>
      <c r="Z35" s="17" t="s">
        <v>307</v>
      </c>
      <c r="AA35" s="17"/>
    </row>
    <row r="36" ht="68" spans="1:27">
      <c r="A36" s="1">
        <v>36</v>
      </c>
      <c r="B36" s="3" t="s">
        <v>308</v>
      </c>
      <c r="C36" s="4">
        <v>45847</v>
      </c>
      <c r="D36" s="3" t="s">
        <v>30</v>
      </c>
      <c r="E36" s="3" t="s">
        <v>309</v>
      </c>
      <c r="F36" s="3" t="s">
        <v>32</v>
      </c>
      <c r="G36" s="5" t="s">
        <v>33</v>
      </c>
      <c r="H36" s="5">
        <v>1909561.67</v>
      </c>
      <c r="I36" s="5" t="s">
        <v>233</v>
      </c>
      <c r="J36" s="5" t="s">
        <v>310</v>
      </c>
      <c r="K36" s="3" t="s">
        <v>36</v>
      </c>
      <c r="L36" s="3" t="s">
        <v>37</v>
      </c>
      <c r="M36" s="3">
        <v>804</v>
      </c>
      <c r="N36" s="3">
        <v>0</v>
      </c>
      <c r="O36" s="3" t="s">
        <v>311</v>
      </c>
      <c r="P36" s="3" t="s">
        <v>312</v>
      </c>
      <c r="Q36" s="3" t="s">
        <v>313</v>
      </c>
      <c r="R36" s="6">
        <v>1505994.91</v>
      </c>
      <c r="S36" s="6">
        <v>1505718.75</v>
      </c>
      <c r="T36" s="6">
        <v>1505735</v>
      </c>
      <c r="U36" s="3" t="s">
        <v>311</v>
      </c>
      <c r="V36" s="6">
        <v>1505994.91</v>
      </c>
      <c r="W36" s="7">
        <f t="shared" si="2"/>
        <v>0.21133999825206</v>
      </c>
      <c r="X36" s="10" t="s">
        <v>41</v>
      </c>
      <c r="Y36" s="17" t="s">
        <v>314</v>
      </c>
      <c r="Z36" s="17" t="s">
        <v>315</v>
      </c>
      <c r="AA36" s="17"/>
    </row>
    <row r="37" ht="135" spans="1:27">
      <c r="A37" s="1">
        <v>37</v>
      </c>
      <c r="B37" s="3" t="s">
        <v>316</v>
      </c>
      <c r="C37" s="9">
        <v>45846</v>
      </c>
      <c r="D37" s="3" t="s">
        <v>65</v>
      </c>
      <c r="E37" s="12" t="s">
        <v>317</v>
      </c>
      <c r="F37" s="3" t="s">
        <v>318</v>
      </c>
      <c r="G37" s="5" t="s">
        <v>111</v>
      </c>
      <c r="H37" s="11">
        <v>35016408</v>
      </c>
      <c r="I37" s="5" t="s">
        <v>319</v>
      </c>
      <c r="J37" s="5" t="s">
        <v>320</v>
      </c>
      <c r="K37" s="3" t="s">
        <v>321</v>
      </c>
      <c r="L37" s="3" t="s">
        <v>322</v>
      </c>
      <c r="M37" s="3">
        <v>5</v>
      </c>
      <c r="N37" s="3">
        <v>0</v>
      </c>
      <c r="O37" s="3" t="s">
        <v>323</v>
      </c>
      <c r="R37" s="6">
        <v>29686886.71</v>
      </c>
      <c r="U37" s="3" t="s">
        <v>323</v>
      </c>
      <c r="V37" s="6">
        <v>29686886.71</v>
      </c>
      <c r="W37" s="7">
        <f t="shared" si="2"/>
        <v>0.152200685175932</v>
      </c>
      <c r="X37" s="10" t="s">
        <v>41</v>
      </c>
      <c r="Y37" s="18" t="s">
        <v>324</v>
      </c>
      <c r="Z37" s="18" t="s">
        <v>325</v>
      </c>
      <c r="AA37" s="18"/>
    </row>
    <row r="38" ht="84" spans="1:27">
      <c r="A38" s="1">
        <v>38</v>
      </c>
      <c r="B38" s="3" t="s">
        <v>326</v>
      </c>
      <c r="C38" s="4">
        <v>45846</v>
      </c>
      <c r="D38" s="3" t="s">
        <v>30</v>
      </c>
      <c r="E38" s="3" t="s">
        <v>327</v>
      </c>
      <c r="F38" s="3" t="s">
        <v>32</v>
      </c>
      <c r="G38" s="5" t="s">
        <v>68</v>
      </c>
      <c r="H38" s="11">
        <v>7605964.32</v>
      </c>
      <c r="I38" s="5" t="s">
        <v>328</v>
      </c>
      <c r="J38" s="5" t="s">
        <v>329</v>
      </c>
      <c r="K38" s="3" t="s">
        <v>36</v>
      </c>
      <c r="L38" s="3" t="s">
        <v>37</v>
      </c>
      <c r="M38" s="3">
        <v>276</v>
      </c>
      <c r="N38" s="3">
        <v>1</v>
      </c>
      <c r="O38" s="3" t="s">
        <v>330</v>
      </c>
      <c r="P38" s="3" t="s">
        <v>331</v>
      </c>
      <c r="Q38" s="3" t="s">
        <v>332</v>
      </c>
      <c r="R38" s="6">
        <v>6772799.73</v>
      </c>
      <c r="S38" s="6">
        <v>6786786.8</v>
      </c>
      <c r="T38" s="6">
        <v>6760938.43</v>
      </c>
      <c r="U38" s="3" t="s">
        <v>330</v>
      </c>
      <c r="V38" s="6">
        <v>6772799.73</v>
      </c>
      <c r="W38" s="7">
        <f t="shared" si="2"/>
        <v>0.109540954302031</v>
      </c>
      <c r="X38" s="10" t="s">
        <v>41</v>
      </c>
      <c r="Y38" s="17" t="s">
        <v>333</v>
      </c>
      <c r="Z38" s="17" t="s">
        <v>334</v>
      </c>
      <c r="AA38" s="17"/>
    </row>
    <row r="39" ht="68" spans="1:27">
      <c r="A39" s="1">
        <v>39</v>
      </c>
      <c r="B39" s="3" t="s">
        <v>335</v>
      </c>
      <c r="C39" s="4">
        <v>45846</v>
      </c>
      <c r="D39" s="3" t="s">
        <v>65</v>
      </c>
      <c r="E39" s="3" t="s">
        <v>336</v>
      </c>
      <c r="F39" s="3" t="s">
        <v>67</v>
      </c>
      <c r="G39" s="5" t="s">
        <v>68</v>
      </c>
      <c r="H39" s="5">
        <v>3999019.75</v>
      </c>
      <c r="I39" s="5" t="s">
        <v>337</v>
      </c>
      <c r="J39" s="5" t="s">
        <v>338</v>
      </c>
      <c r="K39" s="3" t="s">
        <v>36</v>
      </c>
      <c r="L39" s="3" t="s">
        <v>37</v>
      </c>
      <c r="M39" s="3">
        <v>26</v>
      </c>
      <c r="N39" s="3">
        <v>0</v>
      </c>
      <c r="O39" s="3" t="s">
        <v>234</v>
      </c>
      <c r="P39" s="3" t="s">
        <v>216</v>
      </c>
      <c r="R39" s="6">
        <v>3105623.68</v>
      </c>
      <c r="S39" s="6">
        <v>3185886.69</v>
      </c>
      <c r="U39" s="3" t="s">
        <v>234</v>
      </c>
      <c r="V39" s="6">
        <v>3105623.68</v>
      </c>
      <c r="W39" s="7">
        <f t="shared" si="2"/>
        <v>0.223403765385255</v>
      </c>
      <c r="X39" s="10" t="s">
        <v>41</v>
      </c>
      <c r="Y39" s="17" t="s">
        <v>339</v>
      </c>
      <c r="Z39" s="17" t="s">
        <v>340</v>
      </c>
      <c r="AA39" s="17"/>
    </row>
    <row r="40" ht="101" spans="1:27">
      <c r="A40" s="1">
        <v>40</v>
      </c>
      <c r="B40" s="3" t="s">
        <v>341</v>
      </c>
      <c r="C40" s="4">
        <v>45846</v>
      </c>
      <c r="D40" s="3" t="s">
        <v>65</v>
      </c>
      <c r="E40" s="3" t="s">
        <v>342</v>
      </c>
      <c r="F40" s="3" t="s">
        <v>67</v>
      </c>
      <c r="G40" s="5" t="s">
        <v>47</v>
      </c>
      <c r="H40" s="5">
        <v>3999897.73</v>
      </c>
      <c r="I40" s="5" t="s">
        <v>193</v>
      </c>
      <c r="J40" s="5" t="s">
        <v>343</v>
      </c>
      <c r="K40" s="3" t="s">
        <v>36</v>
      </c>
      <c r="L40" s="3" t="s">
        <v>37</v>
      </c>
      <c r="M40" s="3">
        <v>13</v>
      </c>
      <c r="N40" s="3">
        <v>0</v>
      </c>
      <c r="O40" s="3" t="s">
        <v>344</v>
      </c>
      <c r="P40" s="3" t="s">
        <v>139</v>
      </c>
      <c r="Q40" s="3" t="s">
        <v>91</v>
      </c>
      <c r="R40" s="6">
        <v>2227943.38</v>
      </c>
      <c r="S40" s="6">
        <v>2399938.65</v>
      </c>
      <c r="T40" s="6">
        <v>2444404.28</v>
      </c>
      <c r="U40" s="3" t="s">
        <v>344</v>
      </c>
      <c r="V40" s="6">
        <v>2227943.38</v>
      </c>
      <c r="W40" s="7">
        <f t="shared" si="2"/>
        <v>0.442999913900299</v>
      </c>
      <c r="X40" s="10" t="s">
        <v>41</v>
      </c>
      <c r="Y40" s="17" t="s">
        <v>345</v>
      </c>
      <c r="Z40" s="17" t="s">
        <v>346</v>
      </c>
      <c r="AA40" s="17"/>
    </row>
    <row r="41" ht="51" spans="1:27">
      <c r="A41" s="1">
        <v>41</v>
      </c>
      <c r="B41" s="3" t="s">
        <v>347</v>
      </c>
      <c r="C41" s="4">
        <v>45845</v>
      </c>
      <c r="D41" s="3" t="s">
        <v>30</v>
      </c>
      <c r="E41" s="3" t="s">
        <v>348</v>
      </c>
      <c r="F41" s="3" t="s">
        <v>32</v>
      </c>
      <c r="G41" s="5" t="s">
        <v>33</v>
      </c>
      <c r="H41" s="5">
        <v>13358842.56</v>
      </c>
      <c r="I41" s="5" t="s">
        <v>349</v>
      </c>
      <c r="J41" s="5" t="s">
        <v>103</v>
      </c>
      <c r="K41" s="3" t="s">
        <v>36</v>
      </c>
      <c r="L41" s="3" t="s">
        <v>37</v>
      </c>
      <c r="M41" s="3">
        <v>994</v>
      </c>
      <c r="N41" s="3">
        <v>0</v>
      </c>
      <c r="O41" s="3" t="s">
        <v>350</v>
      </c>
      <c r="P41" s="3" t="s">
        <v>351</v>
      </c>
      <c r="Q41" s="3" t="s">
        <v>352</v>
      </c>
      <c r="R41" s="6">
        <v>10279530.93</v>
      </c>
      <c r="S41" s="6">
        <v>10273017.36</v>
      </c>
      <c r="T41" s="6">
        <v>10288980.54</v>
      </c>
      <c r="U41" s="3" t="s">
        <v>350</v>
      </c>
      <c r="V41" s="6">
        <v>10279530.93</v>
      </c>
      <c r="W41" s="7">
        <f t="shared" si="2"/>
        <v>0.230507367398752</v>
      </c>
      <c r="X41" s="10" t="s">
        <v>41</v>
      </c>
      <c r="Y41" s="17" t="s">
        <v>353</v>
      </c>
      <c r="Z41" s="17" t="s">
        <v>354</v>
      </c>
      <c r="AA41" s="17"/>
    </row>
    <row r="42" ht="51" spans="1:27">
      <c r="A42" s="1">
        <v>42</v>
      </c>
      <c r="B42" s="3" t="s">
        <v>355</v>
      </c>
      <c r="C42" s="4">
        <v>45845</v>
      </c>
      <c r="D42" s="3" t="s">
        <v>65</v>
      </c>
      <c r="E42" s="3" t="s">
        <v>356</v>
      </c>
      <c r="F42" s="3" t="s">
        <v>67</v>
      </c>
      <c r="G42" s="5" t="s">
        <v>47</v>
      </c>
      <c r="H42" s="11">
        <v>3004557.6</v>
      </c>
      <c r="I42" s="5" t="s">
        <v>337</v>
      </c>
      <c r="J42" s="5" t="s">
        <v>88</v>
      </c>
      <c r="K42" s="3" t="s">
        <v>36</v>
      </c>
      <c r="L42" s="3" t="s">
        <v>37</v>
      </c>
      <c r="M42" s="3">
        <v>16</v>
      </c>
      <c r="N42" s="3">
        <v>0</v>
      </c>
      <c r="O42" s="3" t="s">
        <v>344</v>
      </c>
      <c r="P42" s="3" t="s">
        <v>357</v>
      </c>
      <c r="Q42" s="3" t="s">
        <v>358</v>
      </c>
      <c r="R42" s="6">
        <v>1652506.72</v>
      </c>
      <c r="S42" s="6">
        <v>1688073.84</v>
      </c>
      <c r="T42" s="6">
        <v>1852738.8</v>
      </c>
      <c r="U42" s="3" t="s">
        <v>344</v>
      </c>
      <c r="V42" s="6">
        <v>1652506.72</v>
      </c>
      <c r="W42" s="7">
        <f t="shared" si="2"/>
        <v>0.449999986686892</v>
      </c>
      <c r="X42" s="10" t="s">
        <v>41</v>
      </c>
      <c r="Y42" s="17" t="s">
        <v>359</v>
      </c>
      <c r="Z42" s="17" t="s">
        <v>360</v>
      </c>
      <c r="AA42" s="17"/>
    </row>
    <row r="43" ht="68" spans="1:27">
      <c r="A43" s="1">
        <v>43</v>
      </c>
      <c r="B43" s="3" t="s">
        <v>361</v>
      </c>
      <c r="C43" s="4">
        <v>45845</v>
      </c>
      <c r="D43" s="3" t="s">
        <v>65</v>
      </c>
      <c r="E43" s="3" t="s">
        <v>336</v>
      </c>
      <c r="F43" s="3" t="s">
        <v>67</v>
      </c>
      <c r="G43" s="5" t="s">
        <v>68</v>
      </c>
      <c r="H43" s="5">
        <v>3999019.75</v>
      </c>
      <c r="I43" s="5" t="s">
        <v>337</v>
      </c>
      <c r="J43" s="5" t="s">
        <v>338</v>
      </c>
      <c r="K43" s="3" t="s">
        <v>36</v>
      </c>
      <c r="L43" s="3" t="s">
        <v>37</v>
      </c>
      <c r="M43" s="3">
        <v>27</v>
      </c>
      <c r="N43" s="3">
        <v>0</v>
      </c>
      <c r="O43" s="3" t="s">
        <v>362</v>
      </c>
      <c r="P43" s="3" t="s">
        <v>234</v>
      </c>
      <c r="Q43" s="3" t="s">
        <v>216</v>
      </c>
      <c r="R43" s="6">
        <v>2820000</v>
      </c>
      <c r="S43" s="6">
        <v>3105623.68</v>
      </c>
      <c r="T43" s="6">
        <v>3185886.69</v>
      </c>
      <c r="U43" s="3" t="s">
        <v>362</v>
      </c>
      <c r="V43" s="6">
        <v>2820000</v>
      </c>
      <c r="W43" s="7">
        <f t="shared" si="2"/>
        <v>0.294827188587903</v>
      </c>
      <c r="X43" s="10" t="s">
        <v>41</v>
      </c>
      <c r="Y43" s="17" t="s">
        <v>363</v>
      </c>
      <c r="Z43" s="17" t="s">
        <v>364</v>
      </c>
      <c r="AA43" s="17"/>
    </row>
    <row r="44" ht="51" spans="1:27">
      <c r="A44" s="1">
        <v>44</v>
      </c>
      <c r="B44" s="3" t="s">
        <v>365</v>
      </c>
      <c r="C44" s="4">
        <v>45842</v>
      </c>
      <c r="D44" s="3" t="s">
        <v>30</v>
      </c>
      <c r="E44" s="3" t="s">
        <v>366</v>
      </c>
      <c r="F44" s="3" t="s">
        <v>32</v>
      </c>
      <c r="G44" s="5" t="s">
        <v>47</v>
      </c>
      <c r="H44" s="5">
        <v>1654473.37</v>
      </c>
      <c r="I44" s="5" t="s">
        <v>367</v>
      </c>
      <c r="J44" s="5" t="s">
        <v>103</v>
      </c>
      <c r="K44" s="3" t="s">
        <v>36</v>
      </c>
      <c r="L44" s="3" t="s">
        <v>37</v>
      </c>
      <c r="M44" s="3">
        <v>615</v>
      </c>
      <c r="N44" s="3">
        <v>0</v>
      </c>
      <c r="O44" s="3" t="s">
        <v>368</v>
      </c>
      <c r="P44" s="3" t="s">
        <v>369</v>
      </c>
      <c r="Q44" s="3" t="s">
        <v>370</v>
      </c>
      <c r="R44" s="6">
        <v>1339337.25</v>
      </c>
      <c r="S44" s="6">
        <v>1338766.76</v>
      </c>
      <c r="T44" s="6">
        <v>1338800.96</v>
      </c>
      <c r="U44" s="3" t="s">
        <v>368</v>
      </c>
      <c r="V44" s="6">
        <v>1339337.25</v>
      </c>
      <c r="W44" s="7">
        <f t="shared" si="2"/>
        <v>0.190475184257574</v>
      </c>
      <c r="X44" s="10" t="s">
        <v>41</v>
      </c>
      <c r="Y44" s="17" t="s">
        <v>371</v>
      </c>
      <c r="Z44" s="17" t="s">
        <v>372</v>
      </c>
      <c r="AA44" s="17"/>
    </row>
    <row r="45" ht="84" spans="1:27">
      <c r="A45" s="1">
        <v>45</v>
      </c>
      <c r="B45" s="3" t="s">
        <v>373</v>
      </c>
      <c r="C45" s="4">
        <v>45842</v>
      </c>
      <c r="D45" s="3" t="s">
        <v>30</v>
      </c>
      <c r="E45" s="3" t="s">
        <v>374</v>
      </c>
      <c r="F45" s="3" t="s">
        <v>32</v>
      </c>
      <c r="G45" s="5" t="s">
        <v>68</v>
      </c>
      <c r="H45" s="5">
        <v>4075153.43</v>
      </c>
      <c r="I45" s="5" t="s">
        <v>328</v>
      </c>
      <c r="J45" s="5" t="s">
        <v>329</v>
      </c>
      <c r="K45" s="3" t="s">
        <v>36</v>
      </c>
      <c r="L45" s="3" t="s">
        <v>37</v>
      </c>
      <c r="M45" s="3">
        <v>165</v>
      </c>
      <c r="N45" s="3">
        <v>0</v>
      </c>
      <c r="O45" s="3" t="s">
        <v>375</v>
      </c>
      <c r="P45" s="3" t="s">
        <v>376</v>
      </c>
      <c r="Q45" s="3" t="s">
        <v>377</v>
      </c>
      <c r="R45" s="6">
        <v>3346679.14</v>
      </c>
      <c r="S45" s="6">
        <v>3349479.03</v>
      </c>
      <c r="T45" s="6">
        <v>3346376.83</v>
      </c>
      <c r="U45" s="3" t="s">
        <v>375</v>
      </c>
      <c r="V45" s="6">
        <v>3346679.14</v>
      </c>
      <c r="W45" s="7">
        <f t="shared" si="2"/>
        <v>0.178759966345611</v>
      </c>
      <c r="X45" s="10" t="s">
        <v>41</v>
      </c>
      <c r="Y45" s="17" t="s">
        <v>378</v>
      </c>
      <c r="Z45" s="17" t="s">
        <v>379</v>
      </c>
      <c r="AA45" s="17"/>
    </row>
    <row r="46" ht="51" spans="1:27">
      <c r="A46" s="1">
        <v>46</v>
      </c>
      <c r="B46" s="3" t="s">
        <v>380</v>
      </c>
      <c r="C46" s="4">
        <v>45842</v>
      </c>
      <c r="D46" s="3" t="s">
        <v>165</v>
      </c>
      <c r="E46" s="3" t="s">
        <v>381</v>
      </c>
      <c r="F46" s="3" t="s">
        <v>67</v>
      </c>
      <c r="G46" s="5" t="s">
        <v>47</v>
      </c>
      <c r="H46" s="5">
        <v>5670556.57</v>
      </c>
      <c r="I46" s="5" t="s">
        <v>297</v>
      </c>
      <c r="J46" s="5" t="s">
        <v>382</v>
      </c>
      <c r="K46" s="3" t="s">
        <v>36</v>
      </c>
      <c r="L46" s="3" t="s">
        <v>37</v>
      </c>
      <c r="M46" s="3">
        <v>22</v>
      </c>
      <c r="N46" s="3">
        <v>1</v>
      </c>
      <c r="O46" s="3" t="s">
        <v>383</v>
      </c>
      <c r="P46" s="3" t="s">
        <v>269</v>
      </c>
      <c r="Q46" s="3" t="s">
        <v>384</v>
      </c>
      <c r="R46" s="6">
        <v>2779111.11</v>
      </c>
      <c r="S46" s="6">
        <v>2831278.5</v>
      </c>
      <c r="T46" s="6">
        <v>2891983.85</v>
      </c>
      <c r="U46" s="3" t="s">
        <v>383</v>
      </c>
      <c r="V46" s="6">
        <v>2779111.11</v>
      </c>
      <c r="W46" s="7">
        <f t="shared" si="2"/>
        <v>0.509905055051765</v>
      </c>
      <c r="X46" s="10" t="s">
        <v>41</v>
      </c>
      <c r="Y46" s="17" t="s">
        <v>385</v>
      </c>
      <c r="Z46" s="17" t="s">
        <v>386</v>
      </c>
      <c r="AA46" s="17"/>
    </row>
    <row r="47" ht="84" spans="1:27">
      <c r="A47" s="1">
        <v>47</v>
      </c>
      <c r="B47" s="3" t="s">
        <v>387</v>
      </c>
      <c r="C47" s="4">
        <v>45841</v>
      </c>
      <c r="D47" s="3" t="s">
        <v>30</v>
      </c>
      <c r="E47" s="3" t="s">
        <v>388</v>
      </c>
      <c r="F47" s="3" t="s">
        <v>32</v>
      </c>
      <c r="G47" s="5" t="s">
        <v>47</v>
      </c>
      <c r="H47" s="5">
        <v>19903285.4</v>
      </c>
      <c r="I47" s="5" t="s">
        <v>233</v>
      </c>
      <c r="J47" s="5" t="s">
        <v>389</v>
      </c>
      <c r="K47" s="3" t="s">
        <v>36</v>
      </c>
      <c r="L47" s="3" t="s">
        <v>37</v>
      </c>
      <c r="M47" s="3">
        <v>1804</v>
      </c>
      <c r="N47" s="3">
        <v>1</v>
      </c>
      <c r="O47" s="3" t="s">
        <v>390</v>
      </c>
      <c r="P47" s="3" t="s">
        <v>391</v>
      </c>
      <c r="Q47" s="3" t="s">
        <v>392</v>
      </c>
      <c r="R47" s="6">
        <v>16148823.25</v>
      </c>
      <c r="S47" s="6">
        <v>16150321.9</v>
      </c>
      <c r="T47" s="6">
        <v>16150507</v>
      </c>
      <c r="U47" s="3" t="s">
        <v>390</v>
      </c>
      <c r="V47" s="6">
        <v>16148823.25</v>
      </c>
      <c r="W47" s="7">
        <f t="shared" si="2"/>
        <v>0.188635296864105</v>
      </c>
      <c r="X47" s="10" t="s">
        <v>41</v>
      </c>
      <c r="Y47" s="17" t="s">
        <v>393</v>
      </c>
      <c r="Z47" s="17" t="s">
        <v>394</v>
      </c>
      <c r="AA47" s="17"/>
    </row>
    <row r="48" ht="68" spans="1:27">
      <c r="A48" s="1">
        <v>48</v>
      </c>
      <c r="B48" s="3" t="s">
        <v>395</v>
      </c>
      <c r="C48" s="4">
        <v>228461</v>
      </c>
      <c r="D48" s="3" t="s">
        <v>65</v>
      </c>
      <c r="E48" s="3" t="s">
        <v>396</v>
      </c>
      <c r="F48" s="3" t="s">
        <v>67</v>
      </c>
      <c r="G48" s="5" t="s">
        <v>47</v>
      </c>
      <c r="H48" s="5">
        <v>1491895.67</v>
      </c>
      <c r="I48" s="5" t="s">
        <v>193</v>
      </c>
      <c r="J48" s="5" t="s">
        <v>113</v>
      </c>
      <c r="K48" s="3" t="s">
        <v>36</v>
      </c>
      <c r="L48" s="3" t="s">
        <v>37</v>
      </c>
      <c r="M48" s="3">
        <v>16</v>
      </c>
      <c r="N48" s="3">
        <v>0</v>
      </c>
      <c r="O48" s="3" t="s">
        <v>397</v>
      </c>
      <c r="P48" s="3" t="s">
        <v>398</v>
      </c>
      <c r="Q48" s="3" t="s">
        <v>399</v>
      </c>
      <c r="R48" s="6">
        <v>846968</v>
      </c>
      <c r="S48" s="6">
        <v>956886.59</v>
      </c>
      <c r="T48" s="6">
        <v>962293.98</v>
      </c>
      <c r="U48" s="3" t="s">
        <v>397</v>
      </c>
      <c r="V48" s="6">
        <v>846968</v>
      </c>
      <c r="W48" s="7">
        <f t="shared" ref="W48:W70" si="3">1-V48/H48</f>
        <v>0.432287379720058</v>
      </c>
      <c r="X48" s="10" t="s">
        <v>41</v>
      </c>
      <c r="Y48" s="17" t="s">
        <v>400</v>
      </c>
      <c r="Z48" s="17" t="s">
        <v>401</v>
      </c>
      <c r="AA48" s="17"/>
    </row>
    <row r="49" ht="51" spans="1:27">
      <c r="A49" s="1">
        <v>49</v>
      </c>
      <c r="B49" s="3" t="s">
        <v>402</v>
      </c>
      <c r="C49" s="9">
        <v>45839</v>
      </c>
      <c r="D49" s="3" t="s">
        <v>45</v>
      </c>
      <c r="E49" s="12" t="s">
        <v>403</v>
      </c>
      <c r="F49" s="3" t="s">
        <v>318</v>
      </c>
      <c r="G49" s="5" t="s">
        <v>33</v>
      </c>
      <c r="H49" s="11">
        <v>360089228.31</v>
      </c>
      <c r="I49" s="5" t="s">
        <v>404</v>
      </c>
      <c r="J49" s="5" t="s">
        <v>276</v>
      </c>
      <c r="K49" s="3" t="s">
        <v>321</v>
      </c>
      <c r="L49" s="3" t="s">
        <v>322</v>
      </c>
      <c r="M49" s="3">
        <v>17</v>
      </c>
      <c r="N49" s="3">
        <v>1</v>
      </c>
      <c r="O49" s="3" t="s">
        <v>405</v>
      </c>
      <c r="R49" s="6">
        <v>355843865.99</v>
      </c>
      <c r="U49" s="3" t="s">
        <v>405</v>
      </c>
      <c r="V49" s="6">
        <v>355843865.99</v>
      </c>
      <c r="W49" s="7">
        <f t="shared" si="3"/>
        <v>0.0117897509456883</v>
      </c>
      <c r="X49" s="10" t="s">
        <v>41</v>
      </c>
      <c r="Y49" s="18" t="s">
        <v>406</v>
      </c>
      <c r="Z49" s="18" t="s">
        <v>407</v>
      </c>
      <c r="AA49" s="18"/>
    </row>
    <row r="50" ht="185" spans="1:27">
      <c r="A50" s="1">
        <v>50</v>
      </c>
      <c r="B50" s="3" t="s">
        <v>408</v>
      </c>
      <c r="C50" s="9">
        <v>45839</v>
      </c>
      <c r="D50" s="3" t="s">
        <v>65</v>
      </c>
      <c r="E50" s="12" t="s">
        <v>409</v>
      </c>
      <c r="F50" s="3" t="s">
        <v>318</v>
      </c>
      <c r="G50" s="5" t="s">
        <v>33</v>
      </c>
      <c r="H50" s="11">
        <v>512196346.1</v>
      </c>
      <c r="I50" s="5" t="s">
        <v>410</v>
      </c>
      <c r="J50" s="5" t="s">
        <v>411</v>
      </c>
      <c r="K50" s="3" t="s">
        <v>321</v>
      </c>
      <c r="L50" s="3" t="s">
        <v>322</v>
      </c>
      <c r="M50" s="3">
        <v>14</v>
      </c>
      <c r="N50" s="3">
        <v>0</v>
      </c>
      <c r="O50" s="3" t="s">
        <v>412</v>
      </c>
      <c r="R50" s="6">
        <v>424508332.87</v>
      </c>
      <c r="U50" s="3" t="s">
        <v>412</v>
      </c>
      <c r="V50" s="6">
        <v>424508332.87</v>
      </c>
      <c r="W50" s="7">
        <f t="shared" si="3"/>
        <v>0.171199997613571</v>
      </c>
      <c r="X50" s="10" t="s">
        <v>41</v>
      </c>
      <c r="Y50" s="17" t="s">
        <v>413</v>
      </c>
      <c r="Z50" s="17" t="s">
        <v>414</v>
      </c>
      <c r="AA50" s="17"/>
    </row>
    <row r="51" ht="51" spans="1:30">
      <c r="A51" s="1">
        <v>51</v>
      </c>
      <c r="B51" s="3" t="s">
        <v>415</v>
      </c>
      <c r="C51" s="4">
        <v>45839</v>
      </c>
      <c r="D51" s="3" t="s">
        <v>45</v>
      </c>
      <c r="E51" s="3" t="s">
        <v>416</v>
      </c>
      <c r="F51" s="3" t="s">
        <v>417</v>
      </c>
      <c r="G51" s="5" t="s">
        <v>111</v>
      </c>
      <c r="H51" s="11">
        <v>20227273.73</v>
      </c>
      <c r="I51" s="5" t="s">
        <v>418</v>
      </c>
      <c r="J51" s="5" t="s">
        <v>419</v>
      </c>
      <c r="K51" s="3" t="s">
        <v>36</v>
      </c>
      <c r="L51" s="3" t="s">
        <v>322</v>
      </c>
      <c r="M51" s="3">
        <v>21</v>
      </c>
      <c r="N51" s="3">
        <v>1</v>
      </c>
      <c r="O51" s="3" t="s">
        <v>420</v>
      </c>
      <c r="P51" s="3" t="s">
        <v>421</v>
      </c>
      <c r="Q51" s="3" t="s">
        <v>422</v>
      </c>
      <c r="R51" s="6">
        <v>15881768.77</v>
      </c>
      <c r="S51" s="6">
        <v>15874355.15</v>
      </c>
      <c r="T51" s="6">
        <v>15830188.06</v>
      </c>
      <c r="U51" s="3" t="s">
        <v>420</v>
      </c>
      <c r="V51" s="6">
        <v>15881768.77</v>
      </c>
      <c r="W51" s="7">
        <f t="shared" si="3"/>
        <v>0.214833942428681</v>
      </c>
      <c r="X51" s="10" t="s">
        <v>41</v>
      </c>
      <c r="Y51" s="18" t="s">
        <v>423</v>
      </c>
      <c r="Z51" s="18" t="s">
        <v>424</v>
      </c>
      <c r="AA51" s="18"/>
      <c r="AD51" s="3" t="s">
        <v>425</v>
      </c>
    </row>
    <row r="52" ht="51" spans="1:27">
      <c r="A52" s="1">
        <v>52</v>
      </c>
      <c r="B52" s="3" t="s">
        <v>426</v>
      </c>
      <c r="C52" s="4">
        <v>45839</v>
      </c>
      <c r="D52" s="3" t="s">
        <v>65</v>
      </c>
      <c r="E52" s="3" t="s">
        <v>427</v>
      </c>
      <c r="F52" s="3" t="s">
        <v>67</v>
      </c>
      <c r="G52" s="5" t="s">
        <v>47</v>
      </c>
      <c r="H52" s="5">
        <v>2313069.07</v>
      </c>
      <c r="I52" s="5" t="s">
        <v>428</v>
      </c>
      <c r="J52" s="5" t="s">
        <v>113</v>
      </c>
      <c r="K52" s="3" t="s">
        <v>36</v>
      </c>
      <c r="L52" s="3" t="s">
        <v>37</v>
      </c>
      <c r="M52" s="3">
        <v>20</v>
      </c>
      <c r="N52" s="3">
        <v>0</v>
      </c>
      <c r="O52" s="3" t="s">
        <v>429</v>
      </c>
      <c r="P52" s="3" t="s">
        <v>430</v>
      </c>
      <c r="Q52" s="3" t="s">
        <v>397</v>
      </c>
      <c r="R52" s="6">
        <v>1135716.91</v>
      </c>
      <c r="S52" s="6">
        <v>1191230.57</v>
      </c>
      <c r="T52" s="6">
        <v>1223058</v>
      </c>
      <c r="U52" s="3" t="s">
        <v>429</v>
      </c>
      <c r="V52" s="6">
        <v>1135716.91</v>
      </c>
      <c r="W52" s="7">
        <f t="shared" si="3"/>
        <v>0.509000001456939</v>
      </c>
      <c r="X52" s="10" t="s">
        <v>41</v>
      </c>
      <c r="Y52" s="17" t="s">
        <v>431</v>
      </c>
      <c r="Z52" s="17" t="s">
        <v>432</v>
      </c>
      <c r="AA52" s="17"/>
    </row>
    <row r="53" ht="68" spans="1:27">
      <c r="A53" s="1">
        <v>53</v>
      </c>
      <c r="B53" s="3" t="s">
        <v>433</v>
      </c>
      <c r="C53" s="4">
        <v>45839</v>
      </c>
      <c r="D53" s="3" t="s">
        <v>65</v>
      </c>
      <c r="E53" s="3" t="s">
        <v>434</v>
      </c>
      <c r="F53" s="3" t="s">
        <v>67</v>
      </c>
      <c r="G53" s="5" t="s">
        <v>47</v>
      </c>
      <c r="H53" s="5">
        <v>2784497.11</v>
      </c>
      <c r="I53" s="5" t="s">
        <v>193</v>
      </c>
      <c r="J53" s="5" t="s">
        <v>194</v>
      </c>
      <c r="K53" s="3" t="s">
        <v>36</v>
      </c>
      <c r="L53" s="3" t="s">
        <v>37</v>
      </c>
      <c r="M53" s="3">
        <v>13</v>
      </c>
      <c r="N53" s="3">
        <v>0</v>
      </c>
      <c r="O53" s="3" t="s">
        <v>397</v>
      </c>
      <c r="P53" s="3" t="s">
        <v>91</v>
      </c>
      <c r="Q53" s="3" t="s">
        <v>223</v>
      </c>
      <c r="R53" s="6">
        <v>1509669</v>
      </c>
      <c r="S53" s="6">
        <v>1689763.87</v>
      </c>
      <c r="T53" s="6">
        <v>1809923.06</v>
      </c>
      <c r="U53" s="3" t="s">
        <v>397</v>
      </c>
      <c r="V53" s="6">
        <v>1509669</v>
      </c>
      <c r="W53" s="7">
        <f t="shared" si="3"/>
        <v>0.457830645764254</v>
      </c>
      <c r="X53" s="10" t="s">
        <v>41</v>
      </c>
      <c r="Y53" s="17" t="s">
        <v>435</v>
      </c>
      <c r="Z53" s="17" t="s">
        <v>436</v>
      </c>
      <c r="AA53" s="17"/>
    </row>
    <row r="54" ht="68" spans="1:27">
      <c r="A54" s="1">
        <v>54</v>
      </c>
      <c r="B54" s="3" t="s">
        <v>437</v>
      </c>
      <c r="C54" s="4">
        <v>45838</v>
      </c>
      <c r="D54" s="3" t="s">
        <v>30</v>
      </c>
      <c r="E54" s="3" t="s">
        <v>438</v>
      </c>
      <c r="F54" s="3" t="s">
        <v>32</v>
      </c>
      <c r="G54" s="5" t="s">
        <v>47</v>
      </c>
      <c r="H54" s="11">
        <v>3265222.54</v>
      </c>
      <c r="I54" s="5" t="s">
        <v>233</v>
      </c>
      <c r="J54" s="5" t="s">
        <v>389</v>
      </c>
      <c r="K54" s="3" t="s">
        <v>36</v>
      </c>
      <c r="L54" s="3" t="s">
        <v>37</v>
      </c>
      <c r="M54" s="3">
        <v>1093</v>
      </c>
      <c r="N54" s="3">
        <v>0</v>
      </c>
      <c r="O54" s="3" t="s">
        <v>439</v>
      </c>
      <c r="P54" s="3" t="s">
        <v>440</v>
      </c>
      <c r="Q54" s="3" t="s">
        <v>441</v>
      </c>
      <c r="R54" s="6">
        <v>2538797.21</v>
      </c>
      <c r="S54" s="6">
        <v>2539004.39</v>
      </c>
      <c r="T54" s="6">
        <v>2540608.73</v>
      </c>
      <c r="U54" s="3" t="s">
        <v>439</v>
      </c>
      <c r="V54" s="6">
        <v>2538797.21</v>
      </c>
      <c r="W54" s="7">
        <f t="shared" si="3"/>
        <v>0.22247345199326</v>
      </c>
      <c r="X54" s="10" t="s">
        <v>41</v>
      </c>
      <c r="Y54" s="17" t="s">
        <v>442</v>
      </c>
      <c r="Z54" s="17" t="s">
        <v>443</v>
      </c>
      <c r="AA54" s="17"/>
    </row>
    <row r="55" ht="68" spans="1:27">
      <c r="A55" s="1">
        <v>55</v>
      </c>
      <c r="B55" s="3" t="s">
        <v>444</v>
      </c>
      <c r="C55" s="4">
        <v>45838</v>
      </c>
      <c r="D55" s="3" t="s">
        <v>30</v>
      </c>
      <c r="E55" s="3" t="s">
        <v>445</v>
      </c>
      <c r="F55" s="3" t="s">
        <v>32</v>
      </c>
      <c r="G55" s="5" t="s">
        <v>47</v>
      </c>
      <c r="H55" s="11">
        <v>8744213.1</v>
      </c>
      <c r="I55" s="5" t="s">
        <v>446</v>
      </c>
      <c r="J55" s="5" t="s">
        <v>88</v>
      </c>
      <c r="K55" s="3" t="s">
        <v>36</v>
      </c>
      <c r="L55" s="3" t="s">
        <v>37</v>
      </c>
      <c r="M55" s="3">
        <v>1076</v>
      </c>
      <c r="N55" s="3">
        <v>1</v>
      </c>
      <c r="O55" s="3" t="s">
        <v>447</v>
      </c>
      <c r="P55" s="3" t="s">
        <v>448</v>
      </c>
      <c r="Q55" s="3" t="s">
        <v>449</v>
      </c>
      <c r="R55" s="6">
        <v>7032445</v>
      </c>
      <c r="S55" s="6">
        <v>7031195.77</v>
      </c>
      <c r="T55" s="6">
        <v>7032889.54</v>
      </c>
      <c r="U55" s="3" t="s">
        <v>447</v>
      </c>
      <c r="V55" s="6">
        <v>7032445</v>
      </c>
      <c r="W55" s="7">
        <f t="shared" si="3"/>
        <v>0.195760107904964</v>
      </c>
      <c r="X55" s="10" t="s">
        <v>41</v>
      </c>
      <c r="Y55" s="18" t="s">
        <v>450</v>
      </c>
      <c r="Z55" s="17" t="s">
        <v>451</v>
      </c>
      <c r="AA55" s="17"/>
    </row>
    <row r="56" ht="51" spans="1:27">
      <c r="A56" s="1">
        <v>56</v>
      </c>
      <c r="B56" s="3" t="s">
        <v>452</v>
      </c>
      <c r="C56" s="4">
        <v>45838</v>
      </c>
      <c r="D56" s="3" t="s">
        <v>45</v>
      </c>
      <c r="E56" s="3" t="s">
        <v>453</v>
      </c>
      <c r="F56" s="3" t="s">
        <v>32</v>
      </c>
      <c r="G56" s="5" t="s">
        <v>47</v>
      </c>
      <c r="H56" s="11">
        <v>6875713.28</v>
      </c>
      <c r="I56" s="5" t="s">
        <v>454</v>
      </c>
      <c r="J56" s="5" t="s">
        <v>455</v>
      </c>
      <c r="K56" s="3" t="s">
        <v>36</v>
      </c>
      <c r="L56" s="3" t="s">
        <v>37</v>
      </c>
      <c r="M56" s="3">
        <v>980</v>
      </c>
      <c r="N56" s="3">
        <v>1</v>
      </c>
      <c r="O56" s="3" t="s">
        <v>456</v>
      </c>
      <c r="P56" s="3" t="s">
        <v>457</v>
      </c>
      <c r="Q56" s="3" t="s">
        <v>458</v>
      </c>
      <c r="R56" s="6">
        <v>5635335</v>
      </c>
      <c r="S56" s="6">
        <v>5635519.83</v>
      </c>
      <c r="T56" s="6">
        <v>5636016.88</v>
      </c>
      <c r="U56" s="3" t="s">
        <v>456</v>
      </c>
      <c r="V56" s="6">
        <v>5635335</v>
      </c>
      <c r="W56" s="7">
        <f t="shared" si="3"/>
        <v>0.180399942447862</v>
      </c>
      <c r="X56" s="10" t="s">
        <v>41</v>
      </c>
      <c r="Y56" s="17" t="s">
        <v>459</v>
      </c>
      <c r="Z56" s="17" t="s">
        <v>460</v>
      </c>
      <c r="AA56" s="17"/>
    </row>
    <row r="57" ht="51" spans="1:27">
      <c r="A57" s="1">
        <v>57</v>
      </c>
      <c r="B57" s="3" t="s">
        <v>461</v>
      </c>
      <c r="C57" s="4">
        <v>45836</v>
      </c>
      <c r="D57" s="3" t="s">
        <v>45</v>
      </c>
      <c r="E57" s="3" t="s">
        <v>462</v>
      </c>
      <c r="F57" s="3" t="s">
        <v>32</v>
      </c>
      <c r="G57" s="5" t="s">
        <v>33</v>
      </c>
      <c r="H57" s="11">
        <v>58769848.54</v>
      </c>
      <c r="I57" s="5" t="s">
        <v>463</v>
      </c>
      <c r="J57" s="5" t="s">
        <v>464</v>
      </c>
      <c r="K57" s="3" t="s">
        <v>36</v>
      </c>
      <c r="L57" s="3" t="s">
        <v>37</v>
      </c>
      <c r="M57" s="3">
        <v>181</v>
      </c>
      <c r="N57" s="3">
        <v>87</v>
      </c>
      <c r="O57" s="3" t="s">
        <v>465</v>
      </c>
      <c r="R57" s="6">
        <v>45567554.12</v>
      </c>
      <c r="U57" s="3" t="s">
        <v>465</v>
      </c>
      <c r="V57" s="6">
        <v>45567554.12</v>
      </c>
      <c r="W57" s="7">
        <f t="shared" si="3"/>
        <v>0.224644009606631</v>
      </c>
      <c r="X57" s="10" t="s">
        <v>41</v>
      </c>
      <c r="Y57" s="17" t="s">
        <v>466</v>
      </c>
      <c r="Z57" s="17" t="s">
        <v>467</v>
      </c>
      <c r="AA57" s="17"/>
    </row>
    <row r="58" ht="34" spans="1:27">
      <c r="A58" s="1">
        <v>58</v>
      </c>
      <c r="B58" s="3" t="s">
        <v>468</v>
      </c>
      <c r="C58" s="4">
        <v>45835</v>
      </c>
      <c r="D58" s="3" t="s">
        <v>45</v>
      </c>
      <c r="E58" s="3" t="s">
        <v>469</v>
      </c>
      <c r="F58" s="3" t="s">
        <v>32</v>
      </c>
      <c r="G58" s="5" t="s">
        <v>68</v>
      </c>
      <c r="H58" s="11">
        <v>10851456.95</v>
      </c>
      <c r="I58" s="5" t="s">
        <v>130</v>
      </c>
      <c r="J58" s="5" t="s">
        <v>131</v>
      </c>
      <c r="K58" s="3" t="s">
        <v>36</v>
      </c>
      <c r="L58" s="3" t="s">
        <v>37</v>
      </c>
      <c r="M58" s="3">
        <v>118</v>
      </c>
      <c r="N58" s="3">
        <v>3</v>
      </c>
      <c r="O58" s="3" t="s">
        <v>470</v>
      </c>
      <c r="R58" s="6">
        <v>8696141</v>
      </c>
      <c r="U58" s="3" t="s">
        <v>470</v>
      </c>
      <c r="V58" s="6">
        <v>8696141</v>
      </c>
      <c r="W58" s="7">
        <f t="shared" si="3"/>
        <v>0.198619960428447</v>
      </c>
      <c r="X58" s="10" t="s">
        <v>41</v>
      </c>
      <c r="Y58" s="17" t="s">
        <v>471</v>
      </c>
      <c r="Z58" s="17" t="s">
        <v>472</v>
      </c>
      <c r="AA58" s="17"/>
    </row>
    <row r="59" ht="51" spans="1:30">
      <c r="A59" s="1">
        <v>59</v>
      </c>
      <c r="B59" s="3" t="s">
        <v>473</v>
      </c>
      <c r="C59" s="4">
        <v>45834</v>
      </c>
      <c r="D59" s="3" t="s">
        <v>30</v>
      </c>
      <c r="E59" s="3" t="s">
        <v>474</v>
      </c>
      <c r="F59" s="3" t="s">
        <v>417</v>
      </c>
      <c r="G59" s="5" t="s">
        <v>111</v>
      </c>
      <c r="H59" s="11">
        <v>51505929.26</v>
      </c>
      <c r="I59" s="5" t="s">
        <v>475</v>
      </c>
      <c r="J59" s="5" t="s">
        <v>276</v>
      </c>
      <c r="K59" s="3" t="s">
        <v>36</v>
      </c>
      <c r="L59" s="3" t="s">
        <v>322</v>
      </c>
      <c r="M59" s="3">
        <v>10</v>
      </c>
      <c r="N59" s="3">
        <v>0</v>
      </c>
      <c r="O59" s="3" t="s">
        <v>476</v>
      </c>
      <c r="P59" s="3" t="s">
        <v>477</v>
      </c>
      <c r="Q59" s="3" t="s">
        <v>478</v>
      </c>
      <c r="R59" s="6">
        <v>41039924.4</v>
      </c>
      <c r="S59" s="6">
        <v>40329142.83</v>
      </c>
      <c r="T59" s="6">
        <v>41369560.9</v>
      </c>
      <c r="U59" s="3" t="s">
        <v>476</v>
      </c>
      <c r="V59" s="6">
        <v>41039924.4</v>
      </c>
      <c r="W59" s="7">
        <f t="shared" si="3"/>
        <v>0.203200000667263</v>
      </c>
      <c r="X59" s="10" t="s">
        <v>41</v>
      </c>
      <c r="Y59" s="17" t="s">
        <v>479</v>
      </c>
      <c r="Z59" s="18" t="s">
        <v>480</v>
      </c>
      <c r="AA59" s="18"/>
      <c r="AD59" s="3" t="s">
        <v>425</v>
      </c>
    </row>
    <row r="60" ht="51" spans="1:30">
      <c r="A60" s="1">
        <v>60</v>
      </c>
      <c r="B60" s="3" t="s">
        <v>481</v>
      </c>
      <c r="C60" s="4">
        <v>45833</v>
      </c>
      <c r="D60" s="3" t="s">
        <v>65</v>
      </c>
      <c r="E60" s="3" t="s">
        <v>482</v>
      </c>
      <c r="F60" s="3" t="s">
        <v>417</v>
      </c>
      <c r="G60" s="5" t="s">
        <v>47</v>
      </c>
      <c r="H60" s="5">
        <v>50593615.48</v>
      </c>
      <c r="I60" s="5" t="s">
        <v>87</v>
      </c>
      <c r="J60" s="5" t="s">
        <v>70</v>
      </c>
      <c r="K60" s="3" t="s">
        <v>36</v>
      </c>
      <c r="L60" s="3" t="s">
        <v>322</v>
      </c>
      <c r="M60" s="3">
        <v>33</v>
      </c>
      <c r="N60" s="3">
        <v>3</v>
      </c>
      <c r="O60" s="3" t="s">
        <v>483</v>
      </c>
      <c r="P60" s="3" t="s">
        <v>484</v>
      </c>
      <c r="Q60" s="3" t="s">
        <v>485</v>
      </c>
      <c r="R60" s="6">
        <v>39509367.72</v>
      </c>
      <c r="S60" s="6">
        <v>38880131.03</v>
      </c>
      <c r="T60" s="6">
        <v>39445560</v>
      </c>
      <c r="U60" s="3" t="s">
        <v>483</v>
      </c>
      <c r="V60" s="6">
        <v>39509367.72</v>
      </c>
      <c r="W60" s="7">
        <f t="shared" si="3"/>
        <v>0.219083923037318</v>
      </c>
      <c r="X60" s="10" t="s">
        <v>41</v>
      </c>
      <c r="Y60" s="18" t="s">
        <v>486</v>
      </c>
      <c r="Z60" s="18" t="s">
        <v>487</v>
      </c>
      <c r="AA60" s="18"/>
      <c r="AB60" s="8">
        <v>38880131.03</v>
      </c>
      <c r="AC60" s="19">
        <f>1-AB60/H60</f>
        <v>0.231521000008992</v>
      </c>
      <c r="AD60" s="3" t="s">
        <v>488</v>
      </c>
    </row>
    <row r="61" ht="68" spans="1:27">
      <c r="A61" s="1">
        <v>61</v>
      </c>
      <c r="B61" s="3" t="s">
        <v>489</v>
      </c>
      <c r="C61" s="4">
        <v>45831</v>
      </c>
      <c r="D61" s="3" t="s">
        <v>45</v>
      </c>
      <c r="E61" s="3" t="s">
        <v>490</v>
      </c>
      <c r="F61" s="3" t="s">
        <v>32</v>
      </c>
      <c r="G61" s="5" t="s">
        <v>47</v>
      </c>
      <c r="H61" s="11">
        <v>185724731.89</v>
      </c>
      <c r="I61" s="5" t="s">
        <v>491</v>
      </c>
      <c r="J61" s="5" t="s">
        <v>492</v>
      </c>
      <c r="K61" s="3" t="s">
        <v>36</v>
      </c>
      <c r="L61" s="3" t="s">
        <v>37</v>
      </c>
      <c r="M61" s="3">
        <v>206</v>
      </c>
      <c r="N61" s="3">
        <v>16</v>
      </c>
      <c r="O61" s="3" t="s">
        <v>493</v>
      </c>
      <c r="P61" s="3" t="s">
        <v>494</v>
      </c>
      <c r="Q61" s="3" t="s">
        <v>495</v>
      </c>
      <c r="R61" s="6">
        <v>137877028.59</v>
      </c>
      <c r="S61" s="6">
        <v>137966171.22</v>
      </c>
      <c r="T61" s="6">
        <v>138041021.33</v>
      </c>
      <c r="U61" s="3" t="s">
        <v>493</v>
      </c>
      <c r="V61" s="6">
        <v>137877028.59</v>
      </c>
      <c r="W61" s="7">
        <f t="shared" si="3"/>
        <v>0.257626988140378</v>
      </c>
      <c r="X61" s="10" t="s">
        <v>41</v>
      </c>
      <c r="Y61" s="17" t="s">
        <v>496</v>
      </c>
      <c r="Z61" s="17" t="s">
        <v>497</v>
      </c>
      <c r="AA61" s="17"/>
    </row>
    <row r="62" ht="51" spans="1:27">
      <c r="A62" s="1">
        <v>62</v>
      </c>
      <c r="B62" s="3" t="s">
        <v>498</v>
      </c>
      <c r="C62" s="4">
        <v>45831</v>
      </c>
      <c r="D62" s="3" t="s">
        <v>45</v>
      </c>
      <c r="E62" s="3" t="s">
        <v>499</v>
      </c>
      <c r="F62" s="3" t="s">
        <v>32</v>
      </c>
      <c r="G62" s="5" t="s">
        <v>500</v>
      </c>
      <c r="H62" s="11">
        <v>53913165.03</v>
      </c>
      <c r="I62" s="5" t="s">
        <v>491</v>
      </c>
      <c r="J62" s="5" t="s">
        <v>492</v>
      </c>
      <c r="K62" s="3" t="s">
        <v>36</v>
      </c>
      <c r="L62" s="3" t="s">
        <v>37</v>
      </c>
      <c r="M62" s="3">
        <v>37</v>
      </c>
      <c r="N62" s="3">
        <v>16</v>
      </c>
      <c r="O62" s="3" t="s">
        <v>501</v>
      </c>
      <c r="P62" s="3" t="s">
        <v>502</v>
      </c>
      <c r="Q62" s="3" t="s">
        <v>503</v>
      </c>
      <c r="R62" s="6">
        <v>41707224.47</v>
      </c>
      <c r="S62" s="6">
        <v>42171447.37</v>
      </c>
      <c r="T62" s="6">
        <v>41962625.08</v>
      </c>
      <c r="U62" s="3" t="s">
        <v>501</v>
      </c>
      <c r="V62" s="6">
        <v>41707224.47</v>
      </c>
      <c r="W62" s="7">
        <f t="shared" si="3"/>
        <v>0.226399999948213</v>
      </c>
      <c r="X62" s="10" t="s">
        <v>41</v>
      </c>
      <c r="Y62" s="17" t="s">
        <v>504</v>
      </c>
      <c r="Z62" s="17" t="s">
        <v>505</v>
      </c>
      <c r="AA62" s="17"/>
    </row>
    <row r="63" ht="51" spans="1:27">
      <c r="A63" s="1">
        <v>63</v>
      </c>
      <c r="B63" s="3" t="s">
        <v>506</v>
      </c>
      <c r="C63" s="4">
        <v>45831</v>
      </c>
      <c r="D63" s="3" t="s">
        <v>30</v>
      </c>
      <c r="E63" s="3" t="s">
        <v>507</v>
      </c>
      <c r="F63" s="3" t="s">
        <v>32</v>
      </c>
      <c r="G63" s="5" t="s">
        <v>47</v>
      </c>
      <c r="H63" s="11">
        <v>4459971.7</v>
      </c>
      <c r="I63" s="5" t="s">
        <v>508</v>
      </c>
      <c r="J63" s="5" t="s">
        <v>509</v>
      </c>
      <c r="K63" s="3" t="s">
        <v>36</v>
      </c>
      <c r="L63" s="3" t="s">
        <v>37</v>
      </c>
      <c r="M63" s="3">
        <v>856</v>
      </c>
      <c r="N63" s="3">
        <v>2</v>
      </c>
      <c r="O63" s="3" t="s">
        <v>510</v>
      </c>
      <c r="P63" s="3" t="s">
        <v>511</v>
      </c>
      <c r="Q63" s="3" t="s">
        <v>512</v>
      </c>
      <c r="R63" s="6">
        <v>3502114.98</v>
      </c>
      <c r="S63" s="6">
        <v>3502326.58</v>
      </c>
      <c r="T63" s="6">
        <v>3503307.45</v>
      </c>
      <c r="U63" s="3" t="s">
        <v>510</v>
      </c>
      <c r="V63" s="6">
        <v>3502114.98</v>
      </c>
      <c r="W63" s="7">
        <f t="shared" si="3"/>
        <v>0.214767443479518</v>
      </c>
      <c r="X63" s="10" t="s">
        <v>41</v>
      </c>
      <c r="Y63" s="17" t="s">
        <v>513</v>
      </c>
      <c r="Z63" s="17" t="s">
        <v>514</v>
      </c>
      <c r="AA63" s="17"/>
    </row>
    <row r="64" ht="34" spans="1:27">
      <c r="A64" s="1">
        <v>64</v>
      </c>
      <c r="B64" s="3" t="s">
        <v>515</v>
      </c>
      <c r="C64" s="4">
        <v>45831</v>
      </c>
      <c r="D64" s="3" t="s">
        <v>165</v>
      </c>
      <c r="E64" s="3" t="s">
        <v>516</v>
      </c>
      <c r="F64" s="3" t="s">
        <v>67</v>
      </c>
      <c r="G64" s="5" t="s">
        <v>47</v>
      </c>
      <c r="H64" s="5">
        <v>9380036.63</v>
      </c>
      <c r="I64" s="5" t="s">
        <v>297</v>
      </c>
      <c r="J64" s="5" t="s">
        <v>517</v>
      </c>
      <c r="K64" s="3" t="s">
        <v>36</v>
      </c>
      <c r="L64" s="3" t="s">
        <v>37</v>
      </c>
      <c r="M64" s="3">
        <v>31</v>
      </c>
      <c r="N64" s="3">
        <v>0</v>
      </c>
      <c r="O64" s="3" t="s">
        <v>518</v>
      </c>
      <c r="P64" s="3" t="s">
        <v>397</v>
      </c>
      <c r="Q64" s="3" t="s">
        <v>519</v>
      </c>
      <c r="R64" s="6">
        <v>4485505.43</v>
      </c>
      <c r="S64" s="6">
        <v>4505186</v>
      </c>
      <c r="T64" s="6">
        <v>4800000</v>
      </c>
      <c r="U64" s="3" t="s">
        <v>518</v>
      </c>
      <c r="V64" s="6">
        <v>4485505.43</v>
      </c>
      <c r="W64" s="7">
        <f t="shared" si="3"/>
        <v>0.521802994281058</v>
      </c>
      <c r="X64" s="10" t="s">
        <v>41</v>
      </c>
      <c r="Y64" s="17" t="s">
        <v>520</v>
      </c>
      <c r="Z64" s="17" t="s">
        <v>521</v>
      </c>
      <c r="AA64" s="17"/>
    </row>
    <row r="65" ht="51" spans="1:27">
      <c r="A65" s="1">
        <v>65</v>
      </c>
      <c r="B65" s="3" t="s">
        <v>522</v>
      </c>
      <c r="C65" s="4">
        <v>45831</v>
      </c>
      <c r="D65" s="3" t="s">
        <v>165</v>
      </c>
      <c r="E65" s="3" t="s">
        <v>523</v>
      </c>
      <c r="F65" s="3" t="s">
        <v>67</v>
      </c>
      <c r="G65" s="5" t="s">
        <v>33</v>
      </c>
      <c r="H65" s="11">
        <v>4680916.81</v>
      </c>
      <c r="I65" s="5" t="s">
        <v>524</v>
      </c>
      <c r="J65" s="5" t="s">
        <v>525</v>
      </c>
      <c r="K65" s="3" t="s">
        <v>36</v>
      </c>
      <c r="L65" s="3" t="s">
        <v>37</v>
      </c>
      <c r="M65" s="3">
        <v>30</v>
      </c>
      <c r="N65" s="3">
        <v>0</v>
      </c>
      <c r="O65" s="3" t="s">
        <v>526</v>
      </c>
      <c r="P65" s="3" t="s">
        <v>527</v>
      </c>
      <c r="Q65" s="3" t="s">
        <v>141</v>
      </c>
      <c r="R65" s="6">
        <v>2293686.13</v>
      </c>
      <c r="S65" s="6">
        <v>2389600</v>
      </c>
      <c r="T65" s="6">
        <v>2870338.18</v>
      </c>
      <c r="U65" s="3" t="s">
        <v>526</v>
      </c>
      <c r="V65" s="6">
        <v>2293686.13</v>
      </c>
      <c r="W65" s="7">
        <f t="shared" si="3"/>
        <v>0.509992118402976</v>
      </c>
      <c r="X65" s="10" t="s">
        <v>41</v>
      </c>
      <c r="Y65" s="17" t="s">
        <v>528</v>
      </c>
      <c r="Z65" s="17" t="s">
        <v>529</v>
      </c>
      <c r="AA65" s="17"/>
    </row>
    <row r="66" ht="68" spans="1:27">
      <c r="A66" s="1">
        <v>66</v>
      </c>
      <c r="B66" s="3" t="s">
        <v>530</v>
      </c>
      <c r="C66" s="4">
        <v>45831</v>
      </c>
      <c r="D66" s="3" t="s">
        <v>65</v>
      </c>
      <c r="E66" s="3" t="s">
        <v>531</v>
      </c>
      <c r="F66" s="3" t="s">
        <v>67</v>
      </c>
      <c r="G66" s="5" t="s">
        <v>33</v>
      </c>
      <c r="H66" s="11">
        <v>699899.34</v>
      </c>
      <c r="I66" s="5" t="s">
        <v>532</v>
      </c>
      <c r="J66" s="5" t="s">
        <v>194</v>
      </c>
      <c r="K66" s="3" t="s">
        <v>36</v>
      </c>
      <c r="L66" s="3" t="s">
        <v>37</v>
      </c>
      <c r="M66" s="3">
        <v>4</v>
      </c>
      <c r="N66" s="3">
        <v>1</v>
      </c>
      <c r="O66" s="3" t="s">
        <v>533</v>
      </c>
      <c r="P66" s="3" t="s">
        <v>208</v>
      </c>
      <c r="R66" s="6">
        <v>555720.07</v>
      </c>
      <c r="S66" s="6">
        <v>573129.15</v>
      </c>
      <c r="U66" s="3" t="s">
        <v>533</v>
      </c>
      <c r="V66" s="6">
        <v>555720.07</v>
      </c>
      <c r="W66" s="7">
        <f t="shared" si="3"/>
        <v>0.20600000851551</v>
      </c>
      <c r="X66" s="10" t="s">
        <v>41</v>
      </c>
      <c r="Y66" s="17" t="s">
        <v>534</v>
      </c>
      <c r="Z66" s="17" t="s">
        <v>535</v>
      </c>
      <c r="AA66" s="17"/>
    </row>
    <row r="67" ht="51" spans="1:27">
      <c r="A67" s="1">
        <v>67</v>
      </c>
      <c r="B67" s="3" t="s">
        <v>536</v>
      </c>
      <c r="C67" s="4">
        <v>45828</v>
      </c>
      <c r="D67" s="3" t="s">
        <v>65</v>
      </c>
      <c r="E67" s="3" t="s">
        <v>537</v>
      </c>
      <c r="F67" s="3" t="s">
        <v>67</v>
      </c>
      <c r="G67" s="5" t="s">
        <v>47</v>
      </c>
      <c r="H67" s="5">
        <v>795409.01</v>
      </c>
      <c r="I67" s="5" t="s">
        <v>428</v>
      </c>
      <c r="J67" s="5" t="s">
        <v>113</v>
      </c>
      <c r="K67" s="3" t="s">
        <v>36</v>
      </c>
      <c r="L67" s="3" t="s">
        <v>37</v>
      </c>
      <c r="M67" s="3">
        <v>8</v>
      </c>
      <c r="N67" s="3">
        <v>0</v>
      </c>
      <c r="O67" s="3" t="s">
        <v>538</v>
      </c>
      <c r="P67" s="3" t="s">
        <v>539</v>
      </c>
      <c r="Q67" s="3" t="s">
        <v>540</v>
      </c>
      <c r="R67" s="6">
        <v>543488.9</v>
      </c>
      <c r="S67" s="6">
        <v>595761.34</v>
      </c>
      <c r="T67" s="6">
        <v>635515.52</v>
      </c>
      <c r="U67" s="3" t="s">
        <v>538</v>
      </c>
      <c r="V67" s="6">
        <v>543488.9</v>
      </c>
      <c r="W67" s="7">
        <f t="shared" si="3"/>
        <v>0.316717697225984</v>
      </c>
      <c r="X67" s="10" t="s">
        <v>41</v>
      </c>
      <c r="Y67" s="17" t="s">
        <v>541</v>
      </c>
      <c r="Z67" s="17" t="s">
        <v>542</v>
      </c>
      <c r="AA67" s="17"/>
    </row>
    <row r="68" ht="51" spans="1:30">
      <c r="A68" s="1">
        <v>68</v>
      </c>
      <c r="B68" s="3" t="s">
        <v>543</v>
      </c>
      <c r="C68" s="9">
        <v>45827</v>
      </c>
      <c r="D68" s="3" t="s">
        <v>45</v>
      </c>
      <c r="E68" s="12" t="s">
        <v>544</v>
      </c>
      <c r="F68" s="3" t="s">
        <v>417</v>
      </c>
      <c r="G68" s="5" t="s">
        <v>47</v>
      </c>
      <c r="H68" s="11">
        <v>71073093.73</v>
      </c>
      <c r="I68" s="5" t="s">
        <v>545</v>
      </c>
      <c r="J68" s="5" t="s">
        <v>546</v>
      </c>
      <c r="K68" s="3" t="s">
        <v>36</v>
      </c>
      <c r="L68" s="3" t="s">
        <v>322</v>
      </c>
      <c r="M68" s="3">
        <v>134</v>
      </c>
      <c r="N68" s="3">
        <v>3</v>
      </c>
      <c r="O68" s="3" t="s">
        <v>547</v>
      </c>
      <c r="P68" s="3" t="s">
        <v>548</v>
      </c>
      <c r="Q68" s="3" t="s">
        <v>549</v>
      </c>
      <c r="R68" s="6">
        <v>57701751.63</v>
      </c>
      <c r="S68" s="6">
        <v>56907652.33</v>
      </c>
      <c r="T68" s="6">
        <v>55620807.78</v>
      </c>
      <c r="U68" s="3" t="s">
        <v>547</v>
      </c>
      <c r="V68" s="6">
        <v>57701751.63</v>
      </c>
      <c r="W68" s="7">
        <f t="shared" si="3"/>
        <v>0.188135078948392</v>
      </c>
      <c r="X68" s="10" t="s">
        <v>41</v>
      </c>
      <c r="Y68" s="18" t="s">
        <v>550</v>
      </c>
      <c r="Z68" s="18" t="s">
        <v>551</v>
      </c>
      <c r="AA68" s="18"/>
      <c r="AB68" s="8">
        <v>55620807.78</v>
      </c>
      <c r="AC68" s="19">
        <f>1-AB68/H68</f>
        <v>0.217414004921494</v>
      </c>
      <c r="AD68" s="3" t="s">
        <v>488</v>
      </c>
    </row>
    <row r="69" ht="51" spans="1:27">
      <c r="A69" s="1">
        <v>69</v>
      </c>
      <c r="B69" s="3" t="s">
        <v>552</v>
      </c>
      <c r="C69" s="4">
        <v>45827</v>
      </c>
      <c r="D69" s="3" t="s">
        <v>165</v>
      </c>
      <c r="E69" s="3" t="s">
        <v>553</v>
      </c>
      <c r="F69" s="3" t="s">
        <v>67</v>
      </c>
      <c r="G69" s="5" t="s">
        <v>33</v>
      </c>
      <c r="H69" s="5">
        <v>4640194.4</v>
      </c>
      <c r="I69" s="5" t="s">
        <v>554</v>
      </c>
      <c r="J69" s="5" t="s">
        <v>555</v>
      </c>
      <c r="K69" s="3" t="s">
        <v>36</v>
      </c>
      <c r="L69" s="3" t="s">
        <v>37</v>
      </c>
      <c r="M69" s="3">
        <v>29</v>
      </c>
      <c r="N69" s="3">
        <v>7</v>
      </c>
      <c r="O69" s="3" t="s">
        <v>556</v>
      </c>
      <c r="P69" s="3" t="s">
        <v>526</v>
      </c>
      <c r="Q69" s="3" t="s">
        <v>557</v>
      </c>
      <c r="R69" s="6">
        <v>2483051.76</v>
      </c>
      <c r="S69" s="6">
        <v>2876868</v>
      </c>
      <c r="T69" s="6">
        <v>3021474.12</v>
      </c>
      <c r="U69" s="3" t="s">
        <v>556</v>
      </c>
      <c r="V69" s="6">
        <v>2483051.76</v>
      </c>
      <c r="W69" s="7">
        <f t="shared" si="3"/>
        <v>0.464881954083648</v>
      </c>
      <c r="X69" s="10" t="s">
        <v>41</v>
      </c>
      <c r="Y69" s="17" t="s">
        <v>558</v>
      </c>
      <c r="Z69" s="17" t="s">
        <v>559</v>
      </c>
      <c r="AA69" s="17"/>
    </row>
    <row r="70" ht="51" spans="1:30">
      <c r="A70" s="1">
        <v>70</v>
      </c>
      <c r="B70" s="3" t="s">
        <v>560</v>
      </c>
      <c r="C70" s="9">
        <v>45827</v>
      </c>
      <c r="D70" s="3" t="s">
        <v>30</v>
      </c>
      <c r="E70" s="3" t="s">
        <v>561</v>
      </c>
      <c r="F70" s="3" t="s">
        <v>417</v>
      </c>
      <c r="G70" s="5" t="s">
        <v>47</v>
      </c>
      <c r="H70" s="11">
        <v>16304696.18</v>
      </c>
      <c r="I70" s="5" t="s">
        <v>475</v>
      </c>
      <c r="J70" s="5" t="s">
        <v>88</v>
      </c>
      <c r="K70" s="3" t="s">
        <v>36</v>
      </c>
      <c r="L70" s="3" t="s">
        <v>322</v>
      </c>
      <c r="M70" s="3">
        <v>33</v>
      </c>
      <c r="N70" s="3">
        <v>2</v>
      </c>
      <c r="O70" s="3" t="s">
        <v>562</v>
      </c>
      <c r="P70" s="3" t="s">
        <v>563</v>
      </c>
      <c r="Q70" s="3" t="s">
        <v>564</v>
      </c>
      <c r="R70" s="6">
        <v>11618683.12</v>
      </c>
      <c r="S70" s="6">
        <v>11760549.06</v>
      </c>
      <c r="T70" s="6">
        <v>11701879.9</v>
      </c>
      <c r="U70" s="3" t="s">
        <v>562</v>
      </c>
      <c r="V70" s="6">
        <v>11618683.12</v>
      </c>
      <c r="W70" s="7">
        <f t="shared" si="3"/>
        <v>0.287402660452395</v>
      </c>
      <c r="X70" s="10" t="s">
        <v>41</v>
      </c>
      <c r="Y70" s="18" t="s">
        <v>565</v>
      </c>
      <c r="Z70" s="18" t="s">
        <v>566</v>
      </c>
      <c r="AA70" s="18"/>
      <c r="AB70" s="8">
        <v>11489560.52</v>
      </c>
      <c r="AC70" s="19">
        <f>1-AB70/H70</f>
        <v>0.295322010716547</v>
      </c>
      <c r="AD70" s="3" t="s">
        <v>488</v>
      </c>
    </row>
    <row r="71" ht="51" spans="1:27">
      <c r="A71" s="1">
        <v>71</v>
      </c>
      <c r="B71" s="3" t="s">
        <v>567</v>
      </c>
      <c r="C71" s="4">
        <v>45826</v>
      </c>
      <c r="D71" s="3" t="s">
        <v>45</v>
      </c>
      <c r="E71" s="3" t="s">
        <v>568</v>
      </c>
      <c r="F71" s="3" t="s">
        <v>32</v>
      </c>
      <c r="G71" s="5" t="s">
        <v>111</v>
      </c>
      <c r="H71" s="11">
        <v>7915244.05</v>
      </c>
      <c r="I71" s="5" t="s">
        <v>569</v>
      </c>
      <c r="J71" s="5" t="s">
        <v>570</v>
      </c>
      <c r="K71" s="3" t="s">
        <v>36</v>
      </c>
      <c r="L71" s="3" t="s">
        <v>37</v>
      </c>
      <c r="M71" s="3">
        <v>1037</v>
      </c>
      <c r="N71" s="3">
        <v>2</v>
      </c>
      <c r="O71" s="3" t="s">
        <v>571</v>
      </c>
      <c r="P71" s="3" t="s">
        <v>572</v>
      </c>
      <c r="Q71" s="3" t="s">
        <v>573</v>
      </c>
      <c r="R71" s="6">
        <v>6391638.94</v>
      </c>
      <c r="S71" s="6">
        <v>6391720.48</v>
      </c>
      <c r="T71" s="6">
        <v>6391955.33</v>
      </c>
      <c r="U71" s="3" t="s">
        <v>571</v>
      </c>
      <c r="V71" s="6">
        <v>6391638.94</v>
      </c>
      <c r="W71" s="7">
        <f t="shared" ref="W71:W93" si="4">1-V71/H71</f>
        <v>0.192489972561238</v>
      </c>
      <c r="X71" s="10" t="s">
        <v>41</v>
      </c>
      <c r="Y71" s="17" t="s">
        <v>574</v>
      </c>
      <c r="Z71" s="17" t="s">
        <v>575</v>
      </c>
      <c r="AA71" s="17"/>
    </row>
    <row r="72" ht="101" spans="1:27">
      <c r="A72" s="1">
        <v>72</v>
      </c>
      <c r="B72" s="3" t="s">
        <v>576</v>
      </c>
      <c r="C72" s="4">
        <v>45826</v>
      </c>
      <c r="D72" s="3" t="s">
        <v>65</v>
      </c>
      <c r="E72" s="3" t="s">
        <v>577</v>
      </c>
      <c r="F72" s="3" t="s">
        <v>67</v>
      </c>
      <c r="G72" s="5" t="s">
        <v>47</v>
      </c>
      <c r="H72" s="11">
        <v>2194712.87</v>
      </c>
      <c r="I72" s="5" t="s">
        <v>578</v>
      </c>
      <c r="J72" s="5" t="s">
        <v>579</v>
      </c>
      <c r="K72" s="3" t="s">
        <v>36</v>
      </c>
      <c r="L72" s="3" t="s">
        <v>37</v>
      </c>
      <c r="M72" s="3">
        <v>11</v>
      </c>
      <c r="N72" s="3">
        <v>1</v>
      </c>
      <c r="O72" s="3" t="s">
        <v>580</v>
      </c>
      <c r="P72" s="3" t="s">
        <v>222</v>
      </c>
      <c r="Q72" s="3" t="s">
        <v>581</v>
      </c>
      <c r="R72" s="6">
        <v>1299813.66</v>
      </c>
      <c r="S72" s="6">
        <v>1313109.05</v>
      </c>
      <c r="T72" s="6">
        <v>1535110.88</v>
      </c>
      <c r="U72" s="3" t="s">
        <v>580</v>
      </c>
      <c r="V72" s="6">
        <v>1299813.66</v>
      </c>
      <c r="W72" s="7">
        <f t="shared" si="4"/>
        <v>0.407752295178367</v>
      </c>
      <c r="X72" s="10" t="s">
        <v>41</v>
      </c>
      <c r="Y72" s="17" t="s">
        <v>582</v>
      </c>
      <c r="Z72" s="17" t="s">
        <v>583</v>
      </c>
      <c r="AA72" s="17"/>
    </row>
    <row r="73" ht="68" spans="1:27">
      <c r="A73" s="1">
        <v>73</v>
      </c>
      <c r="B73" s="3" t="s">
        <v>584</v>
      </c>
      <c r="C73" s="4">
        <v>45825</v>
      </c>
      <c r="D73" s="3" t="s">
        <v>45</v>
      </c>
      <c r="E73" s="3" t="s">
        <v>585</v>
      </c>
      <c r="F73" s="3" t="s">
        <v>318</v>
      </c>
      <c r="G73" s="5" t="s">
        <v>111</v>
      </c>
      <c r="H73" s="11">
        <v>57608000</v>
      </c>
      <c r="I73" s="5" t="s">
        <v>586</v>
      </c>
      <c r="J73" s="5" t="s">
        <v>49</v>
      </c>
      <c r="K73" s="3" t="s">
        <v>321</v>
      </c>
      <c r="L73" s="3" t="s">
        <v>322</v>
      </c>
      <c r="M73" s="3">
        <v>9</v>
      </c>
      <c r="N73" s="3">
        <v>0</v>
      </c>
      <c r="O73" s="3" t="s">
        <v>587</v>
      </c>
      <c r="R73" s="6">
        <v>48550030.52</v>
      </c>
      <c r="U73" s="3" t="s">
        <v>587</v>
      </c>
      <c r="V73" s="6">
        <v>48550030.52</v>
      </c>
      <c r="W73" s="7">
        <f t="shared" si="4"/>
        <v>0.157234576447716</v>
      </c>
      <c r="X73" s="10" t="s">
        <v>41</v>
      </c>
      <c r="Y73" s="17" t="s">
        <v>588</v>
      </c>
      <c r="Z73" s="17" t="s">
        <v>589</v>
      </c>
      <c r="AA73" s="17"/>
    </row>
    <row r="74" ht="101" spans="1:27">
      <c r="A74" s="1">
        <v>74</v>
      </c>
      <c r="B74" s="3" t="s">
        <v>590</v>
      </c>
      <c r="C74" s="4">
        <v>45825</v>
      </c>
      <c r="D74" s="3" t="s">
        <v>65</v>
      </c>
      <c r="E74" s="3" t="s">
        <v>591</v>
      </c>
      <c r="F74" s="3" t="s">
        <v>32</v>
      </c>
      <c r="G74" s="5" t="s">
        <v>47</v>
      </c>
      <c r="H74" s="11">
        <v>53649889.31</v>
      </c>
      <c r="I74" s="5" t="s">
        <v>592</v>
      </c>
      <c r="J74" s="5" t="s">
        <v>194</v>
      </c>
      <c r="K74" s="3" t="s">
        <v>36</v>
      </c>
      <c r="L74" s="3" t="s">
        <v>37</v>
      </c>
      <c r="M74" s="3">
        <v>562</v>
      </c>
      <c r="N74" s="3">
        <v>0</v>
      </c>
      <c r="O74" s="3" t="s">
        <v>593</v>
      </c>
      <c r="P74" s="3" t="s">
        <v>594</v>
      </c>
      <c r="Q74" s="3" t="s">
        <v>595</v>
      </c>
      <c r="R74" s="6">
        <v>41500877.81</v>
      </c>
      <c r="S74" s="6">
        <v>41492800.04</v>
      </c>
      <c r="T74" s="6">
        <v>41503554.45</v>
      </c>
      <c r="U74" s="3" t="s">
        <v>593</v>
      </c>
      <c r="V74" s="6">
        <v>41500877.81</v>
      </c>
      <c r="W74" s="7">
        <f t="shared" si="4"/>
        <v>0.226449889389343</v>
      </c>
      <c r="X74" s="10" t="s">
        <v>41</v>
      </c>
      <c r="Y74" s="17" t="s">
        <v>596</v>
      </c>
      <c r="Z74" s="17" t="s">
        <v>597</v>
      </c>
      <c r="AA74" s="17"/>
    </row>
    <row r="75" ht="185" spans="1:27">
      <c r="A75" s="1">
        <v>75</v>
      </c>
      <c r="B75" s="3" t="s">
        <v>598</v>
      </c>
      <c r="C75" s="4">
        <v>45825</v>
      </c>
      <c r="D75" s="3" t="s">
        <v>65</v>
      </c>
      <c r="E75" s="3" t="s">
        <v>599</v>
      </c>
      <c r="F75" s="3" t="s">
        <v>32</v>
      </c>
      <c r="G75" s="5" t="s">
        <v>47</v>
      </c>
      <c r="H75" s="11">
        <v>36071716.32</v>
      </c>
      <c r="I75" s="5" t="s">
        <v>592</v>
      </c>
      <c r="J75" s="5" t="s">
        <v>600</v>
      </c>
      <c r="K75" s="3" t="s">
        <v>36</v>
      </c>
      <c r="L75" s="3" t="s">
        <v>37</v>
      </c>
      <c r="M75" s="3">
        <v>3</v>
      </c>
      <c r="N75" s="3">
        <v>0</v>
      </c>
      <c r="O75" s="3" t="s">
        <v>601</v>
      </c>
      <c r="P75" s="3" t="s">
        <v>602</v>
      </c>
      <c r="Q75" s="3" t="s">
        <v>603</v>
      </c>
      <c r="R75" s="6">
        <v>27108648.71</v>
      </c>
      <c r="S75" s="6">
        <v>27109546.88</v>
      </c>
      <c r="T75" s="6">
        <v>27103833.14</v>
      </c>
      <c r="U75" s="3" t="s">
        <v>601</v>
      </c>
      <c r="V75" s="6">
        <v>27108648.71</v>
      </c>
      <c r="W75" s="7">
        <f t="shared" si="4"/>
        <v>0.248479100092901</v>
      </c>
      <c r="X75" s="10" t="s">
        <v>41</v>
      </c>
      <c r="Y75" s="17" t="s">
        <v>604</v>
      </c>
      <c r="Z75" s="17" t="s">
        <v>605</v>
      </c>
      <c r="AA75" s="17"/>
    </row>
    <row r="76" ht="68" spans="1:27">
      <c r="A76" s="1">
        <v>76</v>
      </c>
      <c r="B76" s="3" t="s">
        <v>606</v>
      </c>
      <c r="C76" s="4">
        <v>45825</v>
      </c>
      <c r="D76" s="3" t="s">
        <v>65</v>
      </c>
      <c r="E76" s="3" t="s">
        <v>531</v>
      </c>
      <c r="F76" s="3" t="s">
        <v>67</v>
      </c>
      <c r="G76" s="5" t="s">
        <v>33</v>
      </c>
      <c r="H76" s="5">
        <v>699899.34</v>
      </c>
      <c r="I76" s="5" t="s">
        <v>532</v>
      </c>
      <c r="J76" s="5" t="s">
        <v>194</v>
      </c>
      <c r="K76" s="3" t="s">
        <v>36</v>
      </c>
      <c r="L76" s="3" t="s">
        <v>37</v>
      </c>
      <c r="M76" s="3">
        <v>4</v>
      </c>
      <c r="N76" s="3">
        <v>1</v>
      </c>
      <c r="O76" s="3" t="s">
        <v>141</v>
      </c>
      <c r="P76" s="3" t="s">
        <v>533</v>
      </c>
      <c r="Q76" s="3" t="s">
        <v>208</v>
      </c>
      <c r="R76" s="6">
        <v>457174.24</v>
      </c>
      <c r="S76" s="6">
        <v>555720.07</v>
      </c>
      <c r="T76" s="6">
        <v>573129.15</v>
      </c>
      <c r="U76" s="3" t="s">
        <v>141</v>
      </c>
      <c r="V76" s="6">
        <v>457174.24</v>
      </c>
      <c r="W76" s="7">
        <f t="shared" si="4"/>
        <v>0.346800012698969</v>
      </c>
      <c r="X76" s="10" t="s">
        <v>41</v>
      </c>
      <c r="Y76" s="17" t="s">
        <v>607</v>
      </c>
      <c r="Z76" s="17" t="s">
        <v>608</v>
      </c>
      <c r="AA76" s="17"/>
    </row>
    <row r="77" ht="68" spans="1:27">
      <c r="A77" s="1">
        <v>77</v>
      </c>
      <c r="B77" s="3" t="s">
        <v>609</v>
      </c>
      <c r="C77" s="4">
        <v>45825</v>
      </c>
      <c r="D77" s="3" t="s">
        <v>65</v>
      </c>
      <c r="E77" s="3" t="s">
        <v>610</v>
      </c>
      <c r="F77" s="3" t="s">
        <v>67</v>
      </c>
      <c r="G77" s="5" t="s">
        <v>47</v>
      </c>
      <c r="H77" s="5">
        <v>15218901.13</v>
      </c>
      <c r="I77" s="5" t="s">
        <v>428</v>
      </c>
      <c r="J77" s="5" t="s">
        <v>579</v>
      </c>
      <c r="K77" s="3" t="s">
        <v>36</v>
      </c>
      <c r="L77" s="3" t="s">
        <v>37</v>
      </c>
      <c r="M77" s="3">
        <v>36</v>
      </c>
      <c r="N77" s="3">
        <v>0</v>
      </c>
      <c r="O77" s="3" t="s">
        <v>611</v>
      </c>
      <c r="P77" s="3" t="s">
        <v>580</v>
      </c>
      <c r="Q77" s="3" t="s">
        <v>519</v>
      </c>
      <c r="R77" s="6">
        <v>7000699.66</v>
      </c>
      <c r="S77" s="6">
        <v>7569801.76</v>
      </c>
      <c r="T77" s="6">
        <v>7580000</v>
      </c>
      <c r="U77" s="3" t="s">
        <v>611</v>
      </c>
      <c r="V77" s="6">
        <v>7000699.66</v>
      </c>
      <c r="W77" s="7">
        <f t="shared" si="4"/>
        <v>0.539999662248939</v>
      </c>
      <c r="X77" s="10" t="s">
        <v>41</v>
      </c>
      <c r="Y77" s="17" t="s">
        <v>612</v>
      </c>
      <c r="Z77" s="17" t="s">
        <v>613</v>
      </c>
      <c r="AA77" s="17"/>
    </row>
    <row r="78" ht="51" spans="1:27">
      <c r="A78" s="1">
        <v>78</v>
      </c>
      <c r="B78" s="3" t="s">
        <v>614</v>
      </c>
      <c r="C78" s="4">
        <v>45821</v>
      </c>
      <c r="D78" s="3" t="s">
        <v>165</v>
      </c>
      <c r="E78" s="3" t="s">
        <v>615</v>
      </c>
      <c r="F78" s="3" t="s">
        <v>67</v>
      </c>
      <c r="G78" s="5" t="s">
        <v>47</v>
      </c>
      <c r="H78" s="11">
        <v>5089008.85</v>
      </c>
      <c r="I78" s="5" t="s">
        <v>616</v>
      </c>
      <c r="J78" s="5" t="s">
        <v>617</v>
      </c>
      <c r="K78" s="3" t="s">
        <v>36</v>
      </c>
      <c r="L78" s="3" t="s">
        <v>37</v>
      </c>
      <c r="M78" s="3">
        <v>25</v>
      </c>
      <c r="N78" s="3">
        <v>0</v>
      </c>
      <c r="O78" s="3" t="s">
        <v>91</v>
      </c>
      <c r="P78" s="3" t="s">
        <v>398</v>
      </c>
      <c r="Q78" s="21" t="s">
        <v>618</v>
      </c>
      <c r="R78" s="6">
        <v>2380001.01</v>
      </c>
      <c r="S78" s="6">
        <v>2544234.89</v>
      </c>
      <c r="T78" s="6">
        <v>2672074.86</v>
      </c>
      <c r="U78" s="3" t="s">
        <v>91</v>
      </c>
      <c r="V78" s="6">
        <v>2380001.01</v>
      </c>
      <c r="W78" s="7">
        <f t="shared" si="4"/>
        <v>0.532325236573326</v>
      </c>
      <c r="X78" s="10" t="s">
        <v>41</v>
      </c>
      <c r="Y78" s="17" t="s">
        <v>619</v>
      </c>
      <c r="Z78" s="17" t="s">
        <v>620</v>
      </c>
      <c r="AA78" s="17"/>
    </row>
    <row r="79" ht="68" spans="1:27">
      <c r="A79" s="1">
        <v>79</v>
      </c>
      <c r="B79" s="3" t="s">
        <v>621</v>
      </c>
      <c r="C79" s="4">
        <v>45820</v>
      </c>
      <c r="D79" s="3" t="s">
        <v>45</v>
      </c>
      <c r="E79" s="3" t="s">
        <v>622</v>
      </c>
      <c r="F79" s="3" t="s">
        <v>32</v>
      </c>
      <c r="G79" s="5" t="s">
        <v>33</v>
      </c>
      <c r="H79" s="11">
        <v>44962104.9</v>
      </c>
      <c r="I79" s="5" t="s">
        <v>623</v>
      </c>
      <c r="J79" s="5" t="s">
        <v>624</v>
      </c>
      <c r="K79" s="3" t="s">
        <v>36</v>
      </c>
      <c r="L79" s="3" t="s">
        <v>37</v>
      </c>
      <c r="M79" s="3">
        <v>1431</v>
      </c>
      <c r="N79" s="3">
        <v>1</v>
      </c>
      <c r="O79" s="3" t="s">
        <v>625</v>
      </c>
      <c r="P79" s="3" t="s">
        <v>626</v>
      </c>
      <c r="R79" s="6">
        <v>37417498.85</v>
      </c>
      <c r="S79" s="6">
        <v>37418303.03</v>
      </c>
      <c r="U79" s="3" t="s">
        <v>625</v>
      </c>
      <c r="V79" s="6">
        <v>37417498.85</v>
      </c>
      <c r="W79" s="7">
        <f t="shared" si="4"/>
        <v>0.167799218181175</v>
      </c>
      <c r="X79" s="10" t="s">
        <v>41</v>
      </c>
      <c r="Y79" s="17" t="s">
        <v>627</v>
      </c>
      <c r="Z79" s="17" t="s">
        <v>628</v>
      </c>
      <c r="AA79" s="17"/>
    </row>
    <row r="80" ht="68" spans="1:27">
      <c r="A80" s="1">
        <v>80</v>
      </c>
      <c r="B80" s="3" t="s">
        <v>629</v>
      </c>
      <c r="C80" s="4">
        <v>45820</v>
      </c>
      <c r="D80" s="3" t="s">
        <v>30</v>
      </c>
      <c r="E80" s="3" t="s">
        <v>630</v>
      </c>
      <c r="F80" s="3" t="s">
        <v>32</v>
      </c>
      <c r="G80" s="5" t="s">
        <v>33</v>
      </c>
      <c r="H80" s="11">
        <v>15887319.39</v>
      </c>
      <c r="I80" s="5" t="s">
        <v>631</v>
      </c>
      <c r="J80" s="5" t="s">
        <v>632</v>
      </c>
      <c r="K80" s="3" t="s">
        <v>36</v>
      </c>
      <c r="L80" s="3" t="s">
        <v>37</v>
      </c>
      <c r="M80" s="3">
        <v>879</v>
      </c>
      <c r="N80" s="3">
        <v>0</v>
      </c>
      <c r="O80" s="3" t="s">
        <v>633</v>
      </c>
      <c r="P80" s="3" t="s">
        <v>634</v>
      </c>
      <c r="Q80" s="3" t="s">
        <v>635</v>
      </c>
      <c r="R80" s="6">
        <v>12316944.66</v>
      </c>
      <c r="S80" s="6">
        <v>12317873.73</v>
      </c>
      <c r="T80" s="6">
        <v>12318328.41</v>
      </c>
      <c r="U80" s="3" t="s">
        <v>633</v>
      </c>
      <c r="V80" s="6">
        <v>12316944.66</v>
      </c>
      <c r="W80" s="7">
        <f t="shared" si="4"/>
        <v>0.224731097950187</v>
      </c>
      <c r="X80" s="10" t="s">
        <v>41</v>
      </c>
      <c r="Y80" s="17" t="s">
        <v>636</v>
      </c>
      <c r="Z80" s="17" t="s">
        <v>637</v>
      </c>
      <c r="AA80" s="17"/>
    </row>
    <row r="81" ht="51" spans="1:27">
      <c r="A81" s="1">
        <v>81</v>
      </c>
      <c r="B81" s="3" t="s">
        <v>638</v>
      </c>
      <c r="C81" s="4">
        <v>45819</v>
      </c>
      <c r="D81" s="3" t="s">
        <v>30</v>
      </c>
      <c r="E81" s="3" t="s">
        <v>639</v>
      </c>
      <c r="F81" s="3" t="s">
        <v>32</v>
      </c>
      <c r="G81" s="5" t="s">
        <v>33</v>
      </c>
      <c r="H81" s="11">
        <v>10967186.79</v>
      </c>
      <c r="I81" s="5" t="s">
        <v>640</v>
      </c>
      <c r="J81" s="5" t="s">
        <v>88</v>
      </c>
      <c r="K81" s="3" t="s">
        <v>36</v>
      </c>
      <c r="L81" s="3" t="s">
        <v>37</v>
      </c>
      <c r="M81" s="3">
        <v>1119</v>
      </c>
      <c r="N81" s="3">
        <v>0</v>
      </c>
      <c r="O81" s="3" t="s">
        <v>641</v>
      </c>
      <c r="P81" s="3" t="s">
        <v>642</v>
      </c>
      <c r="Q81" s="3" t="s">
        <v>643</v>
      </c>
      <c r="R81" s="6">
        <v>8850519.74</v>
      </c>
      <c r="S81" s="6">
        <v>8848485</v>
      </c>
      <c r="T81" s="6">
        <v>8849425.04</v>
      </c>
      <c r="U81" s="3" t="s">
        <v>641</v>
      </c>
      <c r="V81" s="6">
        <v>8850519.74</v>
      </c>
      <c r="W81" s="7">
        <f t="shared" si="4"/>
        <v>0.192999999957145</v>
      </c>
      <c r="X81" s="10" t="s">
        <v>41</v>
      </c>
      <c r="Y81" s="17" t="s">
        <v>644</v>
      </c>
      <c r="Z81" s="17" t="s">
        <v>645</v>
      </c>
      <c r="AA81" s="17"/>
    </row>
    <row r="82" ht="68" spans="1:27">
      <c r="A82" s="1">
        <v>82</v>
      </c>
      <c r="B82" s="3" t="s">
        <v>646</v>
      </c>
      <c r="C82" s="4">
        <v>45818</v>
      </c>
      <c r="D82" s="3" t="s">
        <v>45</v>
      </c>
      <c r="E82" s="3" t="s">
        <v>647</v>
      </c>
      <c r="F82" s="3" t="s">
        <v>32</v>
      </c>
      <c r="G82" s="5" t="s">
        <v>33</v>
      </c>
      <c r="H82" s="11">
        <v>6752890.09</v>
      </c>
      <c r="I82" s="5" t="s">
        <v>648</v>
      </c>
      <c r="J82" s="5" t="s">
        <v>649</v>
      </c>
      <c r="K82" s="3" t="s">
        <v>36</v>
      </c>
      <c r="L82" s="3" t="s">
        <v>37</v>
      </c>
      <c r="M82" s="3">
        <v>347</v>
      </c>
      <c r="N82" s="3">
        <v>0</v>
      </c>
      <c r="O82" s="3" t="s">
        <v>650</v>
      </c>
      <c r="P82" s="3" t="s">
        <v>651</v>
      </c>
      <c r="Q82" s="3" t="s">
        <v>652</v>
      </c>
      <c r="R82" s="6">
        <v>5249224.05</v>
      </c>
      <c r="S82" s="6">
        <v>5244766.41</v>
      </c>
      <c r="T82" s="6">
        <v>5243551.57</v>
      </c>
      <c r="U82" s="3" t="s">
        <v>650</v>
      </c>
      <c r="V82" s="6">
        <v>5249224.05</v>
      </c>
      <c r="W82" s="7">
        <f t="shared" si="4"/>
        <v>0.222670000541946</v>
      </c>
      <c r="X82" s="10" t="s">
        <v>41</v>
      </c>
      <c r="Y82" s="17" t="s">
        <v>653</v>
      </c>
      <c r="Z82" s="17" t="s">
        <v>654</v>
      </c>
      <c r="AA82" s="17"/>
    </row>
    <row r="83" ht="51" spans="1:27">
      <c r="A83" s="1">
        <v>83</v>
      </c>
      <c r="B83" s="3" t="s">
        <v>655</v>
      </c>
      <c r="C83" s="4">
        <v>45817</v>
      </c>
      <c r="D83" s="3" t="s">
        <v>45</v>
      </c>
      <c r="E83" s="3" t="s">
        <v>656</v>
      </c>
      <c r="F83" s="3" t="s">
        <v>32</v>
      </c>
      <c r="G83" s="5" t="s">
        <v>68</v>
      </c>
      <c r="H83" s="11">
        <v>7425175.92</v>
      </c>
      <c r="I83" s="5" t="s">
        <v>657</v>
      </c>
      <c r="J83" s="5" t="s">
        <v>546</v>
      </c>
      <c r="K83" s="3" t="s">
        <v>36</v>
      </c>
      <c r="L83" s="3" t="s">
        <v>37</v>
      </c>
      <c r="M83" s="3">
        <v>115</v>
      </c>
      <c r="N83" s="3">
        <v>1</v>
      </c>
      <c r="O83" s="3" t="s">
        <v>658</v>
      </c>
      <c r="P83" s="3" t="s">
        <v>330</v>
      </c>
      <c r="Q83" s="3" t="s">
        <v>659</v>
      </c>
      <c r="R83" s="6">
        <v>6246202.32</v>
      </c>
      <c r="S83" s="6">
        <v>6264316.49</v>
      </c>
      <c r="T83" s="6">
        <v>6267293.64</v>
      </c>
      <c r="U83" s="3" t="s">
        <v>658</v>
      </c>
      <c r="V83" s="6">
        <v>6246202.32</v>
      </c>
      <c r="W83" s="7">
        <f t="shared" si="4"/>
        <v>0.158780561255712</v>
      </c>
      <c r="X83" s="10" t="s">
        <v>41</v>
      </c>
      <c r="Y83" s="17" t="s">
        <v>660</v>
      </c>
      <c r="Z83" s="17" t="s">
        <v>661</v>
      </c>
      <c r="AA83" s="17"/>
    </row>
    <row r="84" ht="68" spans="1:27">
      <c r="A84" s="1">
        <v>84</v>
      </c>
      <c r="B84" s="3" t="s">
        <v>662</v>
      </c>
      <c r="C84" s="4">
        <v>45817</v>
      </c>
      <c r="D84" s="3" t="s">
        <v>30</v>
      </c>
      <c r="E84" s="3" t="s">
        <v>663</v>
      </c>
      <c r="F84" s="3" t="s">
        <v>32</v>
      </c>
      <c r="G84" s="5" t="s">
        <v>33</v>
      </c>
      <c r="H84" s="11">
        <v>5691628.39</v>
      </c>
      <c r="I84" s="5" t="s">
        <v>102</v>
      </c>
      <c r="J84" s="5" t="s">
        <v>664</v>
      </c>
      <c r="K84" s="3" t="s">
        <v>36</v>
      </c>
      <c r="L84" s="3" t="s">
        <v>37</v>
      </c>
      <c r="M84" s="3">
        <v>979</v>
      </c>
      <c r="N84" s="3">
        <v>0</v>
      </c>
      <c r="O84" s="3" t="s">
        <v>665</v>
      </c>
      <c r="P84" s="3" t="s">
        <v>398</v>
      </c>
      <c r="Q84" s="3" t="s">
        <v>666</v>
      </c>
      <c r="R84" s="6">
        <v>4586527.51</v>
      </c>
      <c r="S84" s="6">
        <v>4586627.95</v>
      </c>
      <c r="T84" s="6">
        <v>4587025.61</v>
      </c>
      <c r="U84" s="3" t="s">
        <v>665</v>
      </c>
      <c r="V84" s="6">
        <v>4586527.51</v>
      </c>
      <c r="W84" s="7">
        <f t="shared" si="4"/>
        <v>0.19416251453479</v>
      </c>
      <c r="X84" s="10" t="s">
        <v>41</v>
      </c>
      <c r="Y84" s="17" t="s">
        <v>667</v>
      </c>
      <c r="Z84" s="17" t="s">
        <v>668</v>
      </c>
      <c r="AA84" s="17"/>
    </row>
    <row r="85" ht="84" spans="1:27">
      <c r="A85" s="1">
        <v>85</v>
      </c>
      <c r="B85" s="3" t="s">
        <v>669</v>
      </c>
      <c r="C85" s="4">
        <v>45817</v>
      </c>
      <c r="D85" s="3" t="s">
        <v>65</v>
      </c>
      <c r="E85" s="3" t="s">
        <v>670</v>
      </c>
      <c r="F85" s="3" t="s">
        <v>67</v>
      </c>
      <c r="G85" s="5" t="s">
        <v>47</v>
      </c>
      <c r="H85" s="11">
        <v>13040875.73</v>
      </c>
      <c r="I85" s="5" t="s">
        <v>87</v>
      </c>
      <c r="J85" s="5" t="s">
        <v>70</v>
      </c>
      <c r="K85" s="3" t="s">
        <v>36</v>
      </c>
      <c r="L85" s="3" t="s">
        <v>37</v>
      </c>
      <c r="M85" s="3">
        <v>30</v>
      </c>
      <c r="N85" s="3">
        <v>4</v>
      </c>
      <c r="O85" s="3" t="s">
        <v>671</v>
      </c>
      <c r="P85" s="3" t="s">
        <v>611</v>
      </c>
      <c r="Q85" s="3" t="s">
        <v>672</v>
      </c>
      <c r="R85" s="6">
        <v>6606747.05</v>
      </c>
      <c r="S85" s="6">
        <v>7042072.89</v>
      </c>
      <c r="T85" s="6">
        <v>7694116.69</v>
      </c>
      <c r="U85" s="3" t="s">
        <v>671</v>
      </c>
      <c r="V85" s="6">
        <v>6606747.05</v>
      </c>
      <c r="W85" s="7">
        <f t="shared" si="4"/>
        <v>0.493381641939778</v>
      </c>
      <c r="X85" s="10" t="s">
        <v>41</v>
      </c>
      <c r="Y85" s="17" t="s">
        <v>673</v>
      </c>
      <c r="Z85" s="17" t="s">
        <v>674</v>
      </c>
      <c r="AA85" s="17"/>
    </row>
    <row r="86" ht="68" spans="1:27">
      <c r="A86" s="1">
        <v>86</v>
      </c>
      <c r="B86" s="3" t="s">
        <v>675</v>
      </c>
      <c r="C86" s="4">
        <v>45817</v>
      </c>
      <c r="D86" s="3" t="s">
        <v>45</v>
      </c>
      <c r="E86" s="3" t="s">
        <v>622</v>
      </c>
      <c r="F86" s="3" t="s">
        <v>32</v>
      </c>
      <c r="G86" s="5" t="s">
        <v>33</v>
      </c>
      <c r="H86" s="11">
        <v>44962104.9</v>
      </c>
      <c r="I86" s="5" t="s">
        <v>623</v>
      </c>
      <c r="J86" s="5" t="s">
        <v>624</v>
      </c>
      <c r="K86" s="3" t="s">
        <v>36</v>
      </c>
      <c r="L86" s="3" t="s">
        <v>37</v>
      </c>
      <c r="M86" s="3">
        <v>1431</v>
      </c>
      <c r="N86" s="3">
        <v>1</v>
      </c>
      <c r="O86" s="3" t="s">
        <v>676</v>
      </c>
      <c r="P86" s="3" t="s">
        <v>625</v>
      </c>
      <c r="Q86" s="3" t="s">
        <v>626</v>
      </c>
      <c r="R86" s="6">
        <v>37416000</v>
      </c>
      <c r="S86" s="6">
        <v>37417498.85</v>
      </c>
      <c r="T86" s="6">
        <v>37418303.03</v>
      </c>
      <c r="U86" s="3" t="s">
        <v>676</v>
      </c>
      <c r="V86" s="6">
        <v>37416000</v>
      </c>
      <c r="W86" s="7">
        <f t="shared" si="4"/>
        <v>0.167832554031517</v>
      </c>
      <c r="X86" s="10" t="s">
        <v>41</v>
      </c>
      <c r="Y86" s="17" t="s">
        <v>677</v>
      </c>
      <c r="Z86" s="17" t="s">
        <v>678</v>
      </c>
      <c r="AA86" s="17"/>
    </row>
    <row r="87" ht="51" spans="1:27">
      <c r="A87" s="1">
        <v>87</v>
      </c>
      <c r="B87" s="3" t="s">
        <v>679</v>
      </c>
      <c r="C87" s="4">
        <v>45814</v>
      </c>
      <c r="D87" s="3" t="s">
        <v>45</v>
      </c>
      <c r="E87" s="3" t="s">
        <v>680</v>
      </c>
      <c r="F87" s="3" t="s">
        <v>32</v>
      </c>
      <c r="G87" s="5" t="s">
        <v>111</v>
      </c>
      <c r="H87" s="11">
        <v>6736355.75</v>
      </c>
      <c r="I87" s="5" t="s">
        <v>623</v>
      </c>
      <c r="J87" s="5" t="s">
        <v>624</v>
      </c>
      <c r="K87" s="3" t="s">
        <v>36</v>
      </c>
      <c r="L87" s="3" t="s">
        <v>37</v>
      </c>
      <c r="M87" s="3">
        <v>934</v>
      </c>
      <c r="N87" s="3">
        <v>0</v>
      </c>
      <c r="O87" s="3" t="s">
        <v>681</v>
      </c>
      <c r="P87" s="3" t="s">
        <v>682</v>
      </c>
      <c r="Q87" s="3" t="s">
        <v>251</v>
      </c>
      <c r="R87" s="6">
        <v>5328861.58</v>
      </c>
      <c r="S87" s="6">
        <v>5329400.49</v>
      </c>
      <c r="T87" s="6">
        <v>5329619.8</v>
      </c>
      <c r="U87" s="3" t="s">
        <v>681</v>
      </c>
      <c r="V87" s="6">
        <v>5328861.58</v>
      </c>
      <c r="W87" s="7">
        <f t="shared" si="4"/>
        <v>0.208939999939878</v>
      </c>
      <c r="X87" s="10" t="s">
        <v>41</v>
      </c>
      <c r="Y87" s="17" t="s">
        <v>683</v>
      </c>
      <c r="Z87" s="17" t="s">
        <v>684</v>
      </c>
      <c r="AA87" s="17"/>
    </row>
    <row r="88" ht="51" spans="1:27">
      <c r="A88" s="1">
        <v>88</v>
      </c>
      <c r="B88" s="3" t="s">
        <v>685</v>
      </c>
      <c r="C88" s="4">
        <v>45813</v>
      </c>
      <c r="D88" s="3" t="s">
        <v>30</v>
      </c>
      <c r="E88" s="3" t="s">
        <v>686</v>
      </c>
      <c r="F88" s="3" t="s">
        <v>32</v>
      </c>
      <c r="G88" s="5" t="s">
        <v>33</v>
      </c>
      <c r="H88" s="11">
        <v>9192118.6</v>
      </c>
      <c r="I88" s="5" t="s">
        <v>687</v>
      </c>
      <c r="J88" s="5" t="s">
        <v>688</v>
      </c>
      <c r="K88" s="3" t="s">
        <v>36</v>
      </c>
      <c r="L88" s="3" t="s">
        <v>37</v>
      </c>
      <c r="M88" s="3">
        <v>667</v>
      </c>
      <c r="N88" s="3">
        <v>1</v>
      </c>
      <c r="O88" s="3" t="s">
        <v>689</v>
      </c>
      <c r="P88" s="3" t="s">
        <v>690</v>
      </c>
      <c r="Q88" s="3" t="s">
        <v>691</v>
      </c>
      <c r="R88" s="6">
        <v>7233829.65</v>
      </c>
      <c r="S88" s="6">
        <v>7234197.34</v>
      </c>
      <c r="T88" s="6">
        <v>7238149.51</v>
      </c>
      <c r="U88" s="3" t="s">
        <v>689</v>
      </c>
      <c r="V88" s="6">
        <v>7233829.65</v>
      </c>
      <c r="W88" s="7">
        <f t="shared" si="4"/>
        <v>0.213040000375974</v>
      </c>
      <c r="X88" s="10" t="s">
        <v>41</v>
      </c>
      <c r="Y88" s="17" t="s">
        <v>692</v>
      </c>
      <c r="Z88" s="17" t="s">
        <v>693</v>
      </c>
      <c r="AA88" s="17"/>
    </row>
    <row r="89" ht="101" spans="1:27">
      <c r="A89" s="1">
        <v>89</v>
      </c>
      <c r="B89" s="3" t="s">
        <v>694</v>
      </c>
      <c r="C89" s="4">
        <v>45813</v>
      </c>
      <c r="D89" s="3" t="s">
        <v>30</v>
      </c>
      <c r="E89" s="3" t="s">
        <v>695</v>
      </c>
      <c r="F89" s="3" t="s">
        <v>32</v>
      </c>
      <c r="G89" s="5" t="s">
        <v>68</v>
      </c>
      <c r="H89" s="11">
        <v>2808573.4</v>
      </c>
      <c r="I89" s="5" t="s">
        <v>328</v>
      </c>
      <c r="J89" s="5" t="s">
        <v>696</v>
      </c>
      <c r="K89" s="3" t="s">
        <v>36</v>
      </c>
      <c r="L89" s="3" t="s">
        <v>37</v>
      </c>
      <c r="M89" s="3">
        <v>99</v>
      </c>
      <c r="N89" s="3">
        <v>1</v>
      </c>
      <c r="O89" s="3" t="s">
        <v>697</v>
      </c>
      <c r="P89" s="3" t="s">
        <v>698</v>
      </c>
      <c r="Q89" s="3" t="s">
        <v>699</v>
      </c>
      <c r="R89" s="6">
        <v>2410355</v>
      </c>
      <c r="S89" s="6">
        <v>2405398.52</v>
      </c>
      <c r="T89" s="6">
        <v>2401005.98</v>
      </c>
      <c r="U89" s="3" t="s">
        <v>697</v>
      </c>
      <c r="V89" s="6">
        <v>2410355</v>
      </c>
      <c r="W89" s="7">
        <f t="shared" si="4"/>
        <v>0.141786716345031</v>
      </c>
      <c r="X89" s="10" t="s">
        <v>41</v>
      </c>
      <c r="Y89" s="17" t="s">
        <v>700</v>
      </c>
      <c r="Z89" s="17" t="s">
        <v>701</v>
      </c>
      <c r="AA89" s="17"/>
    </row>
    <row r="90" ht="51" spans="1:27">
      <c r="A90" s="1">
        <v>90</v>
      </c>
      <c r="B90" s="3" t="s">
        <v>702</v>
      </c>
      <c r="C90" s="4">
        <v>45813</v>
      </c>
      <c r="D90" s="3" t="s">
        <v>30</v>
      </c>
      <c r="E90" s="3" t="s">
        <v>703</v>
      </c>
      <c r="F90" s="3" t="s">
        <v>32</v>
      </c>
      <c r="G90" s="5" t="s">
        <v>33</v>
      </c>
      <c r="H90" s="11">
        <v>5098034.5</v>
      </c>
      <c r="I90" s="5" t="s">
        <v>704</v>
      </c>
      <c r="J90" s="5" t="s">
        <v>705</v>
      </c>
      <c r="K90" s="3" t="s">
        <v>36</v>
      </c>
      <c r="L90" s="3" t="s">
        <v>37</v>
      </c>
      <c r="M90" s="3">
        <v>791</v>
      </c>
      <c r="N90" s="3">
        <v>1</v>
      </c>
      <c r="O90" s="3" t="s">
        <v>706</v>
      </c>
      <c r="P90" s="3" t="s">
        <v>707</v>
      </c>
      <c r="Q90" s="3" t="s">
        <v>708</v>
      </c>
      <c r="R90" s="6">
        <v>3923033.35</v>
      </c>
      <c r="S90" s="6">
        <v>3925019.26</v>
      </c>
      <c r="T90" s="6">
        <v>3925883</v>
      </c>
      <c r="U90" s="3" t="s">
        <v>706</v>
      </c>
      <c r="V90" s="6">
        <v>3923033.35</v>
      </c>
      <c r="W90" s="7">
        <f t="shared" si="4"/>
        <v>0.23048120800281</v>
      </c>
      <c r="X90" s="10" t="s">
        <v>41</v>
      </c>
      <c r="Y90" s="17" t="s">
        <v>709</v>
      </c>
      <c r="Z90" s="17" t="s">
        <v>710</v>
      </c>
      <c r="AA90" s="17"/>
    </row>
    <row r="91" ht="51" spans="1:30">
      <c r="A91" s="1">
        <v>91</v>
      </c>
      <c r="B91" s="3" t="s">
        <v>711</v>
      </c>
      <c r="C91" s="4">
        <v>45813</v>
      </c>
      <c r="D91" s="3" t="s">
        <v>45</v>
      </c>
      <c r="E91" s="3" t="s">
        <v>712</v>
      </c>
      <c r="F91" s="3" t="s">
        <v>417</v>
      </c>
      <c r="G91" s="5" t="s">
        <v>111</v>
      </c>
      <c r="H91" s="11">
        <v>65993717.32</v>
      </c>
      <c r="I91" s="5" t="s">
        <v>96</v>
      </c>
      <c r="J91" s="5" t="s">
        <v>713</v>
      </c>
      <c r="K91" s="3" t="s">
        <v>36</v>
      </c>
      <c r="L91" s="3" t="s">
        <v>322</v>
      </c>
      <c r="M91" s="3">
        <v>68</v>
      </c>
      <c r="N91" s="3">
        <v>6</v>
      </c>
      <c r="O91" s="3" t="s">
        <v>714</v>
      </c>
      <c r="R91" s="6">
        <v>49299360.16</v>
      </c>
      <c r="U91" s="3" t="s">
        <v>714</v>
      </c>
      <c r="V91" s="6">
        <v>49299360.16</v>
      </c>
      <c r="W91" s="7">
        <f t="shared" si="4"/>
        <v>0.252968886099414</v>
      </c>
      <c r="X91" s="10" t="s">
        <v>41</v>
      </c>
      <c r="Y91" s="17" t="s">
        <v>715</v>
      </c>
      <c r="Z91" s="18" t="s">
        <v>716</v>
      </c>
      <c r="AA91" s="18"/>
      <c r="AD91" s="3" t="s">
        <v>425</v>
      </c>
    </row>
    <row r="92" ht="84" spans="1:27">
      <c r="A92" s="1">
        <v>92</v>
      </c>
      <c r="B92" s="3" t="s">
        <v>717</v>
      </c>
      <c r="C92" s="4">
        <v>45812</v>
      </c>
      <c r="D92" s="3" t="s">
        <v>30</v>
      </c>
      <c r="E92" s="3" t="s">
        <v>718</v>
      </c>
      <c r="F92" s="3" t="s">
        <v>32</v>
      </c>
      <c r="G92" s="5" t="s">
        <v>33</v>
      </c>
      <c r="H92" s="11">
        <v>13179329.68</v>
      </c>
      <c r="I92" s="5" t="s">
        <v>233</v>
      </c>
      <c r="J92" s="5" t="s">
        <v>389</v>
      </c>
      <c r="K92" s="3" t="s">
        <v>36</v>
      </c>
      <c r="L92" s="3" t="s">
        <v>37</v>
      </c>
      <c r="M92" s="3">
        <v>1546</v>
      </c>
      <c r="N92" s="3">
        <v>1</v>
      </c>
      <c r="O92" s="3" t="s">
        <v>719</v>
      </c>
      <c r="P92" s="3" t="s">
        <v>720</v>
      </c>
      <c r="Q92" s="3" t="s">
        <v>682</v>
      </c>
      <c r="R92" s="6">
        <v>10101797.48</v>
      </c>
      <c r="S92" s="6">
        <v>10102746.92</v>
      </c>
      <c r="T92" s="6">
        <v>10103801.25</v>
      </c>
      <c r="U92" s="3" t="s">
        <v>719</v>
      </c>
      <c r="V92" s="6">
        <v>10101797.48</v>
      </c>
      <c r="W92" s="7">
        <f t="shared" ref="W92:W103" si="5">1-V92/H92</f>
        <v>0.233512043079872</v>
      </c>
      <c r="X92" s="10" t="s">
        <v>41</v>
      </c>
      <c r="Y92" s="17" t="s">
        <v>721</v>
      </c>
      <c r="Z92" s="17" t="s">
        <v>722</v>
      </c>
      <c r="AA92" s="17"/>
    </row>
    <row r="93" ht="68" spans="1:27">
      <c r="A93" s="1">
        <v>93</v>
      </c>
      <c r="B93" s="3" t="s">
        <v>723</v>
      </c>
      <c r="C93" s="4">
        <v>45812</v>
      </c>
      <c r="D93" s="3" t="s">
        <v>65</v>
      </c>
      <c r="E93" s="3" t="s">
        <v>724</v>
      </c>
      <c r="F93" s="3" t="s">
        <v>67</v>
      </c>
      <c r="G93" s="5" t="s">
        <v>47</v>
      </c>
      <c r="H93" s="11">
        <v>715503.21</v>
      </c>
      <c r="I93" s="5" t="s">
        <v>428</v>
      </c>
      <c r="J93" s="5" t="s">
        <v>725</v>
      </c>
      <c r="K93" s="3" t="s">
        <v>36</v>
      </c>
      <c r="L93" s="3" t="s">
        <v>37</v>
      </c>
      <c r="M93" s="3">
        <v>13</v>
      </c>
      <c r="N93" s="3">
        <v>1</v>
      </c>
      <c r="O93" s="3" t="s">
        <v>223</v>
      </c>
      <c r="P93" s="3" t="s">
        <v>91</v>
      </c>
      <c r="Q93" s="3" t="s">
        <v>285</v>
      </c>
      <c r="R93" s="6" t="s">
        <v>726</v>
      </c>
      <c r="S93" s="6">
        <v>417382.32</v>
      </c>
      <c r="T93" s="6">
        <v>482606.92</v>
      </c>
      <c r="U93" s="3" t="s">
        <v>223</v>
      </c>
      <c r="V93" s="6" t="s">
        <v>726</v>
      </c>
      <c r="W93" s="7">
        <f t="shared" si="5"/>
        <v>0.456593828558784</v>
      </c>
      <c r="X93" s="10" t="s">
        <v>41</v>
      </c>
      <c r="Y93" s="18" t="s">
        <v>727</v>
      </c>
      <c r="Z93" s="17" t="s">
        <v>728</v>
      </c>
      <c r="AA93" s="17"/>
    </row>
    <row r="94" ht="68" spans="1:27">
      <c r="A94" s="1">
        <v>94</v>
      </c>
      <c r="B94" s="3" t="s">
        <v>729</v>
      </c>
      <c r="C94" s="4">
        <v>45812</v>
      </c>
      <c r="D94" s="3" t="s">
        <v>65</v>
      </c>
      <c r="E94" s="3" t="s">
        <v>730</v>
      </c>
      <c r="F94" s="3" t="s">
        <v>67</v>
      </c>
      <c r="G94" s="5" t="s">
        <v>33</v>
      </c>
      <c r="H94" s="11">
        <v>644277.95</v>
      </c>
      <c r="I94" s="5" t="s">
        <v>731</v>
      </c>
      <c r="J94" s="5" t="s">
        <v>70</v>
      </c>
      <c r="K94" s="3" t="s">
        <v>36</v>
      </c>
      <c r="L94" s="3" t="s">
        <v>37</v>
      </c>
      <c r="M94" s="3">
        <v>3</v>
      </c>
      <c r="N94" s="3">
        <v>0</v>
      </c>
      <c r="O94" s="3" t="s">
        <v>732</v>
      </c>
      <c r="P94" s="3" t="s">
        <v>104</v>
      </c>
      <c r="Q94" s="3" t="s">
        <v>733</v>
      </c>
      <c r="R94" s="6">
        <v>437700.1</v>
      </c>
      <c r="S94" s="6">
        <v>498974.24</v>
      </c>
      <c r="T94" s="6">
        <v>505546.45</v>
      </c>
      <c r="U94" s="3" t="s">
        <v>732</v>
      </c>
      <c r="V94" s="6">
        <v>437700.1</v>
      </c>
      <c r="W94" s="7">
        <f t="shared" si="5"/>
        <v>0.320634673280375</v>
      </c>
      <c r="X94" s="10" t="s">
        <v>41</v>
      </c>
      <c r="Y94" s="17" t="s">
        <v>734</v>
      </c>
      <c r="Z94" s="17" t="s">
        <v>735</v>
      </c>
      <c r="AA94" s="17"/>
    </row>
    <row r="95" ht="51" spans="1:27">
      <c r="A95" s="1">
        <v>95</v>
      </c>
      <c r="B95" s="3" t="s">
        <v>736</v>
      </c>
      <c r="C95" s="4">
        <v>45811</v>
      </c>
      <c r="D95" s="3" t="s">
        <v>45</v>
      </c>
      <c r="E95" s="3" t="s">
        <v>737</v>
      </c>
      <c r="F95" s="3" t="s">
        <v>32</v>
      </c>
      <c r="G95" s="5" t="s">
        <v>33</v>
      </c>
      <c r="H95" s="11">
        <v>30826744.35</v>
      </c>
      <c r="I95" s="5" t="s">
        <v>738</v>
      </c>
      <c r="J95" s="5" t="s">
        <v>739</v>
      </c>
      <c r="K95" s="3" t="s">
        <v>36</v>
      </c>
      <c r="L95" s="3" t="s">
        <v>37</v>
      </c>
      <c r="M95" s="3">
        <v>1703</v>
      </c>
      <c r="N95" s="3">
        <v>6</v>
      </c>
      <c r="O95" s="3" t="s">
        <v>458</v>
      </c>
      <c r="P95" s="3" t="s">
        <v>740</v>
      </c>
      <c r="Q95" s="3" t="s">
        <v>741</v>
      </c>
      <c r="R95" s="6">
        <v>24113486.9</v>
      </c>
      <c r="S95" s="6">
        <v>24113912.5</v>
      </c>
      <c r="T95" s="6">
        <v>24114228.54</v>
      </c>
      <c r="U95" s="3" t="s">
        <v>458</v>
      </c>
      <c r="V95" s="6">
        <v>24113486.9</v>
      </c>
      <c r="W95" s="7">
        <f t="shared" si="5"/>
        <v>0.217773806204741</v>
      </c>
      <c r="X95" s="10" t="s">
        <v>41</v>
      </c>
      <c r="Y95" s="17" t="s">
        <v>742</v>
      </c>
      <c r="Z95" s="17" t="s">
        <v>743</v>
      </c>
      <c r="AA95" s="17"/>
    </row>
    <row r="96" ht="68" spans="1:27">
      <c r="A96" s="1">
        <v>96</v>
      </c>
      <c r="B96" s="3" t="s">
        <v>744</v>
      </c>
      <c r="C96" s="4">
        <v>45811</v>
      </c>
      <c r="D96" s="3" t="s">
        <v>45</v>
      </c>
      <c r="E96" s="3" t="s">
        <v>745</v>
      </c>
      <c r="F96" s="3" t="s">
        <v>32</v>
      </c>
      <c r="G96" s="5" t="s">
        <v>33</v>
      </c>
      <c r="H96" s="11">
        <v>9470918.35</v>
      </c>
      <c r="I96" s="5" t="s">
        <v>746</v>
      </c>
      <c r="J96" s="5" t="s">
        <v>276</v>
      </c>
      <c r="K96" s="3" t="s">
        <v>36</v>
      </c>
      <c r="L96" s="3" t="s">
        <v>37</v>
      </c>
      <c r="M96" s="3">
        <v>1136</v>
      </c>
      <c r="N96" s="3">
        <v>3</v>
      </c>
      <c r="O96" s="3" t="s">
        <v>747</v>
      </c>
      <c r="P96" s="3" t="s">
        <v>748</v>
      </c>
      <c r="Q96" s="3" t="s">
        <v>749</v>
      </c>
      <c r="R96" s="6">
        <v>7312565</v>
      </c>
      <c r="S96" s="6">
        <v>7318102.74</v>
      </c>
      <c r="T96" s="6">
        <v>7319125.7</v>
      </c>
      <c r="U96" s="3" t="s">
        <v>747</v>
      </c>
      <c r="V96" s="6">
        <v>7312565</v>
      </c>
      <c r="W96" s="7">
        <f t="shared" si="5"/>
        <v>0.227892720667368</v>
      </c>
      <c r="X96" s="10" t="s">
        <v>41</v>
      </c>
      <c r="Y96" s="17" t="s">
        <v>750</v>
      </c>
      <c r="Z96" s="17" t="s">
        <v>751</v>
      </c>
      <c r="AA96" s="17"/>
    </row>
    <row r="97" ht="51" spans="1:30">
      <c r="A97" s="1">
        <v>97</v>
      </c>
      <c r="B97" s="3" t="s">
        <v>752</v>
      </c>
      <c r="C97" s="4">
        <v>45807</v>
      </c>
      <c r="D97" s="3" t="s">
        <v>45</v>
      </c>
      <c r="E97" s="3" t="s">
        <v>753</v>
      </c>
      <c r="F97" s="3" t="s">
        <v>417</v>
      </c>
      <c r="G97" s="5" t="s">
        <v>47</v>
      </c>
      <c r="H97" s="11">
        <v>36918411.41</v>
      </c>
      <c r="I97" s="5" t="s">
        <v>657</v>
      </c>
      <c r="J97" s="5" t="s">
        <v>754</v>
      </c>
      <c r="K97" s="3" t="s">
        <v>36</v>
      </c>
      <c r="L97" s="3" t="s">
        <v>322</v>
      </c>
      <c r="M97" s="3">
        <v>23</v>
      </c>
      <c r="N97" s="3">
        <v>2</v>
      </c>
      <c r="O97" s="3" t="s">
        <v>755</v>
      </c>
      <c r="P97" s="3" t="s">
        <v>756</v>
      </c>
      <c r="Q97" s="3" t="s">
        <v>757</v>
      </c>
      <c r="R97" s="6">
        <v>27150001.91</v>
      </c>
      <c r="S97" s="6">
        <v>27069317.64</v>
      </c>
      <c r="T97" s="6">
        <v>27419304.2</v>
      </c>
      <c r="U97" s="3" t="s">
        <v>755</v>
      </c>
      <c r="V97" s="6">
        <v>27150001.91</v>
      </c>
      <c r="W97" s="7">
        <f t="shared" si="5"/>
        <v>0.264594524166174</v>
      </c>
      <c r="X97" s="10" t="s">
        <v>41</v>
      </c>
      <c r="Y97" s="17" t="s">
        <v>758</v>
      </c>
      <c r="Z97" s="18" t="s">
        <v>759</v>
      </c>
      <c r="AA97" s="18"/>
      <c r="AD97" s="3" t="s">
        <v>425</v>
      </c>
    </row>
    <row r="98" ht="68" spans="1:27">
      <c r="A98" s="1">
        <v>98</v>
      </c>
      <c r="B98" s="3" t="s">
        <v>760</v>
      </c>
      <c r="C98" s="4">
        <v>45807</v>
      </c>
      <c r="D98" s="3" t="s">
        <v>45</v>
      </c>
      <c r="E98" s="3" t="s">
        <v>761</v>
      </c>
      <c r="F98" s="3" t="s">
        <v>32</v>
      </c>
      <c r="G98" s="5" t="s">
        <v>111</v>
      </c>
      <c r="H98" s="11">
        <v>5602463.32</v>
      </c>
      <c r="I98" s="5" t="s">
        <v>96</v>
      </c>
      <c r="J98" s="5" t="s">
        <v>382</v>
      </c>
      <c r="K98" s="3" t="s">
        <v>36</v>
      </c>
      <c r="L98" s="3" t="s">
        <v>37</v>
      </c>
      <c r="M98" s="3">
        <v>1206</v>
      </c>
      <c r="N98" s="3">
        <v>0</v>
      </c>
      <c r="O98" s="3" t="s">
        <v>762</v>
      </c>
      <c r="R98" s="6">
        <v>4515565</v>
      </c>
      <c r="U98" s="3" t="s">
        <v>762</v>
      </c>
      <c r="V98" s="6">
        <v>4515565</v>
      </c>
      <c r="W98" s="7">
        <f t="shared" si="5"/>
        <v>0.194003647666898</v>
      </c>
      <c r="X98" s="10" t="s">
        <v>41</v>
      </c>
      <c r="Y98" s="17" t="s">
        <v>763</v>
      </c>
      <c r="Z98" s="17" t="s">
        <v>764</v>
      </c>
      <c r="AA98" s="17"/>
    </row>
    <row r="99" ht="68" spans="1:27">
      <c r="A99" s="1">
        <v>99</v>
      </c>
      <c r="B99" s="3" t="s">
        <v>765</v>
      </c>
      <c r="C99" s="4">
        <v>45807</v>
      </c>
      <c r="D99" s="3" t="s">
        <v>30</v>
      </c>
      <c r="E99" s="3" t="s">
        <v>766</v>
      </c>
      <c r="F99" s="3" t="s">
        <v>32</v>
      </c>
      <c r="G99" s="5" t="s">
        <v>33</v>
      </c>
      <c r="H99" s="11">
        <v>7751114.78</v>
      </c>
      <c r="I99" s="5" t="s">
        <v>767</v>
      </c>
      <c r="J99" s="5" t="s">
        <v>509</v>
      </c>
      <c r="K99" s="3" t="s">
        <v>36</v>
      </c>
      <c r="L99" s="3" t="s">
        <v>37</v>
      </c>
      <c r="M99" s="3">
        <v>784</v>
      </c>
      <c r="N99" s="3">
        <v>0</v>
      </c>
      <c r="O99" s="3" t="s">
        <v>768</v>
      </c>
      <c r="P99" s="3" t="s">
        <v>769</v>
      </c>
      <c r="Q99" s="3" t="s">
        <v>770</v>
      </c>
      <c r="R99" s="6">
        <v>6393805.43</v>
      </c>
      <c r="S99" s="6">
        <v>6394669.69</v>
      </c>
      <c r="T99" s="6">
        <v>6392289.35</v>
      </c>
      <c r="U99" s="3" t="s">
        <v>768</v>
      </c>
      <c r="V99" s="6">
        <v>6393805.43</v>
      </c>
      <c r="W99" s="7">
        <f t="shared" si="5"/>
        <v>0.175111501832257</v>
      </c>
      <c r="X99" s="10" t="s">
        <v>41</v>
      </c>
      <c r="Y99" s="17" t="s">
        <v>771</v>
      </c>
      <c r="Z99" s="17" t="s">
        <v>772</v>
      </c>
      <c r="AA99" s="17"/>
    </row>
    <row r="100" ht="51" spans="1:30">
      <c r="A100" s="1">
        <v>100</v>
      </c>
      <c r="B100" s="3" t="s">
        <v>773</v>
      </c>
      <c r="C100" s="4">
        <v>45806</v>
      </c>
      <c r="D100" s="3" t="s">
        <v>45</v>
      </c>
      <c r="E100" s="3" t="s">
        <v>774</v>
      </c>
      <c r="F100" s="3" t="s">
        <v>417</v>
      </c>
      <c r="G100" s="5" t="s">
        <v>33</v>
      </c>
      <c r="H100" s="11">
        <v>737812246.87</v>
      </c>
      <c r="I100" s="5" t="s">
        <v>775</v>
      </c>
      <c r="J100" s="5" t="s">
        <v>291</v>
      </c>
      <c r="K100" s="3" t="s">
        <v>36</v>
      </c>
      <c r="L100" s="3" t="s">
        <v>322</v>
      </c>
      <c r="M100" s="3">
        <v>42</v>
      </c>
      <c r="N100" s="3">
        <v>1</v>
      </c>
      <c r="O100" s="3" t="s">
        <v>776</v>
      </c>
      <c r="P100" s="3" t="s">
        <v>777</v>
      </c>
      <c r="Q100" s="3" t="s">
        <v>778</v>
      </c>
      <c r="R100" s="6">
        <v>606112760.8</v>
      </c>
      <c r="S100" s="6">
        <v>605596292.2</v>
      </c>
      <c r="T100" s="6">
        <v>605817624.64</v>
      </c>
      <c r="U100" s="3" t="s">
        <v>776</v>
      </c>
      <c r="V100" s="6">
        <v>606112760.8</v>
      </c>
      <c r="W100" s="7">
        <f t="shared" si="5"/>
        <v>0.178500000005022</v>
      </c>
      <c r="X100" s="10" t="s">
        <v>41</v>
      </c>
      <c r="Y100" s="18" t="s">
        <v>779</v>
      </c>
      <c r="Z100" s="18" t="s">
        <v>780</v>
      </c>
      <c r="AA100" s="18"/>
      <c r="AB100" s="8">
        <v>605596292.2</v>
      </c>
      <c r="AC100" s="19">
        <f>1-AB100/H100</f>
        <v>0.179200000041875</v>
      </c>
      <c r="AD100" s="3" t="s">
        <v>488</v>
      </c>
    </row>
    <row r="101" ht="51" spans="1:30">
      <c r="A101" s="1">
        <v>101</v>
      </c>
      <c r="B101" s="3" t="s">
        <v>781</v>
      </c>
      <c r="C101" s="4">
        <v>45806</v>
      </c>
      <c r="D101" s="3" t="s">
        <v>45</v>
      </c>
      <c r="E101" s="3" t="s">
        <v>782</v>
      </c>
      <c r="F101" s="3" t="s">
        <v>417</v>
      </c>
      <c r="G101" s="5" t="s">
        <v>33</v>
      </c>
      <c r="H101" s="11">
        <v>208821867.79</v>
      </c>
      <c r="I101" s="5" t="s">
        <v>783</v>
      </c>
      <c r="J101" s="5" t="s">
        <v>784</v>
      </c>
      <c r="K101" s="3" t="s">
        <v>36</v>
      </c>
      <c r="L101" s="3" t="s">
        <v>322</v>
      </c>
      <c r="M101" s="3">
        <v>93</v>
      </c>
      <c r="N101" s="3">
        <v>18</v>
      </c>
      <c r="O101" s="3" t="s">
        <v>785</v>
      </c>
      <c r="R101" s="6">
        <v>178312992.9</v>
      </c>
      <c r="U101" s="3" t="s">
        <v>785</v>
      </c>
      <c r="V101" s="6">
        <v>178312992.9</v>
      </c>
      <c r="W101" s="7">
        <f t="shared" si="5"/>
        <v>0.146100000028163</v>
      </c>
      <c r="X101" s="10" t="s">
        <v>41</v>
      </c>
      <c r="Y101" s="18" t="s">
        <v>786</v>
      </c>
      <c r="Z101" s="18" t="s">
        <v>787</v>
      </c>
      <c r="AA101" s="18"/>
      <c r="AB101" s="8">
        <v>178312992.9</v>
      </c>
      <c r="AC101" s="19">
        <f>1-AB101/H101</f>
        <v>0.146100000028163</v>
      </c>
      <c r="AD101" s="3" t="s">
        <v>488</v>
      </c>
    </row>
    <row r="102" ht="101" spans="1:27">
      <c r="A102" s="1">
        <v>102</v>
      </c>
      <c r="B102" s="3" t="s">
        <v>788</v>
      </c>
      <c r="C102" s="4">
        <v>45804</v>
      </c>
      <c r="D102" s="3" t="s">
        <v>30</v>
      </c>
      <c r="E102" s="3" t="s">
        <v>789</v>
      </c>
      <c r="F102" s="3" t="s">
        <v>32</v>
      </c>
      <c r="G102" s="5" t="s">
        <v>68</v>
      </c>
      <c r="H102" s="11">
        <v>4425632.29</v>
      </c>
      <c r="I102" s="5" t="s">
        <v>328</v>
      </c>
      <c r="J102" s="5" t="s">
        <v>329</v>
      </c>
      <c r="K102" s="3" t="s">
        <v>36</v>
      </c>
      <c r="L102" s="3" t="s">
        <v>37</v>
      </c>
      <c r="M102" s="3">
        <v>290</v>
      </c>
      <c r="N102" s="3">
        <v>1</v>
      </c>
      <c r="O102" s="3" t="s">
        <v>790</v>
      </c>
      <c r="P102" s="3" t="s">
        <v>791</v>
      </c>
      <c r="Q102" s="3" t="s">
        <v>792</v>
      </c>
      <c r="R102" s="6">
        <v>3989307.33</v>
      </c>
      <c r="S102" s="6">
        <v>3983379.17</v>
      </c>
      <c r="T102" s="6">
        <v>3978851.37</v>
      </c>
      <c r="U102" s="3" t="s">
        <v>790</v>
      </c>
      <c r="V102" s="6">
        <v>3989307.33</v>
      </c>
      <c r="W102" s="7">
        <f t="shared" si="5"/>
        <v>0.0985904231099145</v>
      </c>
      <c r="X102" s="10" t="s">
        <v>41</v>
      </c>
      <c r="Y102" s="17" t="s">
        <v>793</v>
      </c>
      <c r="Z102" s="17" t="s">
        <v>794</v>
      </c>
      <c r="AA102" s="17"/>
    </row>
    <row r="103" ht="51" spans="1:27">
      <c r="A103" s="1">
        <v>103</v>
      </c>
      <c r="B103" s="3" t="s">
        <v>795</v>
      </c>
      <c r="C103" s="4">
        <v>45804</v>
      </c>
      <c r="D103" s="3" t="s">
        <v>30</v>
      </c>
      <c r="E103" s="3" t="s">
        <v>796</v>
      </c>
      <c r="F103" s="3" t="s">
        <v>32</v>
      </c>
      <c r="G103" s="5" t="s">
        <v>33</v>
      </c>
      <c r="H103" s="11">
        <v>4414848.32</v>
      </c>
      <c r="I103" s="5" t="s">
        <v>797</v>
      </c>
      <c r="J103" s="5" t="s">
        <v>509</v>
      </c>
      <c r="K103" s="3" t="s">
        <v>36</v>
      </c>
      <c r="L103" s="3" t="s">
        <v>37</v>
      </c>
      <c r="M103" s="3">
        <v>554</v>
      </c>
      <c r="N103" s="3">
        <v>0</v>
      </c>
      <c r="O103" s="3" t="s">
        <v>798</v>
      </c>
      <c r="P103" s="3" t="s">
        <v>799</v>
      </c>
      <c r="Q103" s="3" t="s">
        <v>800</v>
      </c>
      <c r="R103" s="6">
        <v>3608889.4</v>
      </c>
      <c r="S103" s="6">
        <v>3609171.02</v>
      </c>
      <c r="T103" s="6">
        <v>3609288.6</v>
      </c>
      <c r="U103" s="3" t="s">
        <v>798</v>
      </c>
      <c r="V103" s="6">
        <v>3608889.4</v>
      </c>
      <c r="W103" s="7">
        <f>1-V103/H103</f>
        <v>0.182556423591921</v>
      </c>
      <c r="X103" s="10" t="s">
        <v>41</v>
      </c>
      <c r="Y103" s="17" t="s">
        <v>801</v>
      </c>
      <c r="Z103" s="17" t="s">
        <v>802</v>
      </c>
      <c r="AA103" s="17"/>
    </row>
    <row r="104" ht="51" spans="1:27">
      <c r="A104" s="1">
        <v>104</v>
      </c>
      <c r="B104" s="3" t="s">
        <v>803</v>
      </c>
      <c r="C104" s="4">
        <v>45804</v>
      </c>
      <c r="D104" s="3" t="s">
        <v>65</v>
      </c>
      <c r="E104" s="3" t="s">
        <v>804</v>
      </c>
      <c r="F104" s="3" t="s">
        <v>67</v>
      </c>
      <c r="G104" s="5" t="s">
        <v>33</v>
      </c>
      <c r="H104" s="11">
        <v>11297767.09</v>
      </c>
      <c r="I104" s="5" t="s">
        <v>578</v>
      </c>
      <c r="J104" s="5" t="s">
        <v>201</v>
      </c>
      <c r="K104" s="3" t="s">
        <v>36</v>
      </c>
      <c r="L104" s="3" t="s">
        <v>37</v>
      </c>
      <c r="M104" s="3">
        <v>31</v>
      </c>
      <c r="N104" s="3">
        <v>0</v>
      </c>
      <c r="O104" s="3" t="s">
        <v>805</v>
      </c>
      <c r="P104" s="3" t="s">
        <v>580</v>
      </c>
      <c r="Q104" s="3" t="s">
        <v>397</v>
      </c>
      <c r="R104" s="6">
        <v>6209730.82</v>
      </c>
      <c r="S104" s="6">
        <v>6270000</v>
      </c>
      <c r="T104" s="6">
        <v>6561666.89</v>
      </c>
      <c r="U104" s="3" t="s">
        <v>805</v>
      </c>
      <c r="V104" s="6">
        <v>6209730.82</v>
      </c>
      <c r="W104" s="7">
        <f>1-V104/H104</f>
        <v>0.450357688335032</v>
      </c>
      <c r="X104" s="10" t="s">
        <v>41</v>
      </c>
      <c r="Y104" s="17" t="s">
        <v>806</v>
      </c>
      <c r="Z104" s="17" t="s">
        <v>807</v>
      </c>
      <c r="AA104" s="17"/>
    </row>
    <row r="105" ht="51" spans="1:27">
      <c r="A105" s="1">
        <v>105</v>
      </c>
      <c r="B105" s="3" t="s">
        <v>808</v>
      </c>
      <c r="C105" s="4">
        <v>45803</v>
      </c>
      <c r="D105" s="3" t="s">
        <v>45</v>
      </c>
      <c r="E105" s="3" t="s">
        <v>809</v>
      </c>
      <c r="F105" s="3" t="s">
        <v>32</v>
      </c>
      <c r="G105" s="5" t="s">
        <v>33</v>
      </c>
      <c r="H105" s="11">
        <v>24700690.82</v>
      </c>
      <c r="I105" s="5" t="s">
        <v>810</v>
      </c>
      <c r="J105" s="5" t="s">
        <v>464</v>
      </c>
      <c r="K105" s="3" t="s">
        <v>36</v>
      </c>
      <c r="L105" s="3" t="s">
        <v>37</v>
      </c>
      <c r="M105" s="3">
        <v>1900</v>
      </c>
      <c r="N105" s="3">
        <v>0</v>
      </c>
      <c r="O105" s="20" t="s">
        <v>811</v>
      </c>
      <c r="P105" s="3" t="s">
        <v>595</v>
      </c>
      <c r="Q105" s="3" t="s">
        <v>812</v>
      </c>
      <c r="R105" s="6">
        <v>19330884.14</v>
      </c>
      <c r="S105" s="6">
        <v>19320880.36</v>
      </c>
      <c r="T105" s="6">
        <v>19341085</v>
      </c>
      <c r="U105" s="3" t="s">
        <v>811</v>
      </c>
      <c r="V105" s="6">
        <v>19330884.14</v>
      </c>
      <c r="W105" s="7">
        <f>1-V105/H105</f>
        <v>0.217394999967049</v>
      </c>
      <c r="X105" s="10" t="s">
        <v>41</v>
      </c>
      <c r="Y105" s="17" t="s">
        <v>813</v>
      </c>
      <c r="Z105" s="17" t="s">
        <v>814</v>
      </c>
      <c r="AA105" s="17"/>
    </row>
    <row r="106" ht="51" spans="1:27">
      <c r="A106" s="1">
        <v>107</v>
      </c>
      <c r="B106" s="3" t="s">
        <v>815</v>
      </c>
      <c r="C106" s="4">
        <v>45803</v>
      </c>
      <c r="D106" s="3" t="s">
        <v>65</v>
      </c>
      <c r="E106" s="3" t="s">
        <v>816</v>
      </c>
      <c r="F106" s="3" t="s">
        <v>67</v>
      </c>
      <c r="G106" s="5" t="s">
        <v>47</v>
      </c>
      <c r="H106" s="11">
        <v>1105144.21</v>
      </c>
      <c r="I106" s="5" t="s">
        <v>817</v>
      </c>
      <c r="J106" s="5" t="s">
        <v>113</v>
      </c>
      <c r="K106" s="3" t="s">
        <v>36</v>
      </c>
      <c r="L106" s="3" t="s">
        <v>37</v>
      </c>
      <c r="M106" s="3">
        <v>11</v>
      </c>
      <c r="N106" s="3">
        <v>0</v>
      </c>
      <c r="O106" s="3" t="s">
        <v>91</v>
      </c>
      <c r="P106" s="3" t="s">
        <v>818</v>
      </c>
      <c r="Q106" s="3" t="s">
        <v>819</v>
      </c>
      <c r="R106" s="6">
        <v>647706.97</v>
      </c>
      <c r="S106" s="6">
        <v>648431.24</v>
      </c>
      <c r="T106" s="6">
        <v>705882.51</v>
      </c>
      <c r="U106" s="3" t="s">
        <v>91</v>
      </c>
      <c r="V106" s="6">
        <v>647706.97</v>
      </c>
      <c r="W106" s="7">
        <f>1-V106/H106</f>
        <v>0.413916334050196</v>
      </c>
      <c r="X106" s="10" t="s">
        <v>41</v>
      </c>
      <c r="Y106" s="17" t="s">
        <v>820</v>
      </c>
      <c r="Z106" s="17" t="s">
        <v>821</v>
      </c>
      <c r="AA106" s="17"/>
    </row>
    <row r="107" ht="51" spans="1:30">
      <c r="A107" s="1">
        <v>108</v>
      </c>
      <c r="B107" s="3" t="s">
        <v>822</v>
      </c>
      <c r="C107" s="4">
        <v>45800</v>
      </c>
      <c r="D107" s="3" t="s">
        <v>45</v>
      </c>
      <c r="E107" s="3" t="s">
        <v>823</v>
      </c>
      <c r="F107" s="3" t="s">
        <v>417</v>
      </c>
      <c r="G107" s="5" t="s">
        <v>33</v>
      </c>
      <c r="H107" s="11">
        <v>15963492.45</v>
      </c>
      <c r="I107" s="5" t="s">
        <v>824</v>
      </c>
      <c r="J107" s="5" t="s">
        <v>131</v>
      </c>
      <c r="K107" s="3" t="s">
        <v>36</v>
      </c>
      <c r="L107" s="3" t="s">
        <v>322</v>
      </c>
      <c r="M107" s="3">
        <v>30</v>
      </c>
      <c r="N107" s="3">
        <v>1</v>
      </c>
      <c r="O107" s="3" t="s">
        <v>825</v>
      </c>
      <c r="P107" s="3" t="s">
        <v>826</v>
      </c>
      <c r="Q107" s="3" t="s">
        <v>827</v>
      </c>
      <c r="R107" s="6">
        <v>13356556.74</v>
      </c>
      <c r="S107" s="6">
        <v>13382818.42</v>
      </c>
      <c r="T107" s="6">
        <v>13396691.33</v>
      </c>
      <c r="U107" s="3" t="s">
        <v>825</v>
      </c>
      <c r="V107" s="6">
        <v>13356556.74</v>
      </c>
      <c r="W107" s="7">
        <f>1-V107/H107</f>
        <v>0.163306100977922</v>
      </c>
      <c r="X107" s="10" t="s">
        <v>41</v>
      </c>
      <c r="Y107" s="18" t="s">
        <v>828</v>
      </c>
      <c r="Z107" s="18" t="s">
        <v>829</v>
      </c>
      <c r="AA107" s="18"/>
      <c r="AB107" s="8">
        <v>13356556.74</v>
      </c>
      <c r="AC107" s="19">
        <f>1-AB107/H107</f>
        <v>0.163306100977922</v>
      </c>
      <c r="AD107" s="3" t="s">
        <v>488</v>
      </c>
    </row>
    <row r="108" ht="34" spans="1:27">
      <c r="A108" s="1">
        <v>109</v>
      </c>
      <c r="B108" s="3" t="s">
        <v>830</v>
      </c>
      <c r="C108" s="4">
        <v>45799</v>
      </c>
      <c r="D108" s="3" t="s">
        <v>45</v>
      </c>
      <c r="E108" s="3" t="s">
        <v>831</v>
      </c>
      <c r="F108" s="3" t="s">
        <v>32</v>
      </c>
      <c r="G108" s="5" t="s">
        <v>33</v>
      </c>
      <c r="H108" s="11">
        <v>7858734.08</v>
      </c>
      <c r="I108" s="5" t="s">
        <v>832</v>
      </c>
      <c r="J108" s="5" t="s">
        <v>833</v>
      </c>
      <c r="K108" s="3" t="s">
        <v>36</v>
      </c>
      <c r="L108" s="3" t="s">
        <v>37</v>
      </c>
      <c r="M108" s="3">
        <v>720</v>
      </c>
      <c r="N108" s="3">
        <v>0</v>
      </c>
      <c r="O108" s="3" t="s">
        <v>834</v>
      </c>
      <c r="P108" s="3" t="s">
        <v>835</v>
      </c>
      <c r="Q108" s="3" t="s">
        <v>836</v>
      </c>
      <c r="R108" s="6">
        <v>6304650.55</v>
      </c>
      <c r="S108" s="6">
        <v>6305055.28</v>
      </c>
      <c r="T108" s="6">
        <v>6305062.35</v>
      </c>
      <c r="U108" s="3" t="s">
        <v>834</v>
      </c>
      <c r="V108" s="6">
        <v>6304650.55</v>
      </c>
      <c r="W108" s="7">
        <f>1-V108/H108</f>
        <v>0.197752400600378</v>
      </c>
      <c r="X108" s="10" t="s">
        <v>41</v>
      </c>
      <c r="Y108" s="17" t="s">
        <v>837</v>
      </c>
      <c r="Z108" s="17" t="s">
        <v>838</v>
      </c>
      <c r="AA108" s="17"/>
    </row>
    <row r="109" ht="51" spans="1:27">
      <c r="A109" s="1">
        <v>110</v>
      </c>
      <c r="B109" s="3" t="s">
        <v>839</v>
      </c>
      <c r="C109" s="4">
        <v>45797</v>
      </c>
      <c r="D109" s="3" t="s">
        <v>30</v>
      </c>
      <c r="E109" s="3" t="s">
        <v>840</v>
      </c>
      <c r="F109" s="3" t="s">
        <v>32</v>
      </c>
      <c r="G109" s="5" t="s">
        <v>111</v>
      </c>
      <c r="H109" s="11">
        <v>13207702.62</v>
      </c>
      <c r="I109" s="5" t="s">
        <v>841</v>
      </c>
      <c r="J109" s="5" t="s">
        <v>842</v>
      </c>
      <c r="K109" s="3" t="s">
        <v>36</v>
      </c>
      <c r="L109" s="3" t="s">
        <v>37</v>
      </c>
      <c r="M109" s="3">
        <v>931</v>
      </c>
      <c r="N109" s="3">
        <v>4</v>
      </c>
      <c r="O109" s="3" t="s">
        <v>843</v>
      </c>
      <c r="P109" s="3" t="s">
        <v>844</v>
      </c>
      <c r="Q109" s="3" t="s">
        <v>845</v>
      </c>
      <c r="R109" s="6">
        <v>10914674.1</v>
      </c>
      <c r="S109" s="6">
        <v>10918802</v>
      </c>
      <c r="T109" s="6">
        <v>10919600.22</v>
      </c>
      <c r="U109" s="3" t="s">
        <v>843</v>
      </c>
      <c r="V109" s="6">
        <v>10914674.1</v>
      </c>
      <c r="W109" s="7">
        <f>1-V109/H109</f>
        <v>0.173612973124315</v>
      </c>
      <c r="X109" s="10" t="s">
        <v>41</v>
      </c>
      <c r="Y109" s="17" t="s">
        <v>846</v>
      </c>
      <c r="Z109" s="17" t="s">
        <v>847</v>
      </c>
      <c r="AA109" s="17"/>
    </row>
    <row r="110" ht="51" spans="1:27">
      <c r="A110" s="1">
        <v>111</v>
      </c>
      <c r="B110" s="3" t="s">
        <v>848</v>
      </c>
      <c r="C110" s="4">
        <v>45797</v>
      </c>
      <c r="D110" s="3" t="s">
        <v>65</v>
      </c>
      <c r="E110" s="3" t="s">
        <v>849</v>
      </c>
      <c r="F110" s="3" t="s">
        <v>67</v>
      </c>
      <c r="G110" s="5" t="s">
        <v>33</v>
      </c>
      <c r="H110" s="11">
        <v>2999920.88</v>
      </c>
      <c r="I110" s="5" t="s">
        <v>850</v>
      </c>
      <c r="J110" s="5" t="s">
        <v>194</v>
      </c>
      <c r="K110" s="3" t="s">
        <v>36</v>
      </c>
      <c r="L110" s="3" t="s">
        <v>37</v>
      </c>
      <c r="M110" s="3">
        <v>10</v>
      </c>
      <c r="N110" s="3">
        <v>0</v>
      </c>
      <c r="O110" s="3" t="s">
        <v>470</v>
      </c>
      <c r="P110" s="3" t="s">
        <v>533</v>
      </c>
      <c r="Q110" s="3" t="s">
        <v>851</v>
      </c>
      <c r="R110" s="6">
        <v>1783843</v>
      </c>
      <c r="S110" s="6">
        <v>2129960.41</v>
      </c>
      <c r="T110" s="6">
        <v>2140143.61</v>
      </c>
      <c r="U110" s="3" t="s">
        <v>470</v>
      </c>
      <c r="V110" s="6">
        <v>1783843</v>
      </c>
      <c r="W110" s="7">
        <f t="shared" ref="W110:W128" si="6">1-V110/H110</f>
        <v>0.405369984291052</v>
      </c>
      <c r="X110" s="10" t="s">
        <v>41</v>
      </c>
      <c r="Y110" s="17" t="s">
        <v>852</v>
      </c>
      <c r="Z110" s="17" t="s">
        <v>853</v>
      </c>
      <c r="AA110" s="17"/>
    </row>
    <row r="111" ht="101" spans="1:30">
      <c r="A111" s="1">
        <v>112</v>
      </c>
      <c r="B111" s="3" t="s">
        <v>854</v>
      </c>
      <c r="C111" s="4">
        <v>45796</v>
      </c>
      <c r="D111" s="3" t="s">
        <v>165</v>
      </c>
      <c r="E111" s="3" t="s">
        <v>855</v>
      </c>
      <c r="F111" s="3" t="s">
        <v>417</v>
      </c>
      <c r="G111" s="5" t="s">
        <v>47</v>
      </c>
      <c r="H111" s="11">
        <v>17241246.88</v>
      </c>
      <c r="I111" s="5" t="s">
        <v>856</v>
      </c>
      <c r="J111" s="5" t="s">
        <v>168</v>
      </c>
      <c r="K111" s="3" t="s">
        <v>36</v>
      </c>
      <c r="L111" s="3" t="s">
        <v>322</v>
      </c>
      <c r="M111" s="3">
        <v>24</v>
      </c>
      <c r="N111" s="3">
        <v>1</v>
      </c>
      <c r="O111" s="3" t="s">
        <v>857</v>
      </c>
      <c r="P111" s="3" t="s">
        <v>858</v>
      </c>
      <c r="Q111" s="3" t="s">
        <v>859</v>
      </c>
      <c r="R111" s="6">
        <v>12243526.2</v>
      </c>
      <c r="S111" s="6">
        <v>12197802.86</v>
      </c>
      <c r="T111" s="6">
        <v>12131802.75</v>
      </c>
      <c r="U111" s="3" t="s">
        <v>857</v>
      </c>
      <c r="V111" s="22">
        <v>12243526.2</v>
      </c>
      <c r="W111" s="7">
        <f t="shared" si="6"/>
        <v>0.289870025920074</v>
      </c>
      <c r="X111" s="10" t="s">
        <v>41</v>
      </c>
      <c r="Y111" s="17" t="s">
        <v>860</v>
      </c>
      <c r="Z111" s="18" t="s">
        <v>861</v>
      </c>
      <c r="AA111" s="18"/>
      <c r="AD111" s="3" t="s">
        <v>425</v>
      </c>
    </row>
    <row r="112" ht="68" spans="1:27">
      <c r="A112" s="1">
        <v>113</v>
      </c>
      <c r="B112" s="3" t="s">
        <v>862</v>
      </c>
      <c r="C112" s="4">
        <v>45796</v>
      </c>
      <c r="D112" s="3" t="s">
        <v>30</v>
      </c>
      <c r="E112" s="3" t="s">
        <v>863</v>
      </c>
      <c r="F112" s="3" t="s">
        <v>32</v>
      </c>
      <c r="G112" s="5" t="s">
        <v>68</v>
      </c>
      <c r="H112" s="11">
        <v>3187418.66</v>
      </c>
      <c r="I112" s="5" t="s">
        <v>864</v>
      </c>
      <c r="J112" s="5" t="s">
        <v>842</v>
      </c>
      <c r="K112" s="3" t="s">
        <v>36</v>
      </c>
      <c r="L112" s="3" t="s">
        <v>37</v>
      </c>
      <c r="M112" s="3">
        <v>102</v>
      </c>
      <c r="N112" s="3">
        <v>1</v>
      </c>
      <c r="O112" s="3" t="s">
        <v>865</v>
      </c>
      <c r="P112" s="3" t="s">
        <v>866</v>
      </c>
      <c r="Q112" s="3" t="s">
        <v>867</v>
      </c>
      <c r="R112" s="6">
        <v>2659390.87</v>
      </c>
      <c r="S112" s="6">
        <v>2657669.68</v>
      </c>
      <c r="T112" s="6">
        <v>2662955.98</v>
      </c>
      <c r="U112" s="3" t="s">
        <v>865</v>
      </c>
      <c r="V112" s="6">
        <v>2659390.87</v>
      </c>
      <c r="W112" s="7">
        <f t="shared" si="6"/>
        <v>0.165660004638362</v>
      </c>
      <c r="X112" s="10" t="s">
        <v>41</v>
      </c>
      <c r="Y112" s="17" t="s">
        <v>868</v>
      </c>
      <c r="Z112" s="17" t="s">
        <v>869</v>
      </c>
      <c r="AA112" s="17"/>
    </row>
    <row r="113" ht="51" spans="1:27">
      <c r="A113" s="1">
        <v>114</v>
      </c>
      <c r="B113" s="3" t="s">
        <v>870</v>
      </c>
      <c r="C113" s="4">
        <v>45796</v>
      </c>
      <c r="D113" s="3" t="s">
        <v>165</v>
      </c>
      <c r="E113" s="3" t="s">
        <v>615</v>
      </c>
      <c r="F113" s="3" t="s">
        <v>67</v>
      </c>
      <c r="G113" s="5" t="s">
        <v>47</v>
      </c>
      <c r="H113" s="11">
        <v>5089008.85</v>
      </c>
      <c r="I113" s="5" t="s">
        <v>616</v>
      </c>
      <c r="J113" s="5" t="s">
        <v>617</v>
      </c>
      <c r="K113" s="3" t="s">
        <v>36</v>
      </c>
      <c r="L113" s="3" t="s">
        <v>37</v>
      </c>
      <c r="M113" s="3">
        <v>47</v>
      </c>
      <c r="N113" s="3">
        <v>1</v>
      </c>
      <c r="O113" s="3" t="s">
        <v>871</v>
      </c>
      <c r="P113" s="3" t="s">
        <v>872</v>
      </c>
      <c r="Q113" s="3" t="s">
        <v>398</v>
      </c>
      <c r="R113" s="6">
        <v>2390945.15</v>
      </c>
      <c r="S113" s="6">
        <v>2399222.75</v>
      </c>
      <c r="T113" s="6">
        <v>2574246.28</v>
      </c>
      <c r="U113" s="3" t="s">
        <v>871</v>
      </c>
      <c r="V113" s="6">
        <v>2390945.15</v>
      </c>
      <c r="W113" s="7">
        <f t="shared" si="6"/>
        <v>0.530174692071915</v>
      </c>
      <c r="X113" s="10" t="s">
        <v>41</v>
      </c>
      <c r="Y113" s="17" t="s">
        <v>873</v>
      </c>
      <c r="Z113" s="17" t="s">
        <v>874</v>
      </c>
      <c r="AA113" s="17"/>
    </row>
    <row r="114" ht="68" spans="1:27">
      <c r="A114" s="1">
        <v>115</v>
      </c>
      <c r="B114" s="3" t="s">
        <v>875</v>
      </c>
      <c r="C114" s="4">
        <v>45796</v>
      </c>
      <c r="D114" s="3" t="s">
        <v>65</v>
      </c>
      <c r="E114" s="3" t="s">
        <v>876</v>
      </c>
      <c r="F114" s="3" t="s">
        <v>67</v>
      </c>
      <c r="G114" s="5" t="s">
        <v>33</v>
      </c>
      <c r="H114" s="11">
        <v>1778936.2</v>
      </c>
      <c r="I114" s="5" t="s">
        <v>731</v>
      </c>
      <c r="J114" s="5" t="s">
        <v>70</v>
      </c>
      <c r="K114" s="3" t="s">
        <v>36</v>
      </c>
      <c r="L114" s="3" t="s">
        <v>37</v>
      </c>
      <c r="M114" s="3">
        <v>29</v>
      </c>
      <c r="N114" s="3">
        <v>0</v>
      </c>
      <c r="O114" s="3" t="s">
        <v>732</v>
      </c>
      <c r="P114" s="3" t="s">
        <v>397</v>
      </c>
      <c r="Q114" s="3" t="s">
        <v>470</v>
      </c>
      <c r="R114" s="6">
        <v>973300</v>
      </c>
      <c r="S114" s="6">
        <v>975118.96</v>
      </c>
      <c r="T114" s="6">
        <v>1044502</v>
      </c>
      <c r="U114" s="3" t="s">
        <v>732</v>
      </c>
      <c r="V114" s="6">
        <v>973300</v>
      </c>
      <c r="W114" s="7">
        <f t="shared" si="6"/>
        <v>0.452875263317482</v>
      </c>
      <c r="X114" s="10" t="s">
        <v>41</v>
      </c>
      <c r="Y114" s="17" t="s">
        <v>877</v>
      </c>
      <c r="Z114" s="17" t="s">
        <v>878</v>
      </c>
      <c r="AA114" s="17"/>
    </row>
    <row r="115" ht="101" spans="1:27">
      <c r="A115" s="1">
        <v>116</v>
      </c>
      <c r="B115" s="3" t="s">
        <v>879</v>
      </c>
      <c r="C115" s="4">
        <v>45794</v>
      </c>
      <c r="D115" s="3" t="s">
        <v>165</v>
      </c>
      <c r="E115" s="3" t="s">
        <v>880</v>
      </c>
      <c r="F115" s="3" t="s">
        <v>32</v>
      </c>
      <c r="G115" s="5" t="s">
        <v>33</v>
      </c>
      <c r="H115" s="11">
        <v>9273166.22</v>
      </c>
      <c r="I115" s="5" t="s">
        <v>881</v>
      </c>
      <c r="J115" s="5" t="s">
        <v>882</v>
      </c>
      <c r="K115" s="3" t="s">
        <v>36</v>
      </c>
      <c r="L115" s="3" t="s">
        <v>37</v>
      </c>
      <c r="M115" s="3">
        <v>1659</v>
      </c>
      <c r="N115" s="3">
        <v>4</v>
      </c>
      <c r="O115" s="3" t="s">
        <v>689</v>
      </c>
      <c r="P115" s="3" t="s">
        <v>883</v>
      </c>
      <c r="Q115" s="3" t="s">
        <v>884</v>
      </c>
      <c r="R115" s="6">
        <v>7679201.68</v>
      </c>
      <c r="S115" s="6">
        <v>7676642.28</v>
      </c>
      <c r="T115" s="6">
        <v>7677254.12</v>
      </c>
      <c r="U115" s="3" t="s">
        <v>689</v>
      </c>
      <c r="V115" s="6">
        <v>7679201.68</v>
      </c>
      <c r="W115" s="7">
        <f t="shared" si="6"/>
        <v>0.171889999832226</v>
      </c>
      <c r="X115" s="10" t="s">
        <v>41</v>
      </c>
      <c r="Y115" s="17" t="s">
        <v>885</v>
      </c>
      <c r="Z115" s="17" t="s">
        <v>886</v>
      </c>
      <c r="AA115" s="17"/>
    </row>
    <row r="116" ht="51" spans="1:27">
      <c r="A116" s="1">
        <v>117</v>
      </c>
      <c r="B116" s="3" t="s">
        <v>887</v>
      </c>
      <c r="C116" s="4">
        <v>45793</v>
      </c>
      <c r="D116" s="3" t="s">
        <v>30</v>
      </c>
      <c r="E116" s="3" t="s">
        <v>888</v>
      </c>
      <c r="F116" s="3" t="s">
        <v>32</v>
      </c>
      <c r="G116" s="5" t="s">
        <v>47</v>
      </c>
      <c r="H116" s="11">
        <v>2897070.64</v>
      </c>
      <c r="I116" s="5" t="s">
        <v>889</v>
      </c>
      <c r="J116" s="5" t="s">
        <v>122</v>
      </c>
      <c r="K116" s="3" t="s">
        <v>36</v>
      </c>
      <c r="L116" s="3" t="s">
        <v>37</v>
      </c>
      <c r="M116" s="3">
        <v>948</v>
      </c>
      <c r="N116" s="3">
        <v>0</v>
      </c>
      <c r="O116" s="3" t="s">
        <v>890</v>
      </c>
      <c r="P116" s="3" t="s">
        <v>891</v>
      </c>
      <c r="Q116" s="3" t="s">
        <v>892</v>
      </c>
      <c r="R116" s="6">
        <v>2289755.72</v>
      </c>
      <c r="S116" s="6">
        <v>2289758</v>
      </c>
      <c r="T116" s="6">
        <v>2289925.72</v>
      </c>
      <c r="U116" s="3" t="s">
        <v>890</v>
      </c>
      <c r="V116" s="6">
        <v>2289755.72</v>
      </c>
      <c r="W116" s="7">
        <f t="shared" si="6"/>
        <v>0.209630690952016</v>
      </c>
      <c r="X116" s="10" t="s">
        <v>41</v>
      </c>
      <c r="Y116" s="17" t="s">
        <v>893</v>
      </c>
      <c r="Z116" s="17" t="s">
        <v>894</v>
      </c>
      <c r="AA116" s="17"/>
    </row>
    <row r="117" ht="51" spans="1:30">
      <c r="A117" s="1">
        <v>118</v>
      </c>
      <c r="B117" s="3" t="s">
        <v>895</v>
      </c>
      <c r="C117" s="4">
        <v>45793</v>
      </c>
      <c r="D117" s="3" t="s">
        <v>45</v>
      </c>
      <c r="E117" s="3" t="s">
        <v>896</v>
      </c>
      <c r="F117" s="3" t="s">
        <v>417</v>
      </c>
      <c r="G117" s="5" t="s">
        <v>111</v>
      </c>
      <c r="H117" s="11">
        <v>45602651.01</v>
      </c>
      <c r="I117" s="5" t="s">
        <v>897</v>
      </c>
      <c r="J117" s="5" t="s">
        <v>898</v>
      </c>
      <c r="K117" s="3" t="s">
        <v>36</v>
      </c>
      <c r="L117" s="3" t="s">
        <v>322</v>
      </c>
      <c r="M117" s="3">
        <v>79</v>
      </c>
      <c r="N117" s="3">
        <v>1</v>
      </c>
      <c r="O117" s="3" t="s">
        <v>899</v>
      </c>
      <c r="P117" s="3" t="s">
        <v>900</v>
      </c>
      <c r="Q117" s="3" t="s">
        <v>714</v>
      </c>
      <c r="R117" s="6">
        <v>35321554.26</v>
      </c>
      <c r="S117" s="6">
        <v>35844184.1</v>
      </c>
      <c r="T117" s="6">
        <v>36458900.86</v>
      </c>
      <c r="U117" s="3" t="s">
        <v>899</v>
      </c>
      <c r="V117" s="6">
        <v>35321554.26</v>
      </c>
      <c r="W117" s="7">
        <f t="shared" si="6"/>
        <v>0.225449541250256</v>
      </c>
      <c r="X117" s="10" t="s">
        <v>41</v>
      </c>
      <c r="Y117" s="18" t="s">
        <v>901</v>
      </c>
      <c r="Z117" s="18" t="s">
        <v>902</v>
      </c>
      <c r="AA117" s="18"/>
      <c r="AB117" s="8">
        <v>35321554.26</v>
      </c>
      <c r="AC117" s="19">
        <f>1-AB117/H117</f>
        <v>0.225449541250256</v>
      </c>
      <c r="AD117" s="3" t="s">
        <v>488</v>
      </c>
    </row>
    <row r="118" ht="51" spans="1:27">
      <c r="A118" s="1">
        <v>119</v>
      </c>
      <c r="B118" s="3" t="s">
        <v>903</v>
      </c>
      <c r="C118" s="4">
        <v>45792</v>
      </c>
      <c r="D118" s="3" t="s">
        <v>165</v>
      </c>
      <c r="E118" s="3" t="s">
        <v>904</v>
      </c>
      <c r="F118" s="3" t="s">
        <v>32</v>
      </c>
      <c r="G118" s="5" t="s">
        <v>33</v>
      </c>
      <c r="H118" s="11">
        <v>15400579.6</v>
      </c>
      <c r="I118" s="5" t="s">
        <v>905</v>
      </c>
      <c r="J118" s="5" t="s">
        <v>906</v>
      </c>
      <c r="K118" s="3" t="s">
        <v>36</v>
      </c>
      <c r="L118" s="3" t="s">
        <v>37</v>
      </c>
      <c r="M118" s="3">
        <v>1745</v>
      </c>
      <c r="N118" s="3">
        <v>3</v>
      </c>
      <c r="O118" s="3" t="s">
        <v>907</v>
      </c>
      <c r="P118" s="3" t="s">
        <v>908</v>
      </c>
      <c r="Q118" s="3" t="s">
        <v>909</v>
      </c>
      <c r="R118" s="6">
        <v>11787749.37</v>
      </c>
      <c r="S118" s="6">
        <v>11781809.51</v>
      </c>
      <c r="T118" s="6">
        <v>11788912.33</v>
      </c>
      <c r="U118" s="3" t="s">
        <v>907</v>
      </c>
      <c r="V118" s="6">
        <v>11787749.37</v>
      </c>
      <c r="W118" s="7">
        <f t="shared" si="6"/>
        <v>0.23459053644968</v>
      </c>
      <c r="X118" s="10" t="s">
        <v>41</v>
      </c>
      <c r="Y118" s="17" t="s">
        <v>910</v>
      </c>
      <c r="Z118" s="17" t="s">
        <v>911</v>
      </c>
      <c r="AA118" s="17"/>
    </row>
    <row r="119" ht="68" spans="1:27">
      <c r="A119" s="1">
        <v>120</v>
      </c>
      <c r="B119" s="3" t="s">
        <v>912</v>
      </c>
      <c r="C119" s="4">
        <v>45792</v>
      </c>
      <c r="D119" s="3" t="s">
        <v>45</v>
      </c>
      <c r="E119" s="3" t="s">
        <v>913</v>
      </c>
      <c r="F119" s="3" t="s">
        <v>32</v>
      </c>
      <c r="G119" s="5" t="s">
        <v>47</v>
      </c>
      <c r="H119" s="11">
        <v>3502311.77</v>
      </c>
      <c r="I119" s="5" t="s">
        <v>914</v>
      </c>
      <c r="J119" s="5" t="s">
        <v>915</v>
      </c>
      <c r="K119" s="3" t="s">
        <v>36</v>
      </c>
      <c r="L119" s="3" t="s">
        <v>37</v>
      </c>
      <c r="M119" s="3">
        <v>1079</v>
      </c>
      <c r="N119" s="3">
        <v>0</v>
      </c>
      <c r="O119" s="3" t="s">
        <v>916</v>
      </c>
      <c r="P119" s="3" t="s">
        <v>917</v>
      </c>
      <c r="Q119" s="3" t="s">
        <v>918</v>
      </c>
      <c r="R119" s="6">
        <v>2958512.81</v>
      </c>
      <c r="S119" s="6">
        <v>2957712.12</v>
      </c>
      <c r="T119" s="6">
        <v>2958682.82</v>
      </c>
      <c r="U119" s="3" t="s">
        <v>916</v>
      </c>
      <c r="V119" s="6">
        <v>2958512.81</v>
      </c>
      <c r="W119" s="7">
        <f t="shared" si="6"/>
        <v>0.155268575647107</v>
      </c>
      <c r="X119" s="10" t="s">
        <v>41</v>
      </c>
      <c r="Y119" s="17" t="s">
        <v>919</v>
      </c>
      <c r="Z119" s="17" t="s">
        <v>920</v>
      </c>
      <c r="AA119" s="17"/>
    </row>
    <row r="120" ht="68" spans="1:27">
      <c r="A120" s="1">
        <v>121</v>
      </c>
      <c r="B120" s="3" t="s">
        <v>921</v>
      </c>
      <c r="C120" s="4">
        <v>45792</v>
      </c>
      <c r="D120" s="3" t="s">
        <v>45</v>
      </c>
      <c r="E120" s="3" t="s">
        <v>922</v>
      </c>
      <c r="F120" s="3" t="s">
        <v>32</v>
      </c>
      <c r="G120" s="5" t="s">
        <v>47</v>
      </c>
      <c r="H120" s="11">
        <v>2792846.05</v>
      </c>
      <c r="I120" s="5" t="s">
        <v>914</v>
      </c>
      <c r="J120" s="5" t="s">
        <v>915</v>
      </c>
      <c r="K120" s="3" t="s">
        <v>36</v>
      </c>
      <c r="L120" s="3" t="s">
        <v>37</v>
      </c>
      <c r="M120" s="3">
        <v>1104</v>
      </c>
      <c r="N120" s="3">
        <v>0</v>
      </c>
      <c r="O120" s="3" t="s">
        <v>923</v>
      </c>
      <c r="P120" s="3" t="s">
        <v>924</v>
      </c>
      <c r="Q120" s="3" t="s">
        <v>925</v>
      </c>
      <c r="R120" s="6">
        <v>2189948.79</v>
      </c>
      <c r="S120" s="6">
        <v>2188876.33</v>
      </c>
      <c r="T120" s="6">
        <v>2189018.82</v>
      </c>
      <c r="U120" s="3" t="s">
        <v>923</v>
      </c>
      <c r="V120" s="6">
        <v>2189948.79</v>
      </c>
      <c r="W120" s="7">
        <f t="shared" si="6"/>
        <v>0.215871999102851</v>
      </c>
      <c r="X120" s="10" t="s">
        <v>41</v>
      </c>
      <c r="Y120" s="17" t="s">
        <v>926</v>
      </c>
      <c r="Z120" s="17" t="s">
        <v>927</v>
      </c>
      <c r="AA120" s="17"/>
    </row>
    <row r="121" ht="51" spans="1:27">
      <c r="A121" s="1">
        <v>122</v>
      </c>
      <c r="B121" s="3" t="s">
        <v>928</v>
      </c>
      <c r="C121" s="4">
        <v>45791</v>
      </c>
      <c r="D121" s="3" t="s">
        <v>45</v>
      </c>
      <c r="E121" s="3" t="s">
        <v>929</v>
      </c>
      <c r="F121" s="3" t="s">
        <v>32</v>
      </c>
      <c r="G121" s="5" t="s">
        <v>47</v>
      </c>
      <c r="H121" s="11">
        <v>37123126.81</v>
      </c>
      <c r="I121" s="5" t="s">
        <v>930</v>
      </c>
      <c r="J121" s="5" t="s">
        <v>931</v>
      </c>
      <c r="K121" s="3" t="s">
        <v>36</v>
      </c>
      <c r="L121" s="3" t="s">
        <v>37</v>
      </c>
      <c r="M121" s="3">
        <v>1667</v>
      </c>
      <c r="N121" s="3">
        <v>0</v>
      </c>
      <c r="O121" s="3" t="s">
        <v>932</v>
      </c>
      <c r="P121" s="3" t="s">
        <v>933</v>
      </c>
      <c r="Q121" s="3" t="s">
        <v>934</v>
      </c>
      <c r="R121" s="6">
        <v>30870107.33</v>
      </c>
      <c r="S121" s="6">
        <v>30871570.72</v>
      </c>
      <c r="T121" s="6">
        <v>30873485.53</v>
      </c>
      <c r="U121" s="3" t="s">
        <v>932</v>
      </c>
      <c r="V121" s="6">
        <v>30870107.33</v>
      </c>
      <c r="W121" s="7">
        <f t="shared" si="6"/>
        <v>0.16844000000333</v>
      </c>
      <c r="X121" s="10" t="s">
        <v>41</v>
      </c>
      <c r="Y121" s="17" t="s">
        <v>935</v>
      </c>
      <c r="Z121" s="17" t="s">
        <v>936</v>
      </c>
      <c r="AA121" s="17"/>
    </row>
    <row r="122" ht="68" spans="1:27">
      <c r="A122" s="1">
        <v>123</v>
      </c>
      <c r="B122" s="3" t="s">
        <v>937</v>
      </c>
      <c r="C122" s="4">
        <v>45790</v>
      </c>
      <c r="D122" s="3" t="s">
        <v>30</v>
      </c>
      <c r="E122" s="3" t="s">
        <v>938</v>
      </c>
      <c r="F122" s="3" t="s">
        <v>32</v>
      </c>
      <c r="G122" s="5" t="s">
        <v>47</v>
      </c>
      <c r="H122" s="11">
        <v>3862565.37</v>
      </c>
      <c r="I122" s="5" t="s">
        <v>889</v>
      </c>
      <c r="J122" s="5" t="s">
        <v>705</v>
      </c>
      <c r="K122" s="3" t="s">
        <v>36</v>
      </c>
      <c r="L122" s="3" t="s">
        <v>37</v>
      </c>
      <c r="M122" s="3">
        <v>465</v>
      </c>
      <c r="N122" s="3">
        <v>0</v>
      </c>
      <c r="O122" s="3" t="s">
        <v>939</v>
      </c>
      <c r="P122" s="3" t="s">
        <v>940</v>
      </c>
      <c r="Q122" s="3" t="s">
        <v>941</v>
      </c>
      <c r="R122" s="6">
        <v>3035441.76</v>
      </c>
      <c r="S122" s="6">
        <v>3035748.48</v>
      </c>
      <c r="T122" s="6">
        <v>3033929.01</v>
      </c>
      <c r="U122" s="3" t="s">
        <v>939</v>
      </c>
      <c r="V122" s="6">
        <v>3035441.76</v>
      </c>
      <c r="W122" s="7">
        <f t="shared" si="6"/>
        <v>0.214138410814779</v>
      </c>
      <c r="X122" s="10" t="s">
        <v>41</v>
      </c>
      <c r="Y122" s="17" t="s">
        <v>942</v>
      </c>
      <c r="Z122" s="17" t="s">
        <v>943</v>
      </c>
      <c r="AA122" s="17"/>
    </row>
    <row r="123" ht="51" spans="1:27">
      <c r="A123" s="1">
        <v>124</v>
      </c>
      <c r="B123" s="3" t="s">
        <v>944</v>
      </c>
      <c r="C123" s="4">
        <v>45790</v>
      </c>
      <c r="D123" s="3" t="s">
        <v>30</v>
      </c>
      <c r="E123" s="3" t="s">
        <v>945</v>
      </c>
      <c r="F123" s="3" t="s">
        <v>32</v>
      </c>
      <c r="G123" s="5" t="s">
        <v>47</v>
      </c>
      <c r="H123" s="11">
        <v>8435193.55</v>
      </c>
      <c r="I123" s="5" t="s">
        <v>889</v>
      </c>
      <c r="J123" s="5" t="s">
        <v>946</v>
      </c>
      <c r="K123" s="3" t="s">
        <v>36</v>
      </c>
      <c r="L123" s="3" t="s">
        <v>37</v>
      </c>
      <c r="M123" s="3">
        <v>1374</v>
      </c>
      <c r="N123" s="3">
        <v>0</v>
      </c>
      <c r="O123" s="3" t="s">
        <v>285</v>
      </c>
      <c r="P123" s="3" t="s">
        <v>947</v>
      </c>
      <c r="Q123" s="3" t="s">
        <v>948</v>
      </c>
      <c r="R123" s="6">
        <v>6645245.48</v>
      </c>
      <c r="S123" s="6">
        <v>6645321.4</v>
      </c>
      <c r="T123" s="6">
        <v>6643533.61</v>
      </c>
      <c r="U123" s="3" t="s">
        <v>285</v>
      </c>
      <c r="V123" s="22">
        <v>6645245.48</v>
      </c>
      <c r="W123" s="7">
        <f t="shared" si="6"/>
        <v>0.212199999844698</v>
      </c>
      <c r="X123" s="10" t="s">
        <v>41</v>
      </c>
      <c r="Y123" s="17" t="s">
        <v>949</v>
      </c>
      <c r="Z123" s="17" t="s">
        <v>950</v>
      </c>
      <c r="AA123" s="17"/>
    </row>
    <row r="124" ht="51" spans="1:27">
      <c r="A124" s="1">
        <v>125</v>
      </c>
      <c r="B124" s="3" t="s">
        <v>951</v>
      </c>
      <c r="C124" s="4">
        <v>45790</v>
      </c>
      <c r="D124" s="3" t="s">
        <v>45</v>
      </c>
      <c r="E124" s="3" t="s">
        <v>952</v>
      </c>
      <c r="F124" s="3" t="s">
        <v>32</v>
      </c>
      <c r="G124" s="5" t="s">
        <v>68</v>
      </c>
      <c r="H124" s="11">
        <v>14947325.67</v>
      </c>
      <c r="I124" s="5" t="s">
        <v>930</v>
      </c>
      <c r="J124" s="5" t="s">
        <v>291</v>
      </c>
      <c r="K124" s="3" t="s">
        <v>36</v>
      </c>
      <c r="L124" s="3" t="s">
        <v>37</v>
      </c>
      <c r="M124" s="3">
        <v>90</v>
      </c>
      <c r="N124" s="3">
        <v>3</v>
      </c>
      <c r="O124" s="3" t="s">
        <v>953</v>
      </c>
      <c r="P124" s="3" t="s">
        <v>954</v>
      </c>
      <c r="Q124" s="3" t="s">
        <v>955</v>
      </c>
      <c r="R124" s="6">
        <v>12759784.56</v>
      </c>
      <c r="S124" s="6">
        <v>12679816.37</v>
      </c>
      <c r="T124" s="6">
        <v>12645975.64</v>
      </c>
      <c r="U124" s="3" t="s">
        <v>953</v>
      </c>
      <c r="V124" s="6">
        <v>12759784.56</v>
      </c>
      <c r="W124" s="7">
        <f t="shared" si="6"/>
        <v>0.146349999879276</v>
      </c>
      <c r="X124" s="10" t="s">
        <v>41</v>
      </c>
      <c r="Y124" s="17" t="s">
        <v>956</v>
      </c>
      <c r="Z124" s="17" t="s">
        <v>957</v>
      </c>
      <c r="AA124" s="17"/>
    </row>
    <row r="125" ht="51" spans="1:27">
      <c r="A125" s="1">
        <v>126</v>
      </c>
      <c r="B125" s="3" t="s">
        <v>958</v>
      </c>
      <c r="C125" s="4">
        <v>45790</v>
      </c>
      <c r="D125" s="3" t="s">
        <v>30</v>
      </c>
      <c r="E125" s="3" t="s">
        <v>959</v>
      </c>
      <c r="F125" s="3" t="s">
        <v>67</v>
      </c>
      <c r="G125" s="5" t="s">
        <v>33</v>
      </c>
      <c r="H125" s="11">
        <v>14388465.46</v>
      </c>
      <c r="I125" s="5" t="s">
        <v>960</v>
      </c>
      <c r="J125" s="5" t="s">
        <v>122</v>
      </c>
      <c r="K125" s="3" t="s">
        <v>36</v>
      </c>
      <c r="L125" s="3" t="s">
        <v>37</v>
      </c>
      <c r="M125" s="3">
        <v>79</v>
      </c>
      <c r="N125" s="3">
        <v>0</v>
      </c>
      <c r="O125" s="3" t="s">
        <v>178</v>
      </c>
      <c r="P125" s="3" t="s">
        <v>961</v>
      </c>
      <c r="Q125" s="3" t="s">
        <v>116</v>
      </c>
      <c r="R125" s="6">
        <v>8330789.95</v>
      </c>
      <c r="S125" s="6">
        <v>8568540.75</v>
      </c>
      <c r="T125" s="6">
        <v>8597777.77</v>
      </c>
      <c r="U125" s="3" t="s">
        <v>178</v>
      </c>
      <c r="V125" s="6">
        <v>8330789.95</v>
      </c>
      <c r="W125" s="7">
        <f t="shared" si="6"/>
        <v>0.421009142833221</v>
      </c>
      <c r="X125" s="10" t="s">
        <v>41</v>
      </c>
      <c r="Y125" s="17" t="s">
        <v>962</v>
      </c>
      <c r="Z125" s="17" t="s">
        <v>963</v>
      </c>
      <c r="AA125" s="17"/>
    </row>
    <row r="126" ht="34" spans="1:27">
      <c r="A126" s="1">
        <v>127</v>
      </c>
      <c r="B126" s="3" t="s">
        <v>964</v>
      </c>
      <c r="C126" s="4">
        <v>45789</v>
      </c>
      <c r="D126" s="3" t="s">
        <v>165</v>
      </c>
      <c r="E126" s="3" t="s">
        <v>965</v>
      </c>
      <c r="F126" s="3" t="s">
        <v>32</v>
      </c>
      <c r="G126" s="5" t="s">
        <v>47</v>
      </c>
      <c r="H126" s="11">
        <v>33091359.03</v>
      </c>
      <c r="I126" s="5" t="s">
        <v>297</v>
      </c>
      <c r="J126" s="5" t="s">
        <v>555</v>
      </c>
      <c r="K126" s="3" t="s">
        <v>36</v>
      </c>
      <c r="L126" s="3" t="s">
        <v>37</v>
      </c>
      <c r="M126" s="3">
        <v>1184</v>
      </c>
      <c r="N126" s="3">
        <v>6</v>
      </c>
      <c r="O126" s="3" t="s">
        <v>966</v>
      </c>
      <c r="P126" s="3" t="s">
        <v>967</v>
      </c>
      <c r="Q126" s="3" t="s">
        <v>968</v>
      </c>
      <c r="R126" s="6">
        <v>24335385.43</v>
      </c>
      <c r="S126" s="6">
        <v>24342996.44</v>
      </c>
      <c r="T126" s="6">
        <v>24345760.36</v>
      </c>
      <c r="U126" s="3" t="s">
        <v>966</v>
      </c>
      <c r="V126" s="6">
        <v>24335385.43</v>
      </c>
      <c r="W126" s="7">
        <f t="shared" si="6"/>
        <v>0.264600000020005</v>
      </c>
      <c r="X126" s="10" t="s">
        <v>41</v>
      </c>
      <c r="Y126" s="17" t="s">
        <v>969</v>
      </c>
      <c r="Z126" s="17" t="s">
        <v>970</v>
      </c>
      <c r="AA126" s="17"/>
    </row>
    <row r="127" ht="84" spans="1:27">
      <c r="A127" s="1">
        <v>128</v>
      </c>
      <c r="B127" s="3" t="s">
        <v>971</v>
      </c>
      <c r="C127" s="4">
        <v>45789</v>
      </c>
      <c r="D127" s="3" t="s">
        <v>65</v>
      </c>
      <c r="E127" s="3" t="s">
        <v>972</v>
      </c>
      <c r="F127" s="3" t="s">
        <v>67</v>
      </c>
      <c r="G127" s="5" t="s">
        <v>33</v>
      </c>
      <c r="H127" s="11">
        <v>1514554.9</v>
      </c>
      <c r="I127" s="5" t="s">
        <v>973</v>
      </c>
      <c r="J127" s="5" t="s">
        <v>194</v>
      </c>
      <c r="K127" s="3" t="s">
        <v>36</v>
      </c>
      <c r="L127" s="3" t="s">
        <v>37</v>
      </c>
      <c r="M127" s="3">
        <v>6</v>
      </c>
      <c r="N127" s="3">
        <v>2</v>
      </c>
      <c r="O127" s="3" t="s">
        <v>358</v>
      </c>
      <c r="P127" s="3" t="s">
        <v>851</v>
      </c>
      <c r="Q127" s="3" t="s">
        <v>178</v>
      </c>
      <c r="R127" s="6">
        <v>1008881.61</v>
      </c>
      <c r="S127" s="6">
        <v>1020810.18</v>
      </c>
      <c r="T127" s="6">
        <v>1067173.5</v>
      </c>
      <c r="U127" s="3" t="s">
        <v>358</v>
      </c>
      <c r="V127" s="6">
        <v>1008881.61</v>
      </c>
      <c r="W127" s="7">
        <f t="shared" si="6"/>
        <v>0.333875840354153</v>
      </c>
      <c r="X127" s="10" t="s">
        <v>41</v>
      </c>
      <c r="Y127" s="17" t="s">
        <v>974</v>
      </c>
      <c r="Z127" s="17" t="s">
        <v>975</v>
      </c>
      <c r="AA127" s="17"/>
    </row>
    <row r="128" ht="68" spans="1:27">
      <c r="A128" s="1">
        <v>129</v>
      </c>
      <c r="B128" s="3" t="s">
        <v>976</v>
      </c>
      <c r="C128" s="4">
        <v>45789</v>
      </c>
      <c r="D128" s="3" t="s">
        <v>65</v>
      </c>
      <c r="E128" s="3" t="s">
        <v>977</v>
      </c>
      <c r="F128" s="3" t="s">
        <v>67</v>
      </c>
      <c r="G128" s="5" t="s">
        <v>47</v>
      </c>
      <c r="H128" s="11">
        <v>549031.54</v>
      </c>
      <c r="I128" s="5" t="s">
        <v>578</v>
      </c>
      <c r="J128" s="5" t="s">
        <v>978</v>
      </c>
      <c r="K128" s="3" t="s">
        <v>36</v>
      </c>
      <c r="L128" s="3" t="s">
        <v>37</v>
      </c>
      <c r="M128" s="3">
        <v>5</v>
      </c>
      <c r="N128" s="3">
        <v>1</v>
      </c>
      <c r="O128" s="3" t="s">
        <v>979</v>
      </c>
      <c r="P128" s="3" t="s">
        <v>980</v>
      </c>
      <c r="R128" s="6">
        <v>422754.17</v>
      </c>
      <c r="S128" s="6">
        <v>422754.28</v>
      </c>
      <c r="U128" s="3" t="s">
        <v>979</v>
      </c>
      <c r="V128" s="6">
        <v>422754.17</v>
      </c>
      <c r="W128" s="7">
        <f t="shared" si="6"/>
        <v>0.230000210916845</v>
      </c>
      <c r="X128" s="10" t="s">
        <v>41</v>
      </c>
      <c r="Y128" s="17" t="s">
        <v>981</v>
      </c>
      <c r="Z128" s="17" t="s">
        <v>982</v>
      </c>
      <c r="AA128" s="17"/>
    </row>
    <row r="129" ht="84" spans="1:27">
      <c r="A129" s="1">
        <v>130</v>
      </c>
      <c r="B129" s="3" t="s">
        <v>983</v>
      </c>
      <c r="C129" s="4">
        <v>45785</v>
      </c>
      <c r="D129" s="3" t="s">
        <v>45</v>
      </c>
      <c r="E129" s="3" t="s">
        <v>984</v>
      </c>
      <c r="F129" s="3" t="s">
        <v>32</v>
      </c>
      <c r="G129" s="5" t="s">
        <v>111</v>
      </c>
      <c r="H129" s="11">
        <v>18410608.15</v>
      </c>
      <c r="I129" s="5" t="s">
        <v>985</v>
      </c>
      <c r="J129" s="5" t="s">
        <v>88</v>
      </c>
      <c r="K129" s="3" t="s">
        <v>36</v>
      </c>
      <c r="L129" s="3" t="s">
        <v>37</v>
      </c>
      <c r="M129" s="3">
        <v>1681</v>
      </c>
      <c r="N129" s="3">
        <v>3</v>
      </c>
      <c r="O129" s="3" t="s">
        <v>986</v>
      </c>
      <c r="P129" s="3" t="s">
        <v>987</v>
      </c>
      <c r="Q129" s="3" t="s">
        <v>988</v>
      </c>
      <c r="R129" s="6">
        <v>14951254.88</v>
      </c>
      <c r="S129" s="6">
        <v>14952185.34</v>
      </c>
      <c r="T129" s="6">
        <v>14952235.11</v>
      </c>
      <c r="U129" s="3" t="s">
        <v>986</v>
      </c>
      <c r="V129" s="6">
        <v>14951254.88</v>
      </c>
      <c r="W129" s="7">
        <f t="shared" ref="W129:W149" si="7">1-V129/H129</f>
        <v>0.187899999924772</v>
      </c>
      <c r="X129" s="10" t="s">
        <v>41</v>
      </c>
      <c r="Y129" s="17" t="s">
        <v>989</v>
      </c>
      <c r="Z129" s="17" t="s">
        <v>990</v>
      </c>
      <c r="AA129" s="17"/>
    </row>
    <row r="130" ht="51" spans="1:30">
      <c r="A130" s="1">
        <v>131</v>
      </c>
      <c r="B130" s="3" t="s">
        <v>991</v>
      </c>
      <c r="C130" s="4">
        <v>45785</v>
      </c>
      <c r="D130" s="3" t="s">
        <v>45</v>
      </c>
      <c r="E130" s="3" t="s">
        <v>544</v>
      </c>
      <c r="F130" s="3" t="s">
        <v>417</v>
      </c>
      <c r="G130" s="5" t="s">
        <v>47</v>
      </c>
      <c r="H130" s="11">
        <v>71073093.73</v>
      </c>
      <c r="I130" s="5" t="s">
        <v>545</v>
      </c>
      <c r="J130" s="5" t="s">
        <v>546</v>
      </c>
      <c r="K130" s="3" t="s">
        <v>36</v>
      </c>
      <c r="L130" s="3" t="s">
        <v>322</v>
      </c>
      <c r="M130" s="3">
        <v>119</v>
      </c>
      <c r="N130" s="3">
        <v>3</v>
      </c>
      <c r="O130" s="3" t="s">
        <v>992</v>
      </c>
      <c r="P130" s="3" t="s">
        <v>993</v>
      </c>
      <c r="Q130" s="3" t="s">
        <v>994</v>
      </c>
      <c r="R130" s="6">
        <v>59925316.8</v>
      </c>
      <c r="S130" s="6">
        <v>60045619.93</v>
      </c>
      <c r="T130" s="6">
        <v>59572045.71</v>
      </c>
      <c r="U130" s="3" t="s">
        <v>992</v>
      </c>
      <c r="V130" s="6">
        <v>59925316.8</v>
      </c>
      <c r="W130" s="7">
        <f t="shared" si="7"/>
        <v>0.156849467849948</v>
      </c>
      <c r="X130" s="10" t="s">
        <v>41</v>
      </c>
      <c r="Y130" s="18" t="s">
        <v>995</v>
      </c>
      <c r="Z130" s="18" t="s">
        <v>996</v>
      </c>
      <c r="AA130" s="18"/>
      <c r="AB130" s="8">
        <v>58883938.48</v>
      </c>
      <c r="AC130" s="19">
        <f>1-AB130/H130</f>
        <v>0.171501683834187</v>
      </c>
      <c r="AD130" s="3" t="s">
        <v>488</v>
      </c>
    </row>
    <row r="131" ht="101" spans="1:27">
      <c r="A131" s="1">
        <v>132</v>
      </c>
      <c r="B131" s="3" t="s">
        <v>997</v>
      </c>
      <c r="C131" s="4">
        <v>45785</v>
      </c>
      <c r="D131" s="3" t="s">
        <v>65</v>
      </c>
      <c r="E131" s="3" t="s">
        <v>577</v>
      </c>
      <c r="F131" s="3" t="s">
        <v>67</v>
      </c>
      <c r="G131" s="5" t="s">
        <v>47</v>
      </c>
      <c r="H131" s="11">
        <v>2194712.87</v>
      </c>
      <c r="I131" s="5" t="s">
        <v>578</v>
      </c>
      <c r="J131" s="5" t="s">
        <v>579</v>
      </c>
      <c r="K131" s="3" t="s">
        <v>36</v>
      </c>
      <c r="L131" s="3" t="s">
        <v>37</v>
      </c>
      <c r="M131" s="3">
        <v>15</v>
      </c>
      <c r="N131" s="3">
        <v>1</v>
      </c>
      <c r="O131" s="3" t="s">
        <v>998</v>
      </c>
      <c r="P131" s="3" t="s">
        <v>999</v>
      </c>
      <c r="Q131" s="3" t="s">
        <v>1000</v>
      </c>
      <c r="R131" s="6">
        <v>1302147.6</v>
      </c>
      <c r="S131" s="6">
        <v>1356332.54</v>
      </c>
      <c r="T131" s="6">
        <v>1423863.87</v>
      </c>
      <c r="U131" s="3" t="s">
        <v>998</v>
      </c>
      <c r="V131" s="6">
        <v>1302147.6</v>
      </c>
      <c r="W131" s="7">
        <f t="shared" si="7"/>
        <v>0.406688857663645</v>
      </c>
      <c r="X131" s="10" t="s">
        <v>41</v>
      </c>
      <c r="Y131" s="17" t="s">
        <v>1001</v>
      </c>
      <c r="Z131" s="17" t="s">
        <v>1002</v>
      </c>
      <c r="AA131" s="17"/>
    </row>
    <row r="132" ht="84" spans="1:27">
      <c r="A132" s="1">
        <v>133</v>
      </c>
      <c r="B132" s="3" t="s">
        <v>1003</v>
      </c>
      <c r="C132" s="4">
        <v>45785</v>
      </c>
      <c r="D132" s="3" t="s">
        <v>65</v>
      </c>
      <c r="E132" s="3" t="s">
        <v>1004</v>
      </c>
      <c r="F132" s="3" t="s">
        <v>67</v>
      </c>
      <c r="G132" s="5" t="s">
        <v>47</v>
      </c>
      <c r="H132" s="11">
        <v>1986605.58</v>
      </c>
      <c r="I132" s="5" t="s">
        <v>428</v>
      </c>
      <c r="J132" s="5" t="s">
        <v>70</v>
      </c>
      <c r="K132" s="3" t="s">
        <v>36</v>
      </c>
      <c r="L132" s="3" t="s">
        <v>37</v>
      </c>
      <c r="M132" s="3">
        <v>30</v>
      </c>
      <c r="N132" s="3">
        <v>0</v>
      </c>
      <c r="O132" s="3" t="s">
        <v>1005</v>
      </c>
      <c r="P132" s="3" t="s">
        <v>91</v>
      </c>
      <c r="Q132" s="3" t="s">
        <v>1006</v>
      </c>
      <c r="R132" s="6">
        <v>880015.15</v>
      </c>
      <c r="S132" s="6">
        <v>944399.2</v>
      </c>
      <c r="T132" s="6">
        <v>952681.7</v>
      </c>
      <c r="U132" s="3" t="s">
        <v>1005</v>
      </c>
      <c r="V132" s="6">
        <v>880015.15</v>
      </c>
      <c r="W132" s="7">
        <f t="shared" si="7"/>
        <v>0.55702573331139</v>
      </c>
      <c r="X132" s="10" t="s">
        <v>41</v>
      </c>
      <c r="Y132" s="17" t="s">
        <v>1007</v>
      </c>
      <c r="Z132" s="17" t="s">
        <v>1008</v>
      </c>
      <c r="AA132" s="17"/>
    </row>
    <row r="133" ht="51" spans="1:27">
      <c r="A133" s="1">
        <v>134</v>
      </c>
      <c r="B133" s="3" t="s">
        <v>1009</v>
      </c>
      <c r="C133" s="4">
        <v>45784</v>
      </c>
      <c r="D133" s="3" t="s">
        <v>45</v>
      </c>
      <c r="E133" s="3" t="s">
        <v>1010</v>
      </c>
      <c r="F133" s="3" t="s">
        <v>32</v>
      </c>
      <c r="G133" s="5" t="s">
        <v>47</v>
      </c>
      <c r="H133" s="11">
        <v>7261721.24</v>
      </c>
      <c r="I133" s="5" t="s">
        <v>1011</v>
      </c>
      <c r="J133" s="5" t="s">
        <v>1012</v>
      </c>
      <c r="K133" s="3" t="s">
        <v>36</v>
      </c>
      <c r="L133" s="3" t="s">
        <v>37</v>
      </c>
      <c r="M133" s="3">
        <v>191</v>
      </c>
      <c r="N133" s="3">
        <v>31</v>
      </c>
      <c r="O133" s="3" t="s">
        <v>1013</v>
      </c>
      <c r="P133" s="3" t="s">
        <v>1014</v>
      </c>
      <c r="Q133" s="3" t="s">
        <v>1015</v>
      </c>
      <c r="R133" s="6">
        <v>5781782.46</v>
      </c>
      <c r="S133" s="6">
        <v>5778151.61</v>
      </c>
      <c r="T133" s="6">
        <v>5788317.19</v>
      </c>
      <c r="U133" s="3" t="s">
        <v>1013</v>
      </c>
      <c r="V133" s="6">
        <v>5781782.46</v>
      </c>
      <c r="W133" s="7">
        <f t="shared" si="7"/>
        <v>0.203799998800284</v>
      </c>
      <c r="X133" s="10" t="s">
        <v>41</v>
      </c>
      <c r="Y133" s="17" t="s">
        <v>1016</v>
      </c>
      <c r="Z133" s="17" t="s">
        <v>1017</v>
      </c>
      <c r="AA133" s="17"/>
    </row>
    <row r="134" ht="51" spans="1:27">
      <c r="A134" s="1">
        <v>135</v>
      </c>
      <c r="B134" s="3" t="s">
        <v>1018</v>
      </c>
      <c r="C134" s="4">
        <v>45784</v>
      </c>
      <c r="D134" s="3" t="s">
        <v>30</v>
      </c>
      <c r="E134" s="3" t="s">
        <v>1019</v>
      </c>
      <c r="F134" s="3" t="s">
        <v>32</v>
      </c>
      <c r="G134" s="5" t="s">
        <v>33</v>
      </c>
      <c r="H134" s="11">
        <v>1873090.41</v>
      </c>
      <c r="I134" s="5" t="s">
        <v>1020</v>
      </c>
      <c r="J134" s="5" t="s">
        <v>241</v>
      </c>
      <c r="K134" s="3" t="s">
        <v>36</v>
      </c>
      <c r="L134" s="3" t="s">
        <v>37</v>
      </c>
      <c r="M134" s="3">
        <v>779</v>
      </c>
      <c r="N134" s="3">
        <v>1</v>
      </c>
      <c r="O134" s="3" t="s">
        <v>1021</v>
      </c>
      <c r="P134" s="3" t="s">
        <v>1022</v>
      </c>
      <c r="Q134" s="3" t="s">
        <v>1023</v>
      </c>
      <c r="R134" s="6">
        <v>1486140.55</v>
      </c>
      <c r="S134" s="6">
        <v>1486767.39</v>
      </c>
      <c r="T134" s="6">
        <v>1486817.96</v>
      </c>
      <c r="U134" s="3" t="s">
        <v>1021</v>
      </c>
      <c r="V134" s="6">
        <v>1486140.55</v>
      </c>
      <c r="W134" s="7">
        <f t="shared" si="7"/>
        <v>0.206583653375279</v>
      </c>
      <c r="X134" s="10" t="s">
        <v>41</v>
      </c>
      <c r="Y134" s="17" t="s">
        <v>1024</v>
      </c>
      <c r="Z134" s="17" t="s">
        <v>1025</v>
      </c>
      <c r="AA134" s="17"/>
    </row>
    <row r="135" ht="51" spans="1:27">
      <c r="A135" s="1">
        <v>136</v>
      </c>
      <c r="B135" s="3" t="s">
        <v>1026</v>
      </c>
      <c r="C135" s="4">
        <v>45784</v>
      </c>
      <c r="D135" s="3" t="s">
        <v>65</v>
      </c>
      <c r="E135" s="3" t="s">
        <v>1027</v>
      </c>
      <c r="F135" s="3" t="s">
        <v>67</v>
      </c>
      <c r="G135" s="5" t="s">
        <v>47</v>
      </c>
      <c r="H135" s="11">
        <v>1531439.18</v>
      </c>
      <c r="I135" s="5" t="s">
        <v>1028</v>
      </c>
      <c r="J135" s="5" t="s">
        <v>1029</v>
      </c>
      <c r="K135" s="3" t="s">
        <v>36</v>
      </c>
      <c r="L135" s="3" t="s">
        <v>37</v>
      </c>
      <c r="M135" s="3">
        <v>30</v>
      </c>
      <c r="N135" s="3">
        <v>0</v>
      </c>
      <c r="O135" s="3" t="s">
        <v>223</v>
      </c>
      <c r="P135" s="3" t="s">
        <v>1030</v>
      </c>
      <c r="Q135" s="3" t="s">
        <v>999</v>
      </c>
      <c r="R135" s="6">
        <v>842292.09</v>
      </c>
      <c r="S135" s="6">
        <v>849485.31</v>
      </c>
      <c r="T135" s="6">
        <v>946430.01</v>
      </c>
      <c r="U135" s="3" t="s">
        <v>223</v>
      </c>
      <c r="V135" s="6">
        <v>842292.09</v>
      </c>
      <c r="W135" s="7">
        <f t="shared" si="7"/>
        <v>0.449999646737522</v>
      </c>
      <c r="X135" s="10" t="s">
        <v>41</v>
      </c>
      <c r="Y135" s="17" t="s">
        <v>1031</v>
      </c>
      <c r="Z135" s="17" t="s">
        <v>1032</v>
      </c>
      <c r="AA135" s="17"/>
    </row>
    <row r="136" ht="135" spans="1:27">
      <c r="A136" s="1">
        <v>137</v>
      </c>
      <c r="B136" s="3" t="s">
        <v>1033</v>
      </c>
      <c r="C136" s="4">
        <v>45784</v>
      </c>
      <c r="D136" s="3" t="s">
        <v>65</v>
      </c>
      <c r="E136" s="3" t="s">
        <v>1034</v>
      </c>
      <c r="F136" s="3" t="s">
        <v>67</v>
      </c>
      <c r="G136" s="5" t="s">
        <v>47</v>
      </c>
      <c r="H136" s="11">
        <v>2839411.73</v>
      </c>
      <c r="I136" s="5" t="s">
        <v>193</v>
      </c>
      <c r="J136" s="5" t="s">
        <v>725</v>
      </c>
      <c r="K136" s="3" t="s">
        <v>36</v>
      </c>
      <c r="L136" s="3" t="s">
        <v>37</v>
      </c>
      <c r="M136" s="3">
        <v>23</v>
      </c>
      <c r="N136" s="3">
        <v>2</v>
      </c>
      <c r="O136" s="3" t="s">
        <v>195</v>
      </c>
      <c r="P136" s="3" t="s">
        <v>222</v>
      </c>
      <c r="Q136" s="3" t="s">
        <v>1035</v>
      </c>
      <c r="R136" s="6">
        <v>1737720.03</v>
      </c>
      <c r="S136" s="6">
        <v>1760435.27</v>
      </c>
      <c r="T136" s="6">
        <v>1761515.56</v>
      </c>
      <c r="U136" s="3" t="s">
        <v>195</v>
      </c>
      <c r="V136" s="6">
        <v>1737720.03</v>
      </c>
      <c r="W136" s="7">
        <f t="shared" si="7"/>
        <v>0.387999981954008</v>
      </c>
      <c r="X136" s="10" t="s">
        <v>41</v>
      </c>
      <c r="Y136" s="17" t="s">
        <v>1036</v>
      </c>
      <c r="Z136" s="17" t="s">
        <v>1037</v>
      </c>
      <c r="AA136" s="17"/>
    </row>
    <row r="137" ht="68" spans="1:27">
      <c r="A137" s="1">
        <v>138</v>
      </c>
      <c r="B137" s="3" t="s">
        <v>1038</v>
      </c>
      <c r="C137" s="4">
        <v>45784</v>
      </c>
      <c r="D137" s="3" t="s">
        <v>45</v>
      </c>
      <c r="E137" s="3" t="s">
        <v>1039</v>
      </c>
      <c r="F137" s="3" t="s">
        <v>32</v>
      </c>
      <c r="G137" s="5" t="s">
        <v>47</v>
      </c>
      <c r="H137" s="11">
        <v>13027012.74</v>
      </c>
      <c r="I137" s="5" t="s">
        <v>1040</v>
      </c>
      <c r="J137" s="5" t="s">
        <v>492</v>
      </c>
      <c r="K137" s="3" t="s">
        <v>36</v>
      </c>
      <c r="L137" s="3" t="s">
        <v>37</v>
      </c>
      <c r="M137" s="3">
        <v>1711</v>
      </c>
      <c r="N137" s="3">
        <v>2</v>
      </c>
      <c r="O137" s="3" t="s">
        <v>1041</v>
      </c>
      <c r="P137" s="3" t="s">
        <v>1042</v>
      </c>
      <c r="Q137" s="3" t="s">
        <v>1043</v>
      </c>
      <c r="R137" s="6">
        <v>10968093.39</v>
      </c>
      <c r="S137" s="6">
        <v>10968744.01</v>
      </c>
      <c r="T137" s="6">
        <v>10970959.32</v>
      </c>
      <c r="U137" s="3" t="s">
        <v>1041</v>
      </c>
      <c r="V137" s="6">
        <v>10968093.39</v>
      </c>
      <c r="W137" s="7">
        <f t="shared" si="7"/>
        <v>0.158049998959316</v>
      </c>
      <c r="X137" s="10" t="s">
        <v>41</v>
      </c>
      <c r="Y137" s="17" t="s">
        <v>1044</v>
      </c>
      <c r="Z137" s="17" t="s">
        <v>1045</v>
      </c>
      <c r="AA137" s="17"/>
    </row>
    <row r="138" ht="68" spans="1:27">
      <c r="A138" s="1">
        <v>139</v>
      </c>
      <c r="B138" s="3" t="s">
        <v>1046</v>
      </c>
      <c r="C138" s="4">
        <v>45784</v>
      </c>
      <c r="D138" s="3" t="s">
        <v>65</v>
      </c>
      <c r="E138" s="3" t="s">
        <v>977</v>
      </c>
      <c r="F138" s="3" t="s">
        <v>67</v>
      </c>
      <c r="G138" s="5" t="s">
        <v>47</v>
      </c>
      <c r="H138" s="11">
        <v>549031.54</v>
      </c>
      <c r="I138" s="5" t="s">
        <v>578</v>
      </c>
      <c r="J138" s="5" t="s">
        <v>978</v>
      </c>
      <c r="K138" s="3" t="s">
        <v>36</v>
      </c>
      <c r="L138" s="3" t="s">
        <v>37</v>
      </c>
      <c r="M138" s="3">
        <v>6</v>
      </c>
      <c r="N138" s="3">
        <v>1</v>
      </c>
      <c r="O138" s="3" t="s">
        <v>999</v>
      </c>
      <c r="P138" s="3" t="s">
        <v>979</v>
      </c>
      <c r="Q138" s="3" t="s">
        <v>980</v>
      </c>
      <c r="R138" s="6">
        <v>340948.59</v>
      </c>
      <c r="S138" s="6">
        <v>422754.17</v>
      </c>
      <c r="T138" s="6">
        <v>422754.28</v>
      </c>
      <c r="U138" s="3" t="s">
        <v>999</v>
      </c>
      <c r="V138" s="6">
        <v>340948.59</v>
      </c>
      <c r="W138" s="7">
        <f t="shared" si="7"/>
        <v>0.378999993333716</v>
      </c>
      <c r="X138" s="10" t="s">
        <v>41</v>
      </c>
      <c r="Y138" s="17" t="s">
        <v>1047</v>
      </c>
      <c r="Z138" s="17" t="s">
        <v>1048</v>
      </c>
      <c r="AA138" s="17"/>
    </row>
    <row r="139" ht="68" spans="1:27">
      <c r="A139" s="1">
        <v>140</v>
      </c>
      <c r="B139" s="3" t="s">
        <v>1049</v>
      </c>
      <c r="C139" s="4">
        <v>45783</v>
      </c>
      <c r="D139" s="3" t="s">
        <v>165</v>
      </c>
      <c r="E139" s="3" t="s">
        <v>1050</v>
      </c>
      <c r="F139" s="3" t="s">
        <v>32</v>
      </c>
      <c r="G139" s="5" t="s">
        <v>47</v>
      </c>
      <c r="H139" s="11">
        <v>6928350.57</v>
      </c>
      <c r="I139" s="5" t="s">
        <v>297</v>
      </c>
      <c r="J139" s="5" t="s">
        <v>1051</v>
      </c>
      <c r="K139" s="3" t="s">
        <v>36</v>
      </c>
      <c r="L139" s="3" t="s">
        <v>37</v>
      </c>
      <c r="M139" s="3">
        <v>1178</v>
      </c>
      <c r="N139" s="3">
        <v>180</v>
      </c>
      <c r="O139" s="3" t="s">
        <v>1052</v>
      </c>
      <c r="P139" s="3" t="s">
        <v>1053</v>
      </c>
      <c r="Q139" s="3" t="s">
        <v>1054</v>
      </c>
      <c r="R139" s="6">
        <v>5287024.32</v>
      </c>
      <c r="S139" s="6">
        <v>5285757.19</v>
      </c>
      <c r="T139" s="6">
        <v>5286331.48</v>
      </c>
      <c r="U139" s="3" t="s">
        <v>1052</v>
      </c>
      <c r="V139" s="6">
        <v>5287024.32</v>
      </c>
      <c r="W139" s="7">
        <f t="shared" si="7"/>
        <v>0.236899999995237</v>
      </c>
      <c r="X139" s="10" t="s">
        <v>41</v>
      </c>
      <c r="Y139" s="18" t="s">
        <v>1055</v>
      </c>
      <c r="Z139" s="17" t="s">
        <v>1056</v>
      </c>
      <c r="AA139" s="17"/>
    </row>
    <row r="140" ht="51" spans="1:27">
      <c r="A140" s="1">
        <v>141</v>
      </c>
      <c r="B140" s="3" t="s">
        <v>1057</v>
      </c>
      <c r="C140" s="4">
        <v>45783</v>
      </c>
      <c r="D140" s="3" t="s">
        <v>165</v>
      </c>
      <c r="E140" s="3" t="s">
        <v>1058</v>
      </c>
      <c r="F140" s="3" t="s">
        <v>32</v>
      </c>
      <c r="G140" s="5" t="s">
        <v>47</v>
      </c>
      <c r="H140" s="11">
        <v>6928350.57</v>
      </c>
      <c r="I140" s="5" t="s">
        <v>297</v>
      </c>
      <c r="J140" s="5" t="s">
        <v>1051</v>
      </c>
      <c r="K140" s="3" t="s">
        <v>36</v>
      </c>
      <c r="L140" s="3" t="s">
        <v>37</v>
      </c>
      <c r="M140" s="3">
        <v>1157</v>
      </c>
      <c r="N140" s="3">
        <v>178</v>
      </c>
      <c r="O140" s="3" t="s">
        <v>1059</v>
      </c>
      <c r="P140" s="3" t="s">
        <v>940</v>
      </c>
      <c r="Q140" s="3" t="s">
        <v>1060</v>
      </c>
      <c r="R140" s="6">
        <v>5377456.3</v>
      </c>
      <c r="S140" s="6">
        <v>5379171.39</v>
      </c>
      <c r="T140" s="6">
        <v>5379505</v>
      </c>
      <c r="U140" s="3" t="s">
        <v>1059</v>
      </c>
      <c r="V140" s="6">
        <v>5377456.3</v>
      </c>
      <c r="W140" s="7">
        <f t="shared" si="7"/>
        <v>0.223847545578226</v>
      </c>
      <c r="X140" s="10" t="s">
        <v>41</v>
      </c>
      <c r="Y140" s="17" t="s">
        <v>1061</v>
      </c>
      <c r="Z140" s="17" t="s">
        <v>1062</v>
      </c>
      <c r="AA140" s="17"/>
    </row>
    <row r="141" ht="51" spans="1:27">
      <c r="A141" s="1">
        <v>142</v>
      </c>
      <c r="B141" s="3" t="s">
        <v>1063</v>
      </c>
      <c r="C141" s="4">
        <v>45783</v>
      </c>
      <c r="D141" s="3" t="s">
        <v>165</v>
      </c>
      <c r="E141" s="3" t="s">
        <v>1064</v>
      </c>
      <c r="F141" s="3" t="s">
        <v>32</v>
      </c>
      <c r="G141" s="5" t="s">
        <v>47</v>
      </c>
      <c r="H141" s="11">
        <v>6928350.57</v>
      </c>
      <c r="I141" s="5" t="s">
        <v>297</v>
      </c>
      <c r="J141" s="5" t="s">
        <v>1051</v>
      </c>
      <c r="K141" s="3" t="s">
        <v>36</v>
      </c>
      <c r="L141" s="3" t="s">
        <v>37</v>
      </c>
      <c r="M141" s="3">
        <v>1165</v>
      </c>
      <c r="N141" s="3">
        <v>175</v>
      </c>
      <c r="O141" s="3" t="s">
        <v>1065</v>
      </c>
      <c r="P141" s="3" t="s">
        <v>865</v>
      </c>
      <c r="Q141" s="3" t="s">
        <v>1066</v>
      </c>
      <c r="R141" s="6">
        <v>5323899.11</v>
      </c>
      <c r="S141" s="6">
        <v>5323903.97</v>
      </c>
      <c r="T141" s="6">
        <v>5323051.74</v>
      </c>
      <c r="U141" s="3" t="s">
        <v>1065</v>
      </c>
      <c r="V141" s="6">
        <v>5323899.11</v>
      </c>
      <c r="W141" s="7">
        <f t="shared" si="7"/>
        <v>0.231577695699656</v>
      </c>
      <c r="X141" s="10" t="s">
        <v>41</v>
      </c>
      <c r="Y141" s="17" t="s">
        <v>1067</v>
      </c>
      <c r="Z141" s="17" t="s">
        <v>1068</v>
      </c>
      <c r="AA141" s="17"/>
    </row>
    <row r="142" ht="51" spans="1:27">
      <c r="A142" s="1">
        <v>143</v>
      </c>
      <c r="B142" s="3" t="s">
        <v>1069</v>
      </c>
      <c r="C142" s="4">
        <v>45783</v>
      </c>
      <c r="D142" s="3" t="s">
        <v>165</v>
      </c>
      <c r="E142" s="3" t="s">
        <v>1070</v>
      </c>
      <c r="F142" s="3" t="s">
        <v>32</v>
      </c>
      <c r="G142" s="5" t="s">
        <v>47</v>
      </c>
      <c r="H142" s="11">
        <v>6928350.27</v>
      </c>
      <c r="I142" s="5" t="s">
        <v>297</v>
      </c>
      <c r="J142" s="5" t="s">
        <v>1051</v>
      </c>
      <c r="K142" s="3" t="s">
        <v>36</v>
      </c>
      <c r="L142" s="3" t="s">
        <v>37</v>
      </c>
      <c r="M142" s="3">
        <v>1207</v>
      </c>
      <c r="N142" s="3">
        <v>183</v>
      </c>
      <c r="O142" s="3" t="s">
        <v>1071</v>
      </c>
      <c r="P142" s="3" t="s">
        <v>1072</v>
      </c>
      <c r="Q142" s="3" t="s">
        <v>1073</v>
      </c>
      <c r="R142" s="6">
        <v>5301573.85</v>
      </c>
      <c r="S142" s="6">
        <v>5301573.86</v>
      </c>
      <c r="T142" s="6">
        <v>5302128.13</v>
      </c>
      <c r="U142" s="3" t="s">
        <v>1071</v>
      </c>
      <c r="V142" s="6">
        <v>5301573.85</v>
      </c>
      <c r="W142" s="7">
        <f t="shared" si="7"/>
        <v>0.234799967756249</v>
      </c>
      <c r="X142" s="10" t="s">
        <v>41</v>
      </c>
      <c r="Y142" s="17" t="s">
        <v>1074</v>
      </c>
      <c r="Z142" s="17" t="s">
        <v>1075</v>
      </c>
      <c r="AA142" s="17"/>
    </row>
    <row r="143" ht="68" spans="1:27">
      <c r="A143" s="1">
        <v>144</v>
      </c>
      <c r="B143" s="3" t="s">
        <v>1076</v>
      </c>
      <c r="C143" s="4">
        <v>45777</v>
      </c>
      <c r="D143" s="3" t="s">
        <v>165</v>
      </c>
      <c r="E143" s="3" t="s">
        <v>1077</v>
      </c>
      <c r="F143" s="3" t="s">
        <v>318</v>
      </c>
      <c r="G143" s="5" t="s">
        <v>33</v>
      </c>
      <c r="H143" s="11">
        <v>31710000</v>
      </c>
      <c r="I143" s="5" t="s">
        <v>1078</v>
      </c>
      <c r="J143" s="5" t="s">
        <v>1079</v>
      </c>
      <c r="K143" s="3" t="s">
        <v>1080</v>
      </c>
      <c r="L143" s="3" t="s">
        <v>322</v>
      </c>
      <c r="M143" s="3">
        <v>4</v>
      </c>
      <c r="N143" s="3">
        <v>0</v>
      </c>
      <c r="O143" s="3" t="s">
        <v>1081</v>
      </c>
      <c r="R143" s="6">
        <v>31552644.06</v>
      </c>
      <c r="U143" s="3" t="s">
        <v>1081</v>
      </c>
      <c r="V143" s="6">
        <v>31552644.06</v>
      </c>
      <c r="W143" s="7">
        <f t="shared" si="7"/>
        <v>0.00496234437086096</v>
      </c>
      <c r="X143" s="10" t="s">
        <v>41</v>
      </c>
      <c r="Y143" s="17" t="s">
        <v>1082</v>
      </c>
      <c r="Z143" s="17" t="s">
        <v>1083</v>
      </c>
      <c r="AA143" s="17"/>
    </row>
    <row r="144" ht="51" spans="1:27">
      <c r="A144" s="1">
        <v>145</v>
      </c>
      <c r="B144" s="3" t="s">
        <v>1084</v>
      </c>
      <c r="C144" s="4">
        <v>45776</v>
      </c>
      <c r="D144" s="3" t="s">
        <v>30</v>
      </c>
      <c r="E144" s="3" t="s">
        <v>1085</v>
      </c>
      <c r="F144" s="3" t="s">
        <v>32</v>
      </c>
      <c r="G144" s="5" t="s">
        <v>47</v>
      </c>
      <c r="H144" s="11">
        <v>1731823.53</v>
      </c>
      <c r="I144" s="5" t="s">
        <v>1086</v>
      </c>
      <c r="J144" s="5" t="s">
        <v>88</v>
      </c>
      <c r="K144" s="3" t="s">
        <v>36</v>
      </c>
      <c r="L144" s="3" t="s">
        <v>37</v>
      </c>
      <c r="M144" s="3">
        <v>778</v>
      </c>
      <c r="N144" s="3">
        <v>1</v>
      </c>
      <c r="O144" s="3" t="s">
        <v>1087</v>
      </c>
      <c r="P144" s="3" t="s">
        <v>1022</v>
      </c>
      <c r="Q144" s="3" t="s">
        <v>1088</v>
      </c>
      <c r="R144" s="6">
        <v>1367504.64</v>
      </c>
      <c r="S144" s="6">
        <v>1367536.18</v>
      </c>
      <c r="T144" s="6">
        <v>1367794.72</v>
      </c>
      <c r="U144" s="3" t="s">
        <v>1087</v>
      </c>
      <c r="V144" s="6">
        <v>1367504.64</v>
      </c>
      <c r="W144" s="7">
        <f t="shared" si="7"/>
        <v>0.210367213338417</v>
      </c>
      <c r="X144" s="10" t="s">
        <v>41</v>
      </c>
      <c r="Y144" s="17" t="s">
        <v>1089</v>
      </c>
      <c r="Z144" s="17" t="s">
        <v>1090</v>
      </c>
      <c r="AA144" s="17"/>
    </row>
    <row r="145" ht="68" spans="1:27">
      <c r="A145" s="1">
        <v>146</v>
      </c>
      <c r="B145" s="3" t="s">
        <v>1091</v>
      </c>
      <c r="C145" s="4">
        <v>45776</v>
      </c>
      <c r="D145" s="3" t="s">
        <v>30</v>
      </c>
      <c r="E145" s="3" t="s">
        <v>1092</v>
      </c>
      <c r="F145" s="3" t="s">
        <v>32</v>
      </c>
      <c r="G145" s="5" t="s">
        <v>47</v>
      </c>
      <c r="H145" s="11">
        <v>1662680.6</v>
      </c>
      <c r="I145" s="5" t="s">
        <v>233</v>
      </c>
      <c r="J145" s="5" t="s">
        <v>1093</v>
      </c>
      <c r="K145" s="3" t="s">
        <v>36</v>
      </c>
      <c r="L145" s="3" t="s">
        <v>37</v>
      </c>
      <c r="M145" s="3">
        <v>858</v>
      </c>
      <c r="N145" s="3">
        <v>1</v>
      </c>
      <c r="O145" s="3" t="s">
        <v>1094</v>
      </c>
      <c r="P145" s="3" t="s">
        <v>1095</v>
      </c>
      <c r="Q145" s="3" t="s">
        <v>706</v>
      </c>
      <c r="R145" s="6">
        <v>1300282.61</v>
      </c>
      <c r="S145" s="6">
        <v>1300714.91</v>
      </c>
      <c r="T145" s="6">
        <v>1300882.04</v>
      </c>
      <c r="U145" s="3" t="s">
        <v>1094</v>
      </c>
      <c r="V145" s="6">
        <v>1300282.61</v>
      </c>
      <c r="W145" s="7">
        <f t="shared" si="7"/>
        <v>0.217960076036251</v>
      </c>
      <c r="X145" s="10" t="s">
        <v>41</v>
      </c>
      <c r="Y145" s="17" t="s">
        <v>1096</v>
      </c>
      <c r="Z145" s="17" t="s">
        <v>1097</v>
      </c>
      <c r="AA145" s="17"/>
    </row>
    <row r="146" ht="135" spans="1:27">
      <c r="A146" s="1">
        <v>147</v>
      </c>
      <c r="B146" s="3" t="s">
        <v>1098</v>
      </c>
      <c r="C146" s="4">
        <v>45775</v>
      </c>
      <c r="D146" s="3" t="s">
        <v>65</v>
      </c>
      <c r="E146" s="3" t="s">
        <v>1099</v>
      </c>
      <c r="F146" s="3" t="s">
        <v>67</v>
      </c>
      <c r="G146" s="5" t="s">
        <v>47</v>
      </c>
      <c r="H146" s="11">
        <v>3490159.28</v>
      </c>
      <c r="I146" s="5" t="s">
        <v>193</v>
      </c>
      <c r="J146" s="5" t="s">
        <v>978</v>
      </c>
      <c r="K146" s="3" t="s">
        <v>36</v>
      </c>
      <c r="L146" s="3" t="s">
        <v>37</v>
      </c>
      <c r="M146" s="3">
        <v>47</v>
      </c>
      <c r="N146" s="3">
        <v>0</v>
      </c>
      <c r="O146" s="3" t="s">
        <v>195</v>
      </c>
      <c r="R146" s="22">
        <v>2093800.18</v>
      </c>
      <c r="U146" s="3" t="s">
        <v>195</v>
      </c>
      <c r="V146" s="6">
        <v>2093800.18</v>
      </c>
      <c r="W146" s="7">
        <f t="shared" si="7"/>
        <v>0.400084634532783</v>
      </c>
      <c r="X146" s="10" t="s">
        <v>41</v>
      </c>
      <c r="Y146" s="17" t="s">
        <v>1100</v>
      </c>
      <c r="Z146" s="17" t="s">
        <v>1101</v>
      </c>
      <c r="AA146" s="17"/>
    </row>
    <row r="147" ht="68" spans="1:27">
      <c r="A147" s="1">
        <v>148</v>
      </c>
      <c r="B147" s="3" t="s">
        <v>1102</v>
      </c>
      <c r="C147" s="4">
        <v>45773</v>
      </c>
      <c r="D147" s="3" t="s">
        <v>45</v>
      </c>
      <c r="E147" s="3" t="s">
        <v>1103</v>
      </c>
      <c r="F147" s="3" t="s">
        <v>32</v>
      </c>
      <c r="G147" s="5" t="s">
        <v>47</v>
      </c>
      <c r="H147" s="11">
        <v>11990360.76</v>
      </c>
      <c r="I147" s="5" t="s">
        <v>1104</v>
      </c>
      <c r="J147" s="5" t="s">
        <v>1105</v>
      </c>
      <c r="K147" s="3" t="s">
        <v>36</v>
      </c>
      <c r="L147" s="3" t="s">
        <v>37</v>
      </c>
      <c r="M147" s="3">
        <v>3</v>
      </c>
      <c r="N147" s="3">
        <v>0</v>
      </c>
      <c r="O147" s="3" t="s">
        <v>1106</v>
      </c>
      <c r="P147" s="3" t="s">
        <v>1107</v>
      </c>
      <c r="Q147" s="3" t="s">
        <v>748</v>
      </c>
      <c r="R147" s="6">
        <v>9061455.24</v>
      </c>
      <c r="S147" s="6">
        <v>9055730.17</v>
      </c>
      <c r="T147" s="22">
        <v>9055719.47</v>
      </c>
      <c r="U147" s="3" t="s">
        <v>1106</v>
      </c>
      <c r="V147" s="6">
        <v>9061455.24</v>
      </c>
      <c r="W147" s="7">
        <f t="shared" si="7"/>
        <v>0.244271676109268</v>
      </c>
      <c r="X147" s="10" t="s">
        <v>41</v>
      </c>
      <c r="Y147" s="17" t="s">
        <v>1108</v>
      </c>
      <c r="Z147" s="17" t="s">
        <v>1109</v>
      </c>
      <c r="AA147" s="17"/>
    </row>
    <row r="148" ht="68" spans="1:27">
      <c r="A148" s="1">
        <v>149</v>
      </c>
      <c r="B148" s="3" t="s">
        <v>1110</v>
      </c>
      <c r="C148" s="4">
        <v>45773</v>
      </c>
      <c r="D148" s="3" t="s">
        <v>45</v>
      </c>
      <c r="E148" s="3" t="s">
        <v>1111</v>
      </c>
      <c r="F148" s="3" t="s">
        <v>32</v>
      </c>
      <c r="G148" s="5" t="s">
        <v>47</v>
      </c>
      <c r="H148" s="11">
        <v>22971343.23</v>
      </c>
      <c r="I148" s="5" t="s">
        <v>1104</v>
      </c>
      <c r="J148" s="5" t="s">
        <v>1105</v>
      </c>
      <c r="K148" s="3" t="s">
        <v>36</v>
      </c>
      <c r="L148" s="3" t="s">
        <v>37</v>
      </c>
      <c r="M148" s="3">
        <v>3</v>
      </c>
      <c r="N148" s="3">
        <v>0</v>
      </c>
      <c r="O148" s="3" t="s">
        <v>1112</v>
      </c>
      <c r="P148" s="3" t="s">
        <v>748</v>
      </c>
      <c r="Q148" s="3" t="s">
        <v>1113</v>
      </c>
      <c r="R148" s="6">
        <v>17350508.23</v>
      </c>
      <c r="S148" s="6">
        <v>17349106.4</v>
      </c>
      <c r="T148" s="6">
        <v>17349106.97</v>
      </c>
      <c r="U148" s="3" t="s">
        <v>1112</v>
      </c>
      <c r="V148" s="6">
        <v>17350508.23</v>
      </c>
      <c r="W148" s="7">
        <f t="shared" si="7"/>
        <v>0.244688999843045</v>
      </c>
      <c r="X148" s="10" t="s">
        <v>41</v>
      </c>
      <c r="Y148" s="17" t="s">
        <v>1114</v>
      </c>
      <c r="Z148" s="17" t="s">
        <v>1115</v>
      </c>
      <c r="AA148" s="17"/>
    </row>
    <row r="149" ht="68" spans="1:27">
      <c r="A149" s="1">
        <v>150</v>
      </c>
      <c r="B149" s="3" t="s">
        <v>1116</v>
      </c>
      <c r="C149" s="4">
        <v>45771</v>
      </c>
      <c r="D149" s="3" t="s">
        <v>45</v>
      </c>
      <c r="E149" s="3" t="s">
        <v>1117</v>
      </c>
      <c r="F149" s="3" t="s">
        <v>32</v>
      </c>
      <c r="G149" s="5" t="s">
        <v>33</v>
      </c>
      <c r="H149" s="11">
        <v>21567445.02</v>
      </c>
      <c r="I149" s="5" t="s">
        <v>1118</v>
      </c>
      <c r="J149" s="5" t="s">
        <v>784</v>
      </c>
      <c r="K149" s="3" t="s">
        <v>36</v>
      </c>
      <c r="L149" s="3" t="s">
        <v>37</v>
      </c>
      <c r="M149" s="3">
        <v>1122</v>
      </c>
      <c r="N149" s="3">
        <v>1</v>
      </c>
      <c r="O149" s="3" t="s">
        <v>1119</v>
      </c>
      <c r="P149" s="3" t="s">
        <v>708</v>
      </c>
      <c r="R149" s="6">
        <v>16861420</v>
      </c>
      <c r="S149" s="6">
        <v>16863449</v>
      </c>
      <c r="U149" s="3" t="s">
        <v>1119</v>
      </c>
      <c r="V149" s="6">
        <v>16861420</v>
      </c>
      <c r="W149" s="7">
        <f t="shared" si="7"/>
        <v>0.218200394883863</v>
      </c>
      <c r="X149" s="10" t="s">
        <v>41</v>
      </c>
      <c r="Y149" s="17" t="s">
        <v>1120</v>
      </c>
      <c r="Z149" s="17" t="s">
        <v>1121</v>
      </c>
      <c r="AA149" s="17"/>
    </row>
    <row r="150" ht="51" spans="1:27">
      <c r="A150" s="1">
        <v>151</v>
      </c>
      <c r="B150" s="3" t="s">
        <v>1122</v>
      </c>
      <c r="C150" s="4">
        <v>45769</v>
      </c>
      <c r="D150" s="3" t="s">
        <v>65</v>
      </c>
      <c r="E150" s="3" t="s">
        <v>1123</v>
      </c>
      <c r="F150" s="3" t="s">
        <v>67</v>
      </c>
      <c r="G150" s="5" t="s">
        <v>47</v>
      </c>
      <c r="H150" s="11">
        <v>2061700.23</v>
      </c>
      <c r="I150" s="5" t="s">
        <v>1124</v>
      </c>
      <c r="J150" s="5" t="s">
        <v>1125</v>
      </c>
      <c r="K150" s="3" t="s">
        <v>36</v>
      </c>
      <c r="L150" s="3" t="s">
        <v>37</v>
      </c>
      <c r="M150" s="3">
        <v>50</v>
      </c>
      <c r="N150" s="3">
        <v>0</v>
      </c>
      <c r="O150" s="3" t="s">
        <v>733</v>
      </c>
      <c r="P150" s="3" t="s">
        <v>1126</v>
      </c>
      <c r="Q150" s="3" t="s">
        <v>1127</v>
      </c>
      <c r="R150" s="6">
        <v>1319717.39</v>
      </c>
      <c r="S150" s="6">
        <v>1329796.65</v>
      </c>
      <c r="T150" s="6">
        <v>1397832.76</v>
      </c>
      <c r="U150" s="3" t="s">
        <v>733</v>
      </c>
      <c r="V150" s="6">
        <v>1319717.39</v>
      </c>
      <c r="W150" s="7">
        <f t="shared" ref="W150:W159" si="8">1-V150/H150</f>
        <v>0.359888808859472</v>
      </c>
      <c r="X150" s="10" t="s">
        <v>41</v>
      </c>
      <c r="Y150" s="17" t="s">
        <v>1128</v>
      </c>
      <c r="Z150" s="17" t="s">
        <v>1129</v>
      </c>
      <c r="AA150" s="17"/>
    </row>
    <row r="151" ht="68" spans="1:27">
      <c r="A151" s="1">
        <v>152</v>
      </c>
      <c r="B151" s="3" t="s">
        <v>1130</v>
      </c>
      <c r="C151" s="4">
        <v>45768</v>
      </c>
      <c r="D151" s="3" t="s">
        <v>30</v>
      </c>
      <c r="E151" s="3" t="s">
        <v>1131</v>
      </c>
      <c r="F151" s="3" t="s">
        <v>32</v>
      </c>
      <c r="G151" s="5" t="s">
        <v>47</v>
      </c>
      <c r="H151" s="11">
        <v>4918259.59</v>
      </c>
      <c r="I151" s="5" t="s">
        <v>233</v>
      </c>
      <c r="J151" s="5" t="s">
        <v>1132</v>
      </c>
      <c r="K151" s="3" t="s">
        <v>36</v>
      </c>
      <c r="L151" s="3" t="s">
        <v>37</v>
      </c>
      <c r="M151" s="3">
        <v>1446</v>
      </c>
      <c r="N151" s="3">
        <v>0</v>
      </c>
      <c r="O151" s="3" t="s">
        <v>1133</v>
      </c>
      <c r="P151" s="3" t="s">
        <v>1134</v>
      </c>
      <c r="Q151" s="3" t="s">
        <v>1135</v>
      </c>
      <c r="R151" s="6">
        <v>3898945.37</v>
      </c>
      <c r="S151" s="6">
        <v>3899096.25</v>
      </c>
      <c r="T151" s="6">
        <v>3899492.21</v>
      </c>
      <c r="U151" s="3" t="s">
        <v>1133</v>
      </c>
      <c r="V151" s="6">
        <v>3898945.37</v>
      </c>
      <c r="W151" s="7">
        <f t="shared" si="8"/>
        <v>0.207251000348276</v>
      </c>
      <c r="X151" s="10" t="s">
        <v>41</v>
      </c>
      <c r="Y151" s="17" t="s">
        <v>1136</v>
      </c>
      <c r="Z151" s="17" t="s">
        <v>1137</v>
      </c>
      <c r="AA151" s="17"/>
    </row>
    <row r="152" ht="51" spans="1:27">
      <c r="A152" s="1">
        <v>153</v>
      </c>
      <c r="B152" s="3" t="s">
        <v>1138</v>
      </c>
      <c r="C152" s="4">
        <v>45768</v>
      </c>
      <c r="D152" s="3" t="s">
        <v>45</v>
      </c>
      <c r="E152" s="3" t="s">
        <v>1139</v>
      </c>
      <c r="F152" s="3" t="s">
        <v>32</v>
      </c>
      <c r="G152" s="5" t="s">
        <v>33</v>
      </c>
      <c r="H152" s="11">
        <v>11688478.65</v>
      </c>
      <c r="I152" s="5" t="s">
        <v>130</v>
      </c>
      <c r="J152" s="5" t="s">
        <v>201</v>
      </c>
      <c r="K152" s="3" t="s">
        <v>36</v>
      </c>
      <c r="L152" s="3" t="s">
        <v>37</v>
      </c>
      <c r="M152" s="3">
        <v>1324</v>
      </c>
      <c r="N152" s="3">
        <v>1</v>
      </c>
      <c r="O152" s="3" t="s">
        <v>1140</v>
      </c>
      <c r="P152" s="3" t="s">
        <v>1141</v>
      </c>
      <c r="Q152" s="3" t="s">
        <v>1142</v>
      </c>
      <c r="R152" s="6">
        <v>9132404.61</v>
      </c>
      <c r="S152" s="6">
        <v>9135714.91</v>
      </c>
      <c r="T152" s="6">
        <v>9131326.17</v>
      </c>
      <c r="U152" s="3" t="s">
        <v>1140</v>
      </c>
      <c r="V152" s="6">
        <v>9132404.61</v>
      </c>
      <c r="W152" s="7">
        <f t="shared" si="8"/>
        <v>0.218683210753009</v>
      </c>
      <c r="X152" s="10" t="s">
        <v>41</v>
      </c>
      <c r="Y152" s="17" t="s">
        <v>1143</v>
      </c>
      <c r="Z152" s="17" t="s">
        <v>1144</v>
      </c>
      <c r="AA152" s="17"/>
    </row>
    <row r="153" ht="84" spans="1:27">
      <c r="A153" s="1">
        <v>154</v>
      </c>
      <c r="B153" s="3" t="s">
        <v>1145</v>
      </c>
      <c r="C153" s="4">
        <v>45768</v>
      </c>
      <c r="D153" s="3" t="s">
        <v>65</v>
      </c>
      <c r="E153" s="3" t="s">
        <v>1146</v>
      </c>
      <c r="F153" s="3" t="s">
        <v>67</v>
      </c>
      <c r="G153" s="5" t="s">
        <v>47</v>
      </c>
      <c r="H153" s="11">
        <v>29848566.08</v>
      </c>
      <c r="I153" s="5" t="s">
        <v>337</v>
      </c>
      <c r="J153" s="5" t="s">
        <v>338</v>
      </c>
      <c r="K153" s="3" t="s">
        <v>36</v>
      </c>
      <c r="L153" s="3" t="s">
        <v>37</v>
      </c>
      <c r="M153" s="3">
        <v>94</v>
      </c>
      <c r="N153" s="3">
        <v>1</v>
      </c>
      <c r="O153" s="3" t="s">
        <v>90</v>
      </c>
      <c r="P153" s="3" t="s">
        <v>611</v>
      </c>
      <c r="Q153" s="3" t="s">
        <v>1147</v>
      </c>
      <c r="R153" s="6">
        <v>14191311.03</v>
      </c>
      <c r="S153" s="6">
        <v>14912085.28</v>
      </c>
      <c r="T153" s="6">
        <v>16260000</v>
      </c>
      <c r="U153" s="3" t="s">
        <v>90</v>
      </c>
      <c r="V153" s="6">
        <v>14191311.03</v>
      </c>
      <c r="W153" s="7">
        <f t="shared" si="8"/>
        <v>0.524556355840863</v>
      </c>
      <c r="X153" s="10" t="s">
        <v>41</v>
      </c>
      <c r="Y153" s="17" t="s">
        <v>1148</v>
      </c>
      <c r="Z153" s="17" t="s">
        <v>1149</v>
      </c>
      <c r="AA153" s="17"/>
    </row>
    <row r="154" ht="51" spans="1:27">
      <c r="A154" s="1">
        <v>155</v>
      </c>
      <c r="B154" s="3" t="s">
        <v>1150</v>
      </c>
      <c r="C154" s="4">
        <v>45765</v>
      </c>
      <c r="D154" s="3" t="s">
        <v>30</v>
      </c>
      <c r="E154" s="3" t="s">
        <v>1151</v>
      </c>
      <c r="F154" s="3" t="s">
        <v>32</v>
      </c>
      <c r="G154" s="5" t="s">
        <v>47</v>
      </c>
      <c r="H154" s="11">
        <v>752046.66</v>
      </c>
      <c r="I154" s="5" t="s">
        <v>1152</v>
      </c>
      <c r="J154" s="5" t="s">
        <v>509</v>
      </c>
      <c r="K154" s="3" t="s">
        <v>36</v>
      </c>
      <c r="L154" s="3" t="s">
        <v>37</v>
      </c>
      <c r="M154" s="3">
        <v>488</v>
      </c>
      <c r="N154" s="3">
        <v>0</v>
      </c>
      <c r="O154" s="3" t="s">
        <v>1153</v>
      </c>
      <c r="P154" s="3" t="s">
        <v>1154</v>
      </c>
      <c r="Q154" s="3" t="s">
        <v>1155</v>
      </c>
      <c r="R154" s="6">
        <v>629668</v>
      </c>
      <c r="S154" s="6">
        <v>629563.87</v>
      </c>
      <c r="T154" s="6">
        <v>629372.8</v>
      </c>
      <c r="U154" s="3" t="s">
        <v>1153</v>
      </c>
      <c r="V154" s="6">
        <v>629668</v>
      </c>
      <c r="W154" s="7">
        <f t="shared" si="8"/>
        <v>0.162727482893149</v>
      </c>
      <c r="X154" s="10" t="s">
        <v>41</v>
      </c>
      <c r="Y154" s="17" t="s">
        <v>1156</v>
      </c>
      <c r="Z154" s="17" t="s">
        <v>1157</v>
      </c>
      <c r="AA154" s="17"/>
    </row>
    <row r="155" ht="51" spans="1:27">
      <c r="A155" s="1">
        <v>156</v>
      </c>
      <c r="B155" s="3" t="s">
        <v>1158</v>
      </c>
      <c r="C155" s="4">
        <v>45765</v>
      </c>
      <c r="D155" s="3" t="s">
        <v>30</v>
      </c>
      <c r="E155" s="3" t="s">
        <v>1159</v>
      </c>
      <c r="F155" s="3" t="s">
        <v>32</v>
      </c>
      <c r="G155" s="5" t="s">
        <v>47</v>
      </c>
      <c r="H155" s="11">
        <v>1927787.77</v>
      </c>
      <c r="I155" s="5" t="s">
        <v>1160</v>
      </c>
      <c r="J155" s="5" t="s">
        <v>35</v>
      </c>
      <c r="K155" s="3" t="s">
        <v>36</v>
      </c>
      <c r="L155" s="3" t="s">
        <v>37</v>
      </c>
      <c r="M155" s="3">
        <v>839</v>
      </c>
      <c r="N155" s="3">
        <v>0</v>
      </c>
      <c r="O155" s="3" t="s">
        <v>1161</v>
      </c>
      <c r="P155" s="3" t="s">
        <v>1162</v>
      </c>
      <c r="Q155" s="3" t="s">
        <v>1163</v>
      </c>
      <c r="R155" s="6">
        <v>1643053.52</v>
      </c>
      <c r="S155" s="6">
        <v>1642866.44</v>
      </c>
      <c r="T155" s="6">
        <v>1644017.42</v>
      </c>
      <c r="U155" s="3" t="s">
        <v>1161</v>
      </c>
      <c r="V155" s="6">
        <v>1643053.52</v>
      </c>
      <c r="W155" s="7">
        <f t="shared" si="8"/>
        <v>0.147699998117531</v>
      </c>
      <c r="X155" s="10" t="s">
        <v>41</v>
      </c>
      <c r="Y155" s="17" t="s">
        <v>1164</v>
      </c>
      <c r="Z155" s="17" t="s">
        <v>1165</v>
      </c>
      <c r="AA155" s="17"/>
    </row>
    <row r="156" ht="51" spans="1:27">
      <c r="A156" s="1">
        <v>157</v>
      </c>
      <c r="B156" s="3" t="s">
        <v>1166</v>
      </c>
      <c r="C156" s="4">
        <v>45764</v>
      </c>
      <c r="D156" s="3" t="s">
        <v>45</v>
      </c>
      <c r="E156" s="3" t="s">
        <v>929</v>
      </c>
      <c r="F156" s="3" t="s">
        <v>32</v>
      </c>
      <c r="G156" s="5" t="s">
        <v>47</v>
      </c>
      <c r="H156" s="11">
        <v>37123126.81</v>
      </c>
      <c r="I156" s="5" t="s">
        <v>930</v>
      </c>
      <c r="J156" s="5" t="s">
        <v>931</v>
      </c>
      <c r="K156" s="3" t="s">
        <v>36</v>
      </c>
      <c r="L156" s="3" t="s">
        <v>37</v>
      </c>
      <c r="M156" s="3">
        <v>1675</v>
      </c>
      <c r="N156" s="3">
        <v>1</v>
      </c>
      <c r="O156" s="3" t="s">
        <v>1167</v>
      </c>
      <c r="P156" s="3" t="s">
        <v>549</v>
      </c>
      <c r="Q156" s="3" t="s">
        <v>1168</v>
      </c>
      <c r="R156" s="6">
        <v>28596739.98</v>
      </c>
      <c r="S156" s="6">
        <v>28608343.17</v>
      </c>
      <c r="T156" s="6">
        <v>28578867.94</v>
      </c>
      <c r="U156" s="3" t="s">
        <v>1167</v>
      </c>
      <c r="V156" s="6">
        <v>28596739.98</v>
      </c>
      <c r="W156" s="7">
        <f t="shared" si="8"/>
        <v>0.229678574050051</v>
      </c>
      <c r="X156" s="10" t="s">
        <v>41</v>
      </c>
      <c r="Y156" s="17" t="s">
        <v>1169</v>
      </c>
      <c r="Z156" s="17" t="s">
        <v>1170</v>
      </c>
      <c r="AA156" s="17"/>
    </row>
    <row r="157" ht="135" spans="1:27">
      <c r="A157" s="1">
        <v>158</v>
      </c>
      <c r="B157" s="3" t="s">
        <v>1171</v>
      </c>
      <c r="C157" s="4">
        <v>45763</v>
      </c>
      <c r="D157" s="3" t="s">
        <v>65</v>
      </c>
      <c r="E157" s="3" t="s">
        <v>1172</v>
      </c>
      <c r="F157" s="3" t="s">
        <v>67</v>
      </c>
      <c r="G157" s="5" t="s">
        <v>47</v>
      </c>
      <c r="H157" s="11">
        <v>1878156.22</v>
      </c>
      <c r="I157" s="5" t="s">
        <v>193</v>
      </c>
      <c r="J157" s="5" t="s">
        <v>70</v>
      </c>
      <c r="K157" s="3" t="s">
        <v>36</v>
      </c>
      <c r="L157" s="3" t="s">
        <v>37</v>
      </c>
      <c r="M157" s="3">
        <v>38</v>
      </c>
      <c r="N157" s="3">
        <v>0</v>
      </c>
      <c r="O157" s="3" t="s">
        <v>195</v>
      </c>
      <c r="P157" s="3" t="s">
        <v>357</v>
      </c>
      <c r="R157" s="6">
        <v>1183331.92</v>
      </c>
      <c r="S157" s="6">
        <v>1186994.73</v>
      </c>
      <c r="U157" s="3" t="s">
        <v>195</v>
      </c>
      <c r="V157" s="6">
        <v>1183331.92</v>
      </c>
      <c r="W157" s="7">
        <f t="shared" si="8"/>
        <v>0.369950216388283</v>
      </c>
      <c r="X157" s="10" t="s">
        <v>41</v>
      </c>
      <c r="Y157" s="17" t="s">
        <v>1173</v>
      </c>
      <c r="Z157" s="17" t="s">
        <v>1174</v>
      </c>
      <c r="AA157" s="17"/>
    </row>
    <row r="158" ht="101" spans="1:27">
      <c r="A158" s="1">
        <v>159</v>
      </c>
      <c r="B158" s="3" t="s">
        <v>1175</v>
      </c>
      <c r="C158" s="4">
        <v>45762</v>
      </c>
      <c r="D158" s="3" t="s">
        <v>45</v>
      </c>
      <c r="E158" s="3" t="s">
        <v>1176</v>
      </c>
      <c r="F158" s="3" t="s">
        <v>318</v>
      </c>
      <c r="G158" s="5" t="s">
        <v>33</v>
      </c>
      <c r="H158" s="11">
        <v>127221800</v>
      </c>
      <c r="I158" s="5" t="s">
        <v>1177</v>
      </c>
      <c r="J158" s="5" t="s">
        <v>49</v>
      </c>
      <c r="K158" s="3" t="s">
        <v>321</v>
      </c>
      <c r="L158" s="3" t="s">
        <v>322</v>
      </c>
      <c r="M158" s="3">
        <v>11</v>
      </c>
      <c r="N158" s="3">
        <v>0</v>
      </c>
      <c r="O158" s="3" t="s">
        <v>1178</v>
      </c>
      <c r="R158" s="6">
        <v>103048496.66</v>
      </c>
      <c r="U158" s="3" t="s">
        <v>1178</v>
      </c>
      <c r="V158" s="6">
        <v>103048496.66</v>
      </c>
      <c r="W158" s="7">
        <f t="shared" si="8"/>
        <v>0.190009128466977</v>
      </c>
      <c r="X158" s="10" t="s">
        <v>41</v>
      </c>
      <c r="Y158" s="17" t="s">
        <v>1179</v>
      </c>
      <c r="Z158" s="17" t="s">
        <v>1180</v>
      </c>
      <c r="AA158" s="17"/>
    </row>
    <row r="159" ht="51" spans="1:30">
      <c r="A159" s="1">
        <v>160</v>
      </c>
      <c r="B159" s="3" t="s">
        <v>1181</v>
      </c>
      <c r="C159" s="4">
        <v>45762</v>
      </c>
      <c r="D159" s="3" t="s">
        <v>30</v>
      </c>
      <c r="E159" s="3" t="s">
        <v>1182</v>
      </c>
      <c r="F159" s="3" t="s">
        <v>417</v>
      </c>
      <c r="G159" s="5" t="s">
        <v>47</v>
      </c>
      <c r="H159" s="11">
        <v>8341640.81</v>
      </c>
      <c r="I159" s="5" t="s">
        <v>1183</v>
      </c>
      <c r="J159" s="5" t="s">
        <v>509</v>
      </c>
      <c r="K159" s="3" t="s">
        <v>36</v>
      </c>
      <c r="L159" s="3" t="s">
        <v>322</v>
      </c>
      <c r="M159" s="3">
        <v>18</v>
      </c>
      <c r="N159" s="3">
        <v>8</v>
      </c>
      <c r="O159" s="3" t="s">
        <v>769</v>
      </c>
      <c r="R159" s="6">
        <v>6098573.59</v>
      </c>
      <c r="U159" s="3" t="s">
        <v>769</v>
      </c>
      <c r="V159" s="6">
        <v>6098573.59</v>
      </c>
      <c r="W159" s="7">
        <f t="shared" si="8"/>
        <v>0.26890000074218</v>
      </c>
      <c r="X159" s="10" t="s">
        <v>41</v>
      </c>
      <c r="Y159" s="17" t="s">
        <v>1184</v>
      </c>
      <c r="Z159" s="18" t="s">
        <v>1185</v>
      </c>
      <c r="AA159" s="18"/>
      <c r="AD159" s="3" t="s">
        <v>425</v>
      </c>
    </row>
    <row r="160" ht="51" spans="1:27">
      <c r="A160" s="1">
        <v>161</v>
      </c>
      <c r="B160" s="3" t="s">
        <v>1186</v>
      </c>
      <c r="C160" s="4">
        <v>45761</v>
      </c>
      <c r="D160" s="3" t="s">
        <v>65</v>
      </c>
      <c r="E160" s="3" t="s">
        <v>1187</v>
      </c>
      <c r="F160" s="3" t="s">
        <v>67</v>
      </c>
      <c r="G160" s="5" t="s">
        <v>33</v>
      </c>
      <c r="H160" s="11">
        <v>859478.68</v>
      </c>
      <c r="I160" s="5" t="s">
        <v>1188</v>
      </c>
      <c r="J160" s="5" t="s">
        <v>194</v>
      </c>
      <c r="K160" s="3" t="s">
        <v>36</v>
      </c>
      <c r="L160" s="3" t="s">
        <v>37</v>
      </c>
      <c r="M160" s="3">
        <v>7</v>
      </c>
      <c r="N160" s="3">
        <v>1</v>
      </c>
      <c r="O160" s="3" t="s">
        <v>1189</v>
      </c>
      <c r="P160" s="3" t="s">
        <v>1190</v>
      </c>
      <c r="Q160" s="3" t="s">
        <v>538</v>
      </c>
      <c r="R160" s="6">
        <v>600006.58</v>
      </c>
      <c r="S160" s="6">
        <v>730556.88</v>
      </c>
      <c r="T160" s="6">
        <v>739951.21</v>
      </c>
      <c r="U160" s="3" t="s">
        <v>1189</v>
      </c>
      <c r="V160" s="6">
        <v>600006.58</v>
      </c>
      <c r="W160" s="7">
        <f t="shared" ref="W160:W195" si="9">1-V160/H160</f>
        <v>0.301894748570145</v>
      </c>
      <c r="X160" s="10" t="s">
        <v>41</v>
      </c>
      <c r="Y160" s="17" t="s">
        <v>1191</v>
      </c>
      <c r="Z160" s="17" t="s">
        <v>1192</v>
      </c>
      <c r="AA160" s="17"/>
    </row>
    <row r="161" ht="51" spans="1:27">
      <c r="A161" s="1">
        <v>162</v>
      </c>
      <c r="B161" s="3" t="s">
        <v>1193</v>
      </c>
      <c r="C161" s="4">
        <v>45758</v>
      </c>
      <c r="D161" s="3" t="s">
        <v>30</v>
      </c>
      <c r="E161" s="3" t="s">
        <v>1194</v>
      </c>
      <c r="F161" s="3" t="s">
        <v>32</v>
      </c>
      <c r="G161" s="5" t="s">
        <v>33</v>
      </c>
      <c r="H161" s="11">
        <v>465479.76</v>
      </c>
      <c r="I161" s="5" t="s">
        <v>1195</v>
      </c>
      <c r="J161" s="5" t="s">
        <v>509</v>
      </c>
      <c r="K161" s="3" t="s">
        <v>36</v>
      </c>
      <c r="L161" s="3" t="s">
        <v>37</v>
      </c>
      <c r="M161" s="3">
        <v>244</v>
      </c>
      <c r="N161" s="3">
        <v>0</v>
      </c>
      <c r="O161" s="3" t="s">
        <v>1196</v>
      </c>
      <c r="P161" s="3" t="s">
        <v>798</v>
      </c>
      <c r="Q161" s="3" t="s">
        <v>1197</v>
      </c>
      <c r="R161" s="6">
        <v>368335.22</v>
      </c>
      <c r="S161" s="6">
        <v>368868</v>
      </c>
      <c r="T161" s="6">
        <v>367154.55</v>
      </c>
      <c r="U161" s="3" t="s">
        <v>1196</v>
      </c>
      <c r="V161" s="6">
        <v>368335.22</v>
      </c>
      <c r="W161" s="7">
        <f t="shared" si="9"/>
        <v>0.208697667112315</v>
      </c>
      <c r="X161" s="10" t="s">
        <v>41</v>
      </c>
      <c r="Y161" s="17" t="s">
        <v>1198</v>
      </c>
      <c r="Z161" s="17" t="s">
        <v>1199</v>
      </c>
      <c r="AA161" s="17"/>
    </row>
    <row r="162" ht="68" spans="1:30">
      <c r="A162" s="1">
        <v>163</v>
      </c>
      <c r="B162" s="3" t="s">
        <v>1200</v>
      </c>
      <c r="C162" s="4">
        <v>45757</v>
      </c>
      <c r="D162" s="3" t="s">
        <v>45</v>
      </c>
      <c r="E162" s="3" t="s">
        <v>1201</v>
      </c>
      <c r="F162" s="3" t="s">
        <v>417</v>
      </c>
      <c r="G162" s="5" t="s">
        <v>111</v>
      </c>
      <c r="H162" s="11">
        <v>45014222.21</v>
      </c>
      <c r="I162" s="5" t="s">
        <v>1202</v>
      </c>
      <c r="J162" s="5" t="s">
        <v>201</v>
      </c>
      <c r="K162" s="3" t="s">
        <v>36</v>
      </c>
      <c r="L162" s="3" t="s">
        <v>322</v>
      </c>
      <c r="M162" s="3">
        <v>89</v>
      </c>
      <c r="N162" s="3">
        <v>13</v>
      </c>
      <c r="O162" s="3" t="s">
        <v>757</v>
      </c>
      <c r="P162" s="3" t="s">
        <v>1203</v>
      </c>
      <c r="R162" s="6">
        <v>36714481.51</v>
      </c>
      <c r="S162" s="6">
        <v>36551552.65</v>
      </c>
      <c r="U162" s="3" t="s">
        <v>757</v>
      </c>
      <c r="V162" s="6">
        <v>36714481.51</v>
      </c>
      <c r="W162" s="7">
        <f t="shared" si="9"/>
        <v>0.184380408957865</v>
      </c>
      <c r="X162" s="10" t="s">
        <v>41</v>
      </c>
      <c r="Y162" s="18" t="s">
        <v>1204</v>
      </c>
      <c r="Z162" s="18" t="s">
        <v>1205</v>
      </c>
      <c r="AA162" s="18"/>
      <c r="AB162" s="8">
        <v>34938200.62</v>
      </c>
      <c r="AC162" s="19">
        <f>1-AB162/H162</f>
        <v>0.223840846188421</v>
      </c>
      <c r="AD162" s="3" t="s">
        <v>488</v>
      </c>
    </row>
    <row r="163" ht="34" spans="1:27">
      <c r="A163" s="1">
        <v>164</v>
      </c>
      <c r="B163" s="3" t="s">
        <v>1206</v>
      </c>
      <c r="C163" s="4">
        <v>45757</v>
      </c>
      <c r="D163" s="3" t="s">
        <v>45</v>
      </c>
      <c r="E163" s="3" t="s">
        <v>1207</v>
      </c>
      <c r="F163" s="3" t="s">
        <v>32</v>
      </c>
      <c r="G163" s="5" t="s">
        <v>1208</v>
      </c>
      <c r="H163" s="11">
        <v>4978000.38</v>
      </c>
      <c r="I163" s="5" t="s">
        <v>130</v>
      </c>
      <c r="J163" s="5" t="s">
        <v>131</v>
      </c>
      <c r="K163" s="3" t="s">
        <v>36</v>
      </c>
      <c r="L163" s="3" t="s">
        <v>37</v>
      </c>
      <c r="M163" s="3">
        <v>289</v>
      </c>
      <c r="N163" s="3">
        <v>0</v>
      </c>
      <c r="O163" s="3" t="s">
        <v>1209</v>
      </c>
      <c r="R163" s="6">
        <v>3862185.25</v>
      </c>
      <c r="U163" s="3" t="s">
        <v>1209</v>
      </c>
      <c r="V163" s="6">
        <v>3862185.25</v>
      </c>
      <c r="W163" s="7">
        <f t="shared" si="9"/>
        <v>0.224149265733885</v>
      </c>
      <c r="X163" s="10" t="s">
        <v>41</v>
      </c>
      <c r="Y163" s="17" t="s">
        <v>1210</v>
      </c>
      <c r="Z163" s="17" t="s">
        <v>1211</v>
      </c>
      <c r="AA163" s="17"/>
    </row>
    <row r="164" ht="101" spans="1:27">
      <c r="A164" s="1">
        <v>165</v>
      </c>
      <c r="B164" s="3" t="s">
        <v>1212</v>
      </c>
      <c r="C164" s="4">
        <v>45757</v>
      </c>
      <c r="D164" s="3" t="s">
        <v>65</v>
      </c>
      <c r="E164" s="3" t="s">
        <v>1213</v>
      </c>
      <c r="F164" s="3" t="s">
        <v>67</v>
      </c>
      <c r="G164" s="5" t="s">
        <v>47</v>
      </c>
      <c r="H164" s="11">
        <v>1811330.88</v>
      </c>
      <c r="I164" s="5" t="s">
        <v>193</v>
      </c>
      <c r="J164" s="5" t="s">
        <v>978</v>
      </c>
      <c r="K164" s="3" t="s">
        <v>36</v>
      </c>
      <c r="L164" s="3" t="s">
        <v>37</v>
      </c>
      <c r="M164" s="3">
        <v>33</v>
      </c>
      <c r="N164" s="3">
        <v>1</v>
      </c>
      <c r="O164" s="3" t="s">
        <v>344</v>
      </c>
      <c r="P164" s="3" t="s">
        <v>1214</v>
      </c>
      <c r="Q164" s="3" t="s">
        <v>223</v>
      </c>
      <c r="R164" s="6">
        <v>1104911.83</v>
      </c>
      <c r="S164" s="6">
        <v>1109077.79</v>
      </c>
      <c r="T164" s="6">
        <v>1132081.69</v>
      </c>
      <c r="U164" s="3" t="s">
        <v>344</v>
      </c>
      <c r="V164" s="6">
        <v>1104911.83</v>
      </c>
      <c r="W164" s="7">
        <f t="shared" si="9"/>
        <v>0.390000003754146</v>
      </c>
      <c r="X164" s="10" t="s">
        <v>41</v>
      </c>
      <c r="Y164" s="17" t="s">
        <v>1215</v>
      </c>
      <c r="Z164" s="17" t="s">
        <v>1216</v>
      </c>
      <c r="AA164" s="17"/>
    </row>
    <row r="165" ht="51" spans="1:27">
      <c r="A165" s="1">
        <v>166</v>
      </c>
      <c r="B165" s="3" t="s">
        <v>1217</v>
      </c>
      <c r="C165" s="4">
        <v>45756</v>
      </c>
      <c r="D165" s="3" t="s">
        <v>45</v>
      </c>
      <c r="E165" s="3" t="s">
        <v>1218</v>
      </c>
      <c r="F165" s="3" t="s">
        <v>32</v>
      </c>
      <c r="G165" s="5" t="s">
        <v>47</v>
      </c>
      <c r="H165" s="11">
        <v>18230357.06</v>
      </c>
      <c r="I165" s="5" t="s">
        <v>657</v>
      </c>
      <c r="J165" s="5" t="s">
        <v>492</v>
      </c>
      <c r="K165" s="3" t="s">
        <v>36</v>
      </c>
      <c r="L165" s="3" t="s">
        <v>37</v>
      </c>
      <c r="M165" s="3">
        <v>1701</v>
      </c>
      <c r="N165" s="3">
        <v>0</v>
      </c>
      <c r="O165" s="3" t="s">
        <v>1219</v>
      </c>
      <c r="P165" s="3" t="s">
        <v>1220</v>
      </c>
      <c r="Q165" s="3" t="s">
        <v>1221</v>
      </c>
      <c r="R165" s="6">
        <v>14672702.87</v>
      </c>
      <c r="S165" s="6">
        <v>14670009.16</v>
      </c>
      <c r="T165" s="6">
        <v>14670032.13</v>
      </c>
      <c r="U165" s="3" t="s">
        <v>1219</v>
      </c>
      <c r="V165" s="6">
        <v>14672702.87</v>
      </c>
      <c r="W165" s="7">
        <f t="shared" si="9"/>
        <v>0.195150000534329</v>
      </c>
      <c r="X165" s="10" t="s">
        <v>41</v>
      </c>
      <c r="Y165" s="17" t="s">
        <v>1222</v>
      </c>
      <c r="Z165" s="17" t="s">
        <v>1223</v>
      </c>
      <c r="AA165" s="17"/>
    </row>
    <row r="166" ht="135" spans="1:27">
      <c r="A166" s="1">
        <v>167</v>
      </c>
      <c r="B166" s="3" t="s">
        <v>1224</v>
      </c>
      <c r="C166" s="4">
        <v>45756</v>
      </c>
      <c r="D166" s="3" t="s">
        <v>65</v>
      </c>
      <c r="E166" s="3" t="s">
        <v>1099</v>
      </c>
      <c r="F166" s="3" t="s">
        <v>67</v>
      </c>
      <c r="G166" s="5" t="s">
        <v>47</v>
      </c>
      <c r="H166" s="11">
        <v>3490159.28</v>
      </c>
      <c r="I166" s="5" t="s">
        <v>193</v>
      </c>
      <c r="J166" s="5" t="s">
        <v>978</v>
      </c>
      <c r="K166" s="3" t="s">
        <v>36</v>
      </c>
      <c r="L166" s="3" t="s">
        <v>37</v>
      </c>
      <c r="M166" s="3">
        <v>49</v>
      </c>
      <c r="N166" s="3">
        <v>0</v>
      </c>
      <c r="O166" s="3" t="s">
        <v>1225</v>
      </c>
      <c r="P166" s="3" t="s">
        <v>1226</v>
      </c>
      <c r="Q166" s="3" t="s">
        <v>195</v>
      </c>
      <c r="R166" s="6">
        <v>2000559.29</v>
      </c>
      <c r="S166" s="6">
        <v>2082927.06</v>
      </c>
      <c r="T166" s="6">
        <v>2093800.18</v>
      </c>
      <c r="U166" s="3" t="s">
        <v>1225</v>
      </c>
      <c r="V166" s="6">
        <v>2000559.29</v>
      </c>
      <c r="W166" s="7">
        <f t="shared" si="9"/>
        <v>0.426800002663489</v>
      </c>
      <c r="X166" s="10" t="s">
        <v>41</v>
      </c>
      <c r="Y166" s="17" t="s">
        <v>1227</v>
      </c>
      <c r="Z166" s="17" t="s">
        <v>1228</v>
      </c>
      <c r="AA166" s="17"/>
    </row>
    <row r="167" ht="101" spans="1:27">
      <c r="A167" s="1">
        <v>168</v>
      </c>
      <c r="B167" s="3" t="s">
        <v>1229</v>
      </c>
      <c r="C167" s="4">
        <v>45755</v>
      </c>
      <c r="D167" s="3" t="s">
        <v>45</v>
      </c>
      <c r="E167" s="3" t="s">
        <v>1230</v>
      </c>
      <c r="F167" s="3" t="s">
        <v>318</v>
      </c>
      <c r="G167" s="5" t="s">
        <v>111</v>
      </c>
      <c r="H167" s="11">
        <v>192000000</v>
      </c>
      <c r="I167" s="5" t="s">
        <v>1231</v>
      </c>
      <c r="J167" s="5" t="s">
        <v>1232</v>
      </c>
      <c r="K167" s="3" t="s">
        <v>321</v>
      </c>
      <c r="L167" s="3" t="s">
        <v>322</v>
      </c>
      <c r="M167" s="3">
        <v>8</v>
      </c>
      <c r="N167" s="3">
        <v>2</v>
      </c>
      <c r="O167" s="3" t="s">
        <v>1233</v>
      </c>
      <c r="R167" s="6">
        <v>163199634.32</v>
      </c>
      <c r="U167" s="3" t="s">
        <v>1233</v>
      </c>
      <c r="V167" s="6">
        <v>163199634.32</v>
      </c>
      <c r="W167" s="7">
        <f t="shared" si="9"/>
        <v>0.150001904583333</v>
      </c>
      <c r="X167" s="10" t="s">
        <v>41</v>
      </c>
      <c r="Y167" s="17" t="s">
        <v>1234</v>
      </c>
      <c r="Z167" s="17" t="s">
        <v>1235</v>
      </c>
      <c r="AA167" s="17"/>
    </row>
    <row r="168" ht="84" spans="1:27">
      <c r="A168" s="1">
        <v>169</v>
      </c>
      <c r="B168" s="3" t="s">
        <v>1236</v>
      </c>
      <c r="C168" s="4">
        <v>45755</v>
      </c>
      <c r="D168" s="3" t="s">
        <v>30</v>
      </c>
      <c r="E168" s="3" t="s">
        <v>1237</v>
      </c>
      <c r="F168" s="3" t="s">
        <v>32</v>
      </c>
      <c r="G168" s="5" t="s">
        <v>33</v>
      </c>
      <c r="H168" s="11">
        <v>6956229.08</v>
      </c>
      <c r="I168" s="5" t="s">
        <v>1238</v>
      </c>
      <c r="J168" s="5" t="s">
        <v>103</v>
      </c>
      <c r="K168" s="3" t="s">
        <v>36</v>
      </c>
      <c r="L168" s="3" t="s">
        <v>37</v>
      </c>
      <c r="M168" s="3">
        <v>1288</v>
      </c>
      <c r="N168" s="3">
        <v>1</v>
      </c>
      <c r="O168" s="3" t="s">
        <v>1239</v>
      </c>
      <c r="P168" s="3" t="s">
        <v>1240</v>
      </c>
      <c r="Q168" s="3" t="s">
        <v>1241</v>
      </c>
      <c r="R168" s="6">
        <v>5518588</v>
      </c>
      <c r="S168" s="6">
        <v>5518613.04</v>
      </c>
      <c r="T168" s="6">
        <v>5519072.15</v>
      </c>
      <c r="U168" s="3" t="s">
        <v>1239</v>
      </c>
      <c r="V168" s="6">
        <v>5518588</v>
      </c>
      <c r="W168" s="7">
        <f t="shared" si="9"/>
        <v>0.206669599788396</v>
      </c>
      <c r="X168" s="10" t="s">
        <v>41</v>
      </c>
      <c r="Y168" s="17" t="s">
        <v>1242</v>
      </c>
      <c r="Z168" s="17" t="s">
        <v>1243</v>
      </c>
      <c r="AA168" s="17"/>
    </row>
    <row r="169" ht="101" spans="1:27">
      <c r="A169" s="1">
        <v>170</v>
      </c>
      <c r="B169" s="3" t="s">
        <v>1244</v>
      </c>
      <c r="C169" s="4">
        <v>45755</v>
      </c>
      <c r="D169" s="3" t="s">
        <v>45</v>
      </c>
      <c r="E169" s="3" t="s">
        <v>1245</v>
      </c>
      <c r="F169" s="3" t="s">
        <v>32</v>
      </c>
      <c r="G169" s="5" t="s">
        <v>47</v>
      </c>
      <c r="H169" s="11">
        <v>6919402.23</v>
      </c>
      <c r="I169" s="5" t="s">
        <v>657</v>
      </c>
      <c r="J169" s="5" t="s">
        <v>570</v>
      </c>
      <c r="K169" s="3" t="s">
        <v>36</v>
      </c>
      <c r="L169" s="3" t="s">
        <v>37</v>
      </c>
      <c r="M169" s="3">
        <v>1359</v>
      </c>
      <c r="N169" s="3">
        <v>0</v>
      </c>
      <c r="O169" s="3" t="s">
        <v>1246</v>
      </c>
      <c r="P169" s="3" t="s">
        <v>1247</v>
      </c>
      <c r="Q169" s="3" t="s">
        <v>1248</v>
      </c>
      <c r="R169" s="6">
        <v>5495555.01</v>
      </c>
      <c r="S169" s="6">
        <v>5495717</v>
      </c>
      <c r="T169" s="6">
        <v>5496263.28</v>
      </c>
      <c r="U169" s="3" t="s">
        <v>1246</v>
      </c>
      <c r="V169" s="6">
        <v>5495555.01</v>
      </c>
      <c r="W169" s="7">
        <f t="shared" si="9"/>
        <v>0.205776044327459</v>
      </c>
      <c r="X169" s="10" t="s">
        <v>41</v>
      </c>
      <c r="Y169" s="17" t="s">
        <v>1249</v>
      </c>
      <c r="Z169" s="17" t="s">
        <v>1250</v>
      </c>
      <c r="AA169" s="17"/>
    </row>
    <row r="170" ht="51" spans="1:27">
      <c r="A170" s="1">
        <v>171</v>
      </c>
      <c r="B170" s="3" t="s">
        <v>1251</v>
      </c>
      <c r="C170" s="4">
        <v>45755</v>
      </c>
      <c r="D170" s="3" t="s">
        <v>165</v>
      </c>
      <c r="E170" s="3" t="s">
        <v>1252</v>
      </c>
      <c r="F170" s="3" t="s">
        <v>32</v>
      </c>
      <c r="G170" s="5" t="s">
        <v>68</v>
      </c>
      <c r="H170" s="11">
        <v>7860574.71</v>
      </c>
      <c r="I170" s="5" t="s">
        <v>297</v>
      </c>
      <c r="J170" s="5" t="s">
        <v>1253</v>
      </c>
      <c r="K170" s="3" t="s">
        <v>36</v>
      </c>
      <c r="L170" s="3" t="s">
        <v>37</v>
      </c>
      <c r="M170" s="3">
        <v>104</v>
      </c>
      <c r="N170" s="3">
        <v>11</v>
      </c>
      <c r="O170" s="3" t="s">
        <v>1254</v>
      </c>
      <c r="P170" s="3" t="s">
        <v>1255</v>
      </c>
      <c r="Q170" s="3" t="s">
        <v>1256</v>
      </c>
      <c r="R170" s="6">
        <v>6289088.86</v>
      </c>
      <c r="S170" s="6">
        <v>6289324.51</v>
      </c>
      <c r="T170" s="6">
        <v>6289999.09</v>
      </c>
      <c r="U170" s="3" t="s">
        <v>1254</v>
      </c>
      <c r="V170" s="6">
        <v>6289088.86</v>
      </c>
      <c r="W170" s="7">
        <f t="shared" si="9"/>
        <v>0.199919968701627</v>
      </c>
      <c r="X170" s="10" t="s">
        <v>41</v>
      </c>
      <c r="Y170" s="17" t="s">
        <v>1257</v>
      </c>
      <c r="Z170" s="17" t="s">
        <v>1258</v>
      </c>
      <c r="AA170" s="17"/>
    </row>
    <row r="171" ht="84" spans="1:27">
      <c r="A171" s="1">
        <v>172</v>
      </c>
      <c r="B171" s="3" t="s">
        <v>1259</v>
      </c>
      <c r="C171" s="4">
        <v>45755</v>
      </c>
      <c r="D171" s="3" t="s">
        <v>65</v>
      </c>
      <c r="E171" s="3" t="s">
        <v>1260</v>
      </c>
      <c r="F171" s="3" t="s">
        <v>67</v>
      </c>
      <c r="G171" s="5" t="s">
        <v>47</v>
      </c>
      <c r="H171" s="11">
        <v>599308.51</v>
      </c>
      <c r="I171" s="5" t="s">
        <v>193</v>
      </c>
      <c r="J171" s="5" t="s">
        <v>113</v>
      </c>
      <c r="K171" s="3" t="s">
        <v>36</v>
      </c>
      <c r="L171" s="3" t="s">
        <v>37</v>
      </c>
      <c r="M171" s="3">
        <v>20</v>
      </c>
      <c r="N171" s="3">
        <v>1</v>
      </c>
      <c r="O171" s="3" t="s">
        <v>1189</v>
      </c>
      <c r="P171" s="3" t="s">
        <v>999</v>
      </c>
      <c r="Q171" s="3" t="s">
        <v>222</v>
      </c>
      <c r="R171" s="6">
        <v>358629.58</v>
      </c>
      <c r="S171" s="6">
        <v>386589.31</v>
      </c>
      <c r="T171" s="6">
        <v>402712.51</v>
      </c>
      <c r="U171" s="3" t="s">
        <v>1189</v>
      </c>
      <c r="V171" s="6">
        <v>358629.58</v>
      </c>
      <c r="W171" s="7">
        <f t="shared" si="9"/>
        <v>0.401594380830668</v>
      </c>
      <c r="X171" s="10" t="s">
        <v>41</v>
      </c>
      <c r="Y171" s="17" t="s">
        <v>1261</v>
      </c>
      <c r="Z171" s="17" t="s">
        <v>1262</v>
      </c>
      <c r="AA171" s="17"/>
    </row>
    <row r="172" ht="135" spans="1:27">
      <c r="A172" s="1">
        <v>173</v>
      </c>
      <c r="B172" s="3" t="s">
        <v>1263</v>
      </c>
      <c r="C172" s="4">
        <v>45755</v>
      </c>
      <c r="D172" s="3" t="s">
        <v>65</v>
      </c>
      <c r="E172" s="3" t="s">
        <v>1172</v>
      </c>
      <c r="F172" s="3" t="s">
        <v>67</v>
      </c>
      <c r="G172" s="5" t="s">
        <v>47</v>
      </c>
      <c r="H172" s="11">
        <v>1878156.22</v>
      </c>
      <c r="I172" s="5" t="s">
        <v>193</v>
      </c>
      <c r="J172" s="5" t="s">
        <v>70</v>
      </c>
      <c r="K172" s="3" t="s">
        <v>36</v>
      </c>
      <c r="L172" s="3" t="s">
        <v>37</v>
      </c>
      <c r="M172" s="3">
        <v>38</v>
      </c>
      <c r="N172" s="3">
        <v>0</v>
      </c>
      <c r="O172" s="3" t="s">
        <v>999</v>
      </c>
      <c r="P172" s="3" t="s">
        <v>195</v>
      </c>
      <c r="Q172" s="3" t="s">
        <v>357</v>
      </c>
      <c r="R172" s="6">
        <v>1168305.49</v>
      </c>
      <c r="S172" s="6">
        <v>1183331.92</v>
      </c>
      <c r="T172" s="6">
        <v>1186994.73</v>
      </c>
      <c r="U172" s="3" t="s">
        <v>999</v>
      </c>
      <c r="V172" s="6">
        <v>1168305.49</v>
      </c>
      <c r="W172" s="7">
        <f t="shared" si="9"/>
        <v>0.377950844791814</v>
      </c>
      <c r="X172" s="10" t="s">
        <v>41</v>
      </c>
      <c r="Y172" s="17" t="s">
        <v>1264</v>
      </c>
      <c r="Z172" s="17" t="s">
        <v>1265</v>
      </c>
      <c r="AA172" s="17"/>
    </row>
    <row r="173" ht="51" spans="1:27">
      <c r="A173" s="1">
        <v>174</v>
      </c>
      <c r="B173" s="3" t="s">
        <v>1266</v>
      </c>
      <c r="C173" s="4">
        <v>45755</v>
      </c>
      <c r="D173" s="3" t="s">
        <v>30</v>
      </c>
      <c r="E173" s="3" t="s">
        <v>1267</v>
      </c>
      <c r="F173" s="3" t="s">
        <v>32</v>
      </c>
      <c r="G173" s="5" t="s">
        <v>47</v>
      </c>
      <c r="H173" s="11">
        <v>2970731.61</v>
      </c>
      <c r="I173" s="5" t="s">
        <v>233</v>
      </c>
      <c r="J173" s="5" t="s">
        <v>696</v>
      </c>
      <c r="K173" s="3" t="s">
        <v>36</v>
      </c>
      <c r="L173" s="3" t="s">
        <v>37</v>
      </c>
      <c r="M173" s="3">
        <v>917</v>
      </c>
      <c r="N173" s="3">
        <v>1</v>
      </c>
      <c r="O173" s="3" t="s">
        <v>1268</v>
      </c>
      <c r="P173" s="3" t="s">
        <v>1269</v>
      </c>
      <c r="Q173" s="3" t="s">
        <v>1270</v>
      </c>
      <c r="R173" s="6">
        <v>2431694.99</v>
      </c>
      <c r="S173" s="6">
        <v>2430888.42</v>
      </c>
      <c r="T173" s="6">
        <v>2430919.96</v>
      </c>
      <c r="U173" s="3" t="s">
        <v>1268</v>
      </c>
      <c r="V173" s="6">
        <v>2431694.99</v>
      </c>
      <c r="W173" s="7">
        <f t="shared" si="9"/>
        <v>0.18144911448261</v>
      </c>
      <c r="X173" s="10" t="s">
        <v>41</v>
      </c>
      <c r="Y173" s="17" t="s">
        <v>1271</v>
      </c>
      <c r="Z173" s="17" t="s">
        <v>1272</v>
      </c>
      <c r="AA173" s="17"/>
    </row>
    <row r="174" ht="68" spans="1:27">
      <c r="A174" s="1">
        <v>175</v>
      </c>
      <c r="B174" s="3" t="s">
        <v>1273</v>
      </c>
      <c r="C174" s="4">
        <v>45755</v>
      </c>
      <c r="D174" s="3" t="s">
        <v>65</v>
      </c>
      <c r="E174" s="3" t="s">
        <v>1274</v>
      </c>
      <c r="F174" s="3" t="s">
        <v>67</v>
      </c>
      <c r="G174" s="5" t="s">
        <v>33</v>
      </c>
      <c r="H174" s="11">
        <v>15549043.22</v>
      </c>
      <c r="I174" s="5" t="s">
        <v>1275</v>
      </c>
      <c r="J174" s="5" t="s">
        <v>177</v>
      </c>
      <c r="K174" s="3" t="s">
        <v>36</v>
      </c>
      <c r="L174" s="3" t="s">
        <v>37</v>
      </c>
      <c r="M174" s="3">
        <v>67</v>
      </c>
      <c r="N174" s="3">
        <v>2</v>
      </c>
      <c r="O174" s="3" t="s">
        <v>733</v>
      </c>
      <c r="P174" s="3" t="s">
        <v>1276</v>
      </c>
      <c r="Q174" s="3" t="s">
        <v>1277</v>
      </c>
      <c r="R174" s="6">
        <v>9018445.06</v>
      </c>
      <c r="S174" s="6">
        <v>9811448.03</v>
      </c>
      <c r="T174" s="6">
        <v>9950000</v>
      </c>
      <c r="U174" s="3" t="s">
        <v>733</v>
      </c>
      <c r="V174" s="6">
        <v>9018445.06</v>
      </c>
      <c r="W174" s="7">
        <f t="shared" si="9"/>
        <v>0.420000000488776</v>
      </c>
      <c r="X174" s="10" t="s">
        <v>41</v>
      </c>
      <c r="Y174" s="17" t="s">
        <v>1278</v>
      </c>
      <c r="Z174" s="17" t="s">
        <v>1279</v>
      </c>
      <c r="AA174" s="17"/>
    </row>
    <row r="175" ht="51" spans="1:27">
      <c r="A175" s="1">
        <v>176</v>
      </c>
      <c r="B175" s="3" t="s">
        <v>1280</v>
      </c>
      <c r="C175" s="4">
        <v>45754</v>
      </c>
      <c r="D175" s="3" t="s">
        <v>45</v>
      </c>
      <c r="E175" s="3" t="s">
        <v>1281</v>
      </c>
      <c r="F175" s="3" t="s">
        <v>32</v>
      </c>
      <c r="G175" s="5" t="s">
        <v>47</v>
      </c>
      <c r="H175" s="11">
        <v>14362599.53</v>
      </c>
      <c r="I175" s="5" t="s">
        <v>657</v>
      </c>
      <c r="J175" s="5" t="s">
        <v>1282</v>
      </c>
      <c r="K175" s="3" t="s">
        <v>36</v>
      </c>
      <c r="L175" s="3" t="s">
        <v>37</v>
      </c>
      <c r="M175" s="3">
        <v>64</v>
      </c>
      <c r="N175" s="3">
        <v>23</v>
      </c>
      <c r="O175" s="3" t="s">
        <v>1283</v>
      </c>
      <c r="P175" s="3" t="s">
        <v>1284</v>
      </c>
      <c r="Q175" s="3" t="s">
        <v>1285</v>
      </c>
      <c r="R175" s="6">
        <v>10644172.52</v>
      </c>
      <c r="S175" s="6">
        <v>10616742.9</v>
      </c>
      <c r="T175" s="6">
        <v>10553638.51</v>
      </c>
      <c r="U175" s="3" t="s">
        <v>1283</v>
      </c>
      <c r="V175" s="6">
        <v>10644172.52</v>
      </c>
      <c r="W175" s="7">
        <f t="shared" si="9"/>
        <v>0.258896518156975</v>
      </c>
      <c r="X175" s="10" t="s">
        <v>41</v>
      </c>
      <c r="Y175" s="17" t="s">
        <v>1286</v>
      </c>
      <c r="Z175" s="17" t="s">
        <v>1287</v>
      </c>
      <c r="AA175" s="17"/>
    </row>
    <row r="176" ht="101" spans="1:27">
      <c r="A176" s="1">
        <v>177</v>
      </c>
      <c r="B176" s="3" t="s">
        <v>1288</v>
      </c>
      <c r="C176" s="4">
        <v>45754</v>
      </c>
      <c r="D176" s="3" t="s">
        <v>65</v>
      </c>
      <c r="E176" s="3" t="s">
        <v>1289</v>
      </c>
      <c r="F176" s="3" t="s">
        <v>67</v>
      </c>
      <c r="G176" s="5" t="s">
        <v>47</v>
      </c>
      <c r="H176" s="11">
        <v>1837683.26</v>
      </c>
      <c r="I176" s="5" t="s">
        <v>193</v>
      </c>
      <c r="J176" s="5" t="s">
        <v>70</v>
      </c>
      <c r="K176" s="3" t="s">
        <v>36</v>
      </c>
      <c r="L176" s="3" t="s">
        <v>37</v>
      </c>
      <c r="M176" s="3">
        <v>37</v>
      </c>
      <c r="N176" s="3">
        <v>1</v>
      </c>
      <c r="O176" s="3" t="s">
        <v>357</v>
      </c>
      <c r="P176" s="3" t="s">
        <v>344</v>
      </c>
      <c r="Q176" s="3" t="s">
        <v>1189</v>
      </c>
      <c r="R176" s="6">
        <v>1152227.4</v>
      </c>
      <c r="S176" s="6">
        <v>1170037.08</v>
      </c>
      <c r="T176" s="6">
        <v>1172819.19</v>
      </c>
      <c r="U176" s="3" t="s">
        <v>357</v>
      </c>
      <c r="V176" s="6">
        <v>1152227.4</v>
      </c>
      <c r="W176" s="7">
        <f t="shared" si="9"/>
        <v>0.373000002187537</v>
      </c>
      <c r="X176" s="10" t="s">
        <v>41</v>
      </c>
      <c r="Y176" s="17" t="s">
        <v>1290</v>
      </c>
      <c r="Z176" s="17" t="s">
        <v>1291</v>
      </c>
      <c r="AA176" s="17"/>
    </row>
    <row r="177" ht="51" spans="1:27">
      <c r="A177" s="1">
        <v>178</v>
      </c>
      <c r="B177" s="3" t="s">
        <v>1292</v>
      </c>
      <c r="C177" s="4">
        <v>45754</v>
      </c>
      <c r="D177" s="3" t="s">
        <v>45</v>
      </c>
      <c r="E177" s="3" t="s">
        <v>1293</v>
      </c>
      <c r="F177" s="3" t="s">
        <v>32</v>
      </c>
      <c r="G177" s="5" t="s">
        <v>47</v>
      </c>
      <c r="H177" s="11">
        <v>6797931.32</v>
      </c>
      <c r="I177" s="5" t="s">
        <v>1294</v>
      </c>
      <c r="J177" s="5" t="s">
        <v>754</v>
      </c>
      <c r="K177" s="3" t="s">
        <v>36</v>
      </c>
      <c r="L177" s="3" t="s">
        <v>37</v>
      </c>
      <c r="M177" s="3">
        <v>1143</v>
      </c>
      <c r="N177" s="3">
        <v>1</v>
      </c>
      <c r="O177" s="3" t="s">
        <v>1295</v>
      </c>
      <c r="P177" s="3" t="s">
        <v>1296</v>
      </c>
      <c r="Q177" s="3" t="s">
        <v>1297</v>
      </c>
      <c r="R177" s="6">
        <v>5414851.41</v>
      </c>
      <c r="S177" s="6">
        <v>5415231.75</v>
      </c>
      <c r="T177" s="6">
        <v>5412173.02</v>
      </c>
      <c r="U177" s="3" t="s">
        <v>1295</v>
      </c>
      <c r="V177" s="6">
        <v>5414851.41</v>
      </c>
      <c r="W177" s="7">
        <f t="shared" si="9"/>
        <v>0.203455999317157</v>
      </c>
      <c r="X177" s="10" t="s">
        <v>41</v>
      </c>
      <c r="Y177" s="17" t="s">
        <v>1298</v>
      </c>
      <c r="Z177" s="17" t="s">
        <v>1299</v>
      </c>
      <c r="AA177" s="17"/>
    </row>
    <row r="178" ht="51" spans="1:27">
      <c r="A178" s="1">
        <v>179</v>
      </c>
      <c r="B178" s="3" t="s">
        <v>1300</v>
      </c>
      <c r="C178" s="4">
        <v>45750</v>
      </c>
      <c r="D178" s="3" t="s">
        <v>45</v>
      </c>
      <c r="E178" s="3" t="s">
        <v>1301</v>
      </c>
      <c r="F178" s="3" t="s">
        <v>32</v>
      </c>
      <c r="G178" s="5" t="s">
        <v>33</v>
      </c>
      <c r="H178" s="11">
        <v>32988725.01</v>
      </c>
      <c r="I178" s="5" t="s">
        <v>96</v>
      </c>
      <c r="J178" s="5" t="s">
        <v>1302</v>
      </c>
      <c r="K178" s="3" t="s">
        <v>36</v>
      </c>
      <c r="L178" s="3" t="s">
        <v>37</v>
      </c>
      <c r="M178" s="3">
        <v>1464</v>
      </c>
      <c r="N178" s="3">
        <v>2</v>
      </c>
      <c r="O178" s="3" t="s">
        <v>740</v>
      </c>
      <c r="R178" s="6">
        <v>26339187.7</v>
      </c>
      <c r="U178" s="3" t="s">
        <v>740</v>
      </c>
      <c r="V178" s="6">
        <v>26339187.7</v>
      </c>
      <c r="W178" s="7">
        <f t="shared" si="9"/>
        <v>0.20157000029508</v>
      </c>
      <c r="X178" s="10" t="s">
        <v>41</v>
      </c>
      <c r="Y178" s="17" t="s">
        <v>1303</v>
      </c>
      <c r="Z178" s="17" t="s">
        <v>1304</v>
      </c>
      <c r="AA178" s="17"/>
    </row>
    <row r="179" ht="51" spans="1:26">
      <c r="A179" s="1">
        <v>180</v>
      </c>
      <c r="B179" s="3" t="s">
        <v>1305</v>
      </c>
      <c r="C179" s="4">
        <v>45750</v>
      </c>
      <c r="D179" s="3" t="s">
        <v>45</v>
      </c>
      <c r="E179" s="3" t="s">
        <v>1306</v>
      </c>
      <c r="F179" s="3" t="s">
        <v>32</v>
      </c>
      <c r="G179" s="5" t="s">
        <v>1307</v>
      </c>
      <c r="H179" s="11">
        <v>32433013.37</v>
      </c>
      <c r="I179" s="5" t="s">
        <v>96</v>
      </c>
      <c r="J179" s="5" t="s">
        <v>464</v>
      </c>
      <c r="K179" s="3" t="s">
        <v>36</v>
      </c>
      <c r="L179" s="3" t="s">
        <v>37</v>
      </c>
      <c r="M179" s="3">
        <v>60</v>
      </c>
      <c r="N179" s="3">
        <v>25</v>
      </c>
      <c r="O179" s="3" t="s">
        <v>1308</v>
      </c>
      <c r="R179" s="6">
        <v>25587570.15</v>
      </c>
      <c r="U179" s="3" t="s">
        <v>1308</v>
      </c>
      <c r="V179" s="6">
        <v>25587570.15</v>
      </c>
      <c r="W179" s="7">
        <f t="shared" si="9"/>
        <v>0.21106405198636</v>
      </c>
      <c r="X179" s="10" t="s">
        <v>41</v>
      </c>
      <c r="Y179" s="17" t="s">
        <v>1309</v>
      </c>
      <c r="Z179" s="17" t="s">
        <v>1310</v>
      </c>
    </row>
    <row r="180" ht="51" spans="1:26">
      <c r="A180" s="1">
        <v>181</v>
      </c>
      <c r="B180" s="3" t="s">
        <v>1311</v>
      </c>
      <c r="C180" s="4">
        <v>45750</v>
      </c>
      <c r="D180" s="3" t="s">
        <v>45</v>
      </c>
      <c r="E180" s="3" t="s">
        <v>1312</v>
      </c>
      <c r="F180" s="3" t="s">
        <v>32</v>
      </c>
      <c r="G180" s="5" t="s">
        <v>1307</v>
      </c>
      <c r="H180" s="11">
        <v>44421203.5</v>
      </c>
      <c r="I180" s="5" t="s">
        <v>96</v>
      </c>
      <c r="J180" s="5" t="s">
        <v>464</v>
      </c>
      <c r="K180" s="3" t="s">
        <v>36</v>
      </c>
      <c r="L180" s="3" t="s">
        <v>37</v>
      </c>
      <c r="M180" s="3">
        <v>55</v>
      </c>
      <c r="N180" s="3">
        <v>20</v>
      </c>
      <c r="O180" s="3" t="s">
        <v>1313</v>
      </c>
      <c r="R180" s="6">
        <v>36230730.13</v>
      </c>
      <c r="U180" s="3" t="s">
        <v>1313</v>
      </c>
      <c r="V180" s="6">
        <v>36230730.13</v>
      </c>
      <c r="W180" s="7">
        <f t="shared" si="9"/>
        <v>0.184382068126542</v>
      </c>
      <c r="X180" s="10" t="s">
        <v>41</v>
      </c>
      <c r="Y180" s="17" t="s">
        <v>1314</v>
      </c>
      <c r="Z180" s="17" t="s">
        <v>1315</v>
      </c>
    </row>
    <row r="181" ht="51" spans="1:26">
      <c r="A181" s="1">
        <v>182</v>
      </c>
      <c r="B181" s="3" t="s">
        <v>1316</v>
      </c>
      <c r="C181" s="4">
        <v>45750</v>
      </c>
      <c r="D181" s="3" t="s">
        <v>45</v>
      </c>
      <c r="E181" s="3" t="s">
        <v>1317</v>
      </c>
      <c r="F181" s="3" t="s">
        <v>32</v>
      </c>
      <c r="G181" s="5" t="s">
        <v>1307</v>
      </c>
      <c r="H181" s="11">
        <v>49680648.74</v>
      </c>
      <c r="I181" s="5" t="s">
        <v>96</v>
      </c>
      <c r="J181" s="5" t="s">
        <v>464</v>
      </c>
      <c r="K181" s="3" t="s">
        <v>36</v>
      </c>
      <c r="L181" s="3" t="s">
        <v>37</v>
      </c>
      <c r="M181" s="3">
        <v>54</v>
      </c>
      <c r="N181" s="3">
        <v>18</v>
      </c>
      <c r="O181" s="3" t="s">
        <v>1318</v>
      </c>
      <c r="R181" s="6">
        <v>39673100.05</v>
      </c>
      <c r="U181" s="3" t="s">
        <v>1318</v>
      </c>
      <c r="V181" s="6">
        <v>39673100.05</v>
      </c>
      <c r="W181" s="7">
        <f t="shared" si="9"/>
        <v>0.201437560575623</v>
      </c>
      <c r="X181" s="10" t="s">
        <v>41</v>
      </c>
      <c r="Y181" s="17" t="s">
        <v>1319</v>
      </c>
      <c r="Z181" s="17" t="s">
        <v>1320</v>
      </c>
    </row>
    <row r="182" ht="84" spans="1:26">
      <c r="A182" s="1">
        <v>183</v>
      </c>
      <c r="B182" s="3" t="s">
        <v>1321</v>
      </c>
      <c r="C182" s="4">
        <v>45749</v>
      </c>
      <c r="D182" s="3" t="s">
        <v>45</v>
      </c>
      <c r="E182" s="3" t="s">
        <v>1322</v>
      </c>
      <c r="F182" s="3" t="s">
        <v>417</v>
      </c>
      <c r="G182" s="5" t="s">
        <v>47</v>
      </c>
      <c r="H182" s="11">
        <v>86048507.87</v>
      </c>
      <c r="I182" s="5" t="s">
        <v>1323</v>
      </c>
      <c r="J182" s="5" t="s">
        <v>1324</v>
      </c>
      <c r="K182" s="3" t="s">
        <v>36</v>
      </c>
      <c r="L182" s="3" t="s">
        <v>322</v>
      </c>
      <c r="M182" s="3">
        <v>44</v>
      </c>
      <c r="N182" s="3">
        <v>3</v>
      </c>
      <c r="O182" s="3" t="s">
        <v>1325</v>
      </c>
      <c r="P182" s="3" t="s">
        <v>1326</v>
      </c>
      <c r="Q182" s="3" t="s">
        <v>1327</v>
      </c>
      <c r="R182" s="6">
        <v>66616786.07</v>
      </c>
      <c r="S182" s="6">
        <v>66666666.66</v>
      </c>
      <c r="T182" s="6">
        <v>66429448.08</v>
      </c>
      <c r="U182" s="3" t="s">
        <v>1325</v>
      </c>
      <c r="V182" s="6">
        <v>66616786.07</v>
      </c>
      <c r="W182" s="7">
        <f t="shared" si="9"/>
        <v>0.225822879222461</v>
      </c>
      <c r="X182" s="10" t="s">
        <v>41</v>
      </c>
      <c r="Y182" s="17" t="s">
        <v>1328</v>
      </c>
      <c r="Z182" s="17" t="s">
        <v>1329</v>
      </c>
    </row>
    <row r="183" ht="51" spans="1:26">
      <c r="A183" s="1">
        <v>184</v>
      </c>
      <c r="B183" s="3" t="s">
        <v>1330</v>
      </c>
      <c r="C183" s="4">
        <v>45748</v>
      </c>
      <c r="D183" s="3" t="s">
        <v>30</v>
      </c>
      <c r="E183" s="3" t="s">
        <v>1331</v>
      </c>
      <c r="F183" s="3" t="s">
        <v>32</v>
      </c>
      <c r="G183" s="5" t="s">
        <v>33</v>
      </c>
      <c r="H183" s="11">
        <v>21893198.96</v>
      </c>
      <c r="I183" s="5" t="s">
        <v>1332</v>
      </c>
      <c r="J183" s="5" t="s">
        <v>946</v>
      </c>
      <c r="K183" s="3" t="s">
        <v>36</v>
      </c>
      <c r="L183" s="3" t="s">
        <v>37</v>
      </c>
      <c r="M183" s="3">
        <v>3</v>
      </c>
      <c r="N183" s="3">
        <v>0</v>
      </c>
      <c r="O183" s="3" t="s">
        <v>1333</v>
      </c>
      <c r="P183" s="3" t="s">
        <v>1334</v>
      </c>
      <c r="Q183" s="3" t="s">
        <v>1335</v>
      </c>
      <c r="R183" s="6">
        <v>17709846.22</v>
      </c>
      <c r="S183" s="6">
        <v>17710722.23</v>
      </c>
      <c r="T183" s="6">
        <v>17711377.87</v>
      </c>
      <c r="U183" s="3" t="s">
        <v>1333</v>
      </c>
      <c r="V183" s="6">
        <v>17709846.22</v>
      </c>
      <c r="W183" s="7">
        <f t="shared" si="9"/>
        <v>0.191080012913746</v>
      </c>
      <c r="X183" s="10" t="s">
        <v>41</v>
      </c>
      <c r="Y183" s="17" t="s">
        <v>1336</v>
      </c>
      <c r="Z183" s="17" t="s">
        <v>1337</v>
      </c>
    </row>
    <row r="184" ht="51" spans="1:26">
      <c r="A184" s="1">
        <v>185</v>
      </c>
      <c r="B184" s="3" t="s">
        <v>1338</v>
      </c>
      <c r="C184" s="4">
        <v>45748</v>
      </c>
      <c r="D184" s="3" t="s">
        <v>165</v>
      </c>
      <c r="E184" s="3" t="s">
        <v>1339</v>
      </c>
      <c r="F184" s="3" t="s">
        <v>32</v>
      </c>
      <c r="G184" s="5" t="s">
        <v>33</v>
      </c>
      <c r="H184" s="11">
        <v>8724671.92</v>
      </c>
      <c r="I184" s="5" t="s">
        <v>1340</v>
      </c>
      <c r="J184" s="5" t="s">
        <v>1341</v>
      </c>
      <c r="K184" s="3" t="s">
        <v>36</v>
      </c>
      <c r="L184" s="3" t="s">
        <v>37</v>
      </c>
      <c r="M184" s="3">
        <v>1587</v>
      </c>
      <c r="N184" s="3">
        <v>2</v>
      </c>
      <c r="O184" s="3" t="s">
        <v>1342</v>
      </c>
      <c r="P184" s="3" t="s">
        <v>1343</v>
      </c>
      <c r="Q184" s="3" t="s">
        <v>1344</v>
      </c>
      <c r="R184" s="6">
        <v>6825643.04</v>
      </c>
      <c r="S184" s="6">
        <v>6825888.66</v>
      </c>
      <c r="T184" s="6">
        <v>6826183.42</v>
      </c>
      <c r="U184" s="3" t="s">
        <v>1342</v>
      </c>
      <c r="V184" s="6">
        <v>6825643.04</v>
      </c>
      <c r="W184" s="7">
        <f t="shared" si="9"/>
        <v>0.217661924415377</v>
      </c>
      <c r="X184" s="10" t="s">
        <v>41</v>
      </c>
      <c r="Y184" s="17" t="s">
        <v>1345</v>
      </c>
      <c r="Z184" s="17" t="s">
        <v>1346</v>
      </c>
    </row>
    <row r="185" ht="51" spans="1:26">
      <c r="A185" s="1">
        <v>186</v>
      </c>
      <c r="B185" s="3" t="s">
        <v>1347</v>
      </c>
      <c r="C185" s="4">
        <v>45747</v>
      </c>
      <c r="D185" s="3" t="s">
        <v>45</v>
      </c>
      <c r="E185" s="3" t="s">
        <v>1348</v>
      </c>
      <c r="F185" s="3" t="s">
        <v>32</v>
      </c>
      <c r="G185" s="5" t="s">
        <v>47</v>
      </c>
      <c r="H185" s="11">
        <v>38954799.52</v>
      </c>
      <c r="I185" s="5" t="s">
        <v>48</v>
      </c>
      <c r="J185" s="5" t="s">
        <v>1349</v>
      </c>
      <c r="K185" s="3" t="s">
        <v>36</v>
      </c>
      <c r="L185" s="3" t="s">
        <v>37</v>
      </c>
      <c r="M185" s="3">
        <v>3</v>
      </c>
      <c r="N185" s="3">
        <v>2</v>
      </c>
      <c r="O185" s="3" t="s">
        <v>1350</v>
      </c>
      <c r="P185" s="3" t="s">
        <v>1351</v>
      </c>
      <c r="Q185" s="3" t="s">
        <v>1352</v>
      </c>
      <c r="R185" s="6">
        <v>30292810.3</v>
      </c>
      <c r="S185" s="6">
        <v>30283160.22</v>
      </c>
      <c r="T185" s="6">
        <v>30293863.57</v>
      </c>
      <c r="U185" s="3" t="s">
        <v>1350</v>
      </c>
      <c r="V185" s="6">
        <v>30292810.3</v>
      </c>
      <c r="W185" s="7">
        <f t="shared" si="9"/>
        <v>0.22235999996747</v>
      </c>
      <c r="X185" s="10" t="s">
        <v>41</v>
      </c>
      <c r="Y185" s="17" t="s">
        <v>1353</v>
      </c>
      <c r="Z185" s="17" t="s">
        <v>1354</v>
      </c>
    </row>
    <row r="186" ht="51" spans="1:26">
      <c r="A186" s="1">
        <v>187</v>
      </c>
      <c r="B186" s="3" t="s">
        <v>1355</v>
      </c>
      <c r="C186" s="4">
        <v>45744</v>
      </c>
      <c r="D186" s="3" t="s">
        <v>45</v>
      </c>
      <c r="E186" s="3" t="s">
        <v>1356</v>
      </c>
      <c r="F186" s="3" t="s">
        <v>32</v>
      </c>
      <c r="G186" s="5" t="s">
        <v>68</v>
      </c>
      <c r="H186" s="11">
        <v>4907671.28</v>
      </c>
      <c r="I186" s="5" t="s">
        <v>1357</v>
      </c>
      <c r="J186" s="5" t="s">
        <v>492</v>
      </c>
      <c r="K186" s="3" t="s">
        <v>36</v>
      </c>
      <c r="L186" s="3" t="s">
        <v>37</v>
      </c>
      <c r="M186" s="3">
        <v>107</v>
      </c>
      <c r="N186" s="3">
        <v>1</v>
      </c>
      <c r="O186" s="3" t="s">
        <v>1358</v>
      </c>
      <c r="R186" s="6">
        <v>4075565.79</v>
      </c>
      <c r="U186" s="3" t="s">
        <v>1358</v>
      </c>
      <c r="V186" s="6">
        <v>4075565.79</v>
      </c>
      <c r="W186" s="7">
        <f t="shared" si="9"/>
        <v>0.169552001861054</v>
      </c>
      <c r="X186" s="10" t="s">
        <v>41</v>
      </c>
      <c r="Y186" s="17" t="s">
        <v>1359</v>
      </c>
      <c r="Z186" s="17" t="s">
        <v>1360</v>
      </c>
    </row>
    <row r="187" ht="68" spans="1:26">
      <c r="A187" s="1">
        <v>188</v>
      </c>
      <c r="B187" s="3" t="s">
        <v>1361</v>
      </c>
      <c r="C187" s="4">
        <v>45744</v>
      </c>
      <c r="D187" s="3" t="s">
        <v>165</v>
      </c>
      <c r="E187" s="3" t="s">
        <v>1362</v>
      </c>
      <c r="F187" s="3" t="s">
        <v>67</v>
      </c>
      <c r="G187" s="5" t="s">
        <v>33</v>
      </c>
      <c r="H187" s="11">
        <v>6330053.51</v>
      </c>
      <c r="I187" s="5" t="s">
        <v>1363</v>
      </c>
      <c r="J187" s="5" t="s">
        <v>555</v>
      </c>
      <c r="K187" s="3" t="s">
        <v>36</v>
      </c>
      <c r="L187" s="3" t="s">
        <v>37</v>
      </c>
      <c r="M187" s="3">
        <v>79</v>
      </c>
      <c r="N187" s="3">
        <v>8</v>
      </c>
      <c r="O187" s="3" t="s">
        <v>383</v>
      </c>
      <c r="P187" s="3" t="s">
        <v>580</v>
      </c>
      <c r="Q187" s="3" t="s">
        <v>1364</v>
      </c>
      <c r="R187" s="6">
        <v>3500103</v>
      </c>
      <c r="S187" s="6">
        <v>3864414.26</v>
      </c>
      <c r="T187" s="6">
        <v>3909999.21</v>
      </c>
      <c r="U187" s="3" t="s">
        <v>383</v>
      </c>
      <c r="V187" s="6">
        <v>3500103</v>
      </c>
      <c r="W187" s="7">
        <f t="shared" si="9"/>
        <v>0.447065811612705</v>
      </c>
      <c r="X187" s="10" t="s">
        <v>41</v>
      </c>
      <c r="Y187" s="17" t="s">
        <v>1365</v>
      </c>
      <c r="Z187" s="17" t="s">
        <v>1366</v>
      </c>
    </row>
    <row r="188" ht="68" spans="1:26">
      <c r="A188" s="1">
        <v>189</v>
      </c>
      <c r="B188" s="3" t="s">
        <v>1367</v>
      </c>
      <c r="C188" s="4">
        <v>45743</v>
      </c>
      <c r="D188" s="3" t="s">
        <v>45</v>
      </c>
      <c r="E188" s="3" t="s">
        <v>1117</v>
      </c>
      <c r="F188" s="3" t="s">
        <v>32</v>
      </c>
      <c r="G188" s="5" t="s">
        <v>33</v>
      </c>
      <c r="H188" s="11">
        <v>21567445.02</v>
      </c>
      <c r="I188" s="5" t="s">
        <v>1118</v>
      </c>
      <c r="J188" s="5" t="s">
        <v>784</v>
      </c>
      <c r="K188" s="3" t="s">
        <v>36</v>
      </c>
      <c r="L188" s="3" t="s">
        <v>37</v>
      </c>
      <c r="M188" s="3">
        <v>1123</v>
      </c>
      <c r="N188" s="3">
        <v>1</v>
      </c>
      <c r="O188" s="3" t="s">
        <v>1368</v>
      </c>
      <c r="P188" s="3" t="s">
        <v>1119</v>
      </c>
      <c r="Q188" s="3" t="s">
        <v>708</v>
      </c>
      <c r="R188" s="6">
        <v>16854931.01</v>
      </c>
      <c r="S188" s="6">
        <v>16861420</v>
      </c>
      <c r="T188" s="6">
        <v>16863449</v>
      </c>
      <c r="U188" s="3" t="s">
        <v>1368</v>
      </c>
      <c r="V188" s="6">
        <v>16854931.01</v>
      </c>
      <c r="W188" s="7">
        <f t="shared" si="9"/>
        <v>0.218501264550807</v>
      </c>
      <c r="X188" s="10" t="s">
        <v>41</v>
      </c>
      <c r="Y188" s="18" t="s">
        <v>1369</v>
      </c>
      <c r="Z188" s="17" t="s">
        <v>1370</v>
      </c>
    </row>
    <row r="189" ht="68" spans="1:26">
      <c r="A189" s="1">
        <v>190</v>
      </c>
      <c r="B189" s="3" t="s">
        <v>1371</v>
      </c>
      <c r="C189" s="4">
        <v>45742</v>
      </c>
      <c r="D189" s="3" t="s">
        <v>45</v>
      </c>
      <c r="E189" s="3" t="s">
        <v>1372</v>
      </c>
      <c r="F189" s="3" t="s">
        <v>32</v>
      </c>
      <c r="G189" s="5" t="s">
        <v>47</v>
      </c>
      <c r="H189" s="11">
        <v>14312076.18</v>
      </c>
      <c r="I189" s="5" t="s">
        <v>657</v>
      </c>
      <c r="J189" s="5" t="s">
        <v>291</v>
      </c>
      <c r="K189" s="3" t="s">
        <v>36</v>
      </c>
      <c r="L189" s="3" t="s">
        <v>37</v>
      </c>
      <c r="M189" s="3">
        <v>622</v>
      </c>
      <c r="N189" s="3">
        <v>4</v>
      </c>
      <c r="O189" s="3" t="s">
        <v>1373</v>
      </c>
      <c r="P189" s="3" t="s">
        <v>1374</v>
      </c>
      <c r="Q189" s="3" t="s">
        <v>1375</v>
      </c>
      <c r="R189" s="6">
        <v>11385474.87</v>
      </c>
      <c r="S189" s="6">
        <v>11382627.35</v>
      </c>
      <c r="T189" s="6">
        <v>11388101</v>
      </c>
      <c r="U189" s="3" t="s">
        <v>1373</v>
      </c>
      <c r="V189" s="6">
        <v>11385474.87</v>
      </c>
      <c r="W189" s="7">
        <f t="shared" si="9"/>
        <v>0.204484749325866</v>
      </c>
      <c r="X189" s="10" t="s">
        <v>41</v>
      </c>
      <c r="Y189" s="17" t="s">
        <v>1376</v>
      </c>
      <c r="Z189" s="17" t="s">
        <v>1377</v>
      </c>
    </row>
    <row r="190" ht="51" spans="1:26">
      <c r="A190" s="1">
        <v>191</v>
      </c>
      <c r="B190" s="3" t="s">
        <v>1378</v>
      </c>
      <c r="C190" s="4">
        <v>45742</v>
      </c>
      <c r="D190" s="3" t="s">
        <v>65</v>
      </c>
      <c r="E190" s="3" t="s">
        <v>1379</v>
      </c>
      <c r="F190" s="3" t="s">
        <v>67</v>
      </c>
      <c r="G190" s="5" t="s">
        <v>111</v>
      </c>
      <c r="H190" s="11">
        <v>4496945.42</v>
      </c>
      <c r="I190" s="5" t="s">
        <v>1380</v>
      </c>
      <c r="J190" s="5" t="s">
        <v>1381</v>
      </c>
      <c r="K190" s="3" t="s">
        <v>36</v>
      </c>
      <c r="L190" s="3" t="s">
        <v>37</v>
      </c>
      <c r="M190" s="3">
        <v>76</v>
      </c>
      <c r="N190" s="3">
        <v>1</v>
      </c>
      <c r="O190" s="3" t="s">
        <v>1382</v>
      </c>
      <c r="P190" s="3" t="s">
        <v>90</v>
      </c>
      <c r="Q190" s="3" t="s">
        <v>180</v>
      </c>
      <c r="R190" s="6">
        <v>2464308.58</v>
      </c>
      <c r="S190" s="6">
        <v>2570131.11</v>
      </c>
      <c r="T190" s="6">
        <v>2640899.81</v>
      </c>
      <c r="U190" s="3" t="s">
        <v>1382</v>
      </c>
      <c r="V190" s="6">
        <v>2464308.58</v>
      </c>
      <c r="W190" s="7">
        <f t="shared" si="9"/>
        <v>0.452003893789754</v>
      </c>
      <c r="X190" s="10" t="s">
        <v>41</v>
      </c>
      <c r="Y190" s="17" t="s">
        <v>1383</v>
      </c>
      <c r="Z190" s="17" t="s">
        <v>1384</v>
      </c>
    </row>
    <row r="191" ht="51" spans="1:26">
      <c r="A191" s="1">
        <v>192</v>
      </c>
      <c r="B191" s="3" t="s">
        <v>1385</v>
      </c>
      <c r="C191" s="4">
        <v>45742</v>
      </c>
      <c r="D191" s="3" t="s">
        <v>45</v>
      </c>
      <c r="E191" s="3" t="s">
        <v>1386</v>
      </c>
      <c r="F191" s="3" t="s">
        <v>417</v>
      </c>
      <c r="G191" s="5" t="s">
        <v>47</v>
      </c>
      <c r="H191" s="11">
        <v>57125261.31</v>
      </c>
      <c r="I191" s="5" t="s">
        <v>985</v>
      </c>
      <c r="J191" s="5" t="s">
        <v>1105</v>
      </c>
      <c r="K191" s="3" t="s">
        <v>36</v>
      </c>
      <c r="L191" s="3" t="s">
        <v>322</v>
      </c>
      <c r="M191" s="3">
        <v>50</v>
      </c>
      <c r="N191" s="3">
        <v>8</v>
      </c>
      <c r="O191" s="3" t="s">
        <v>1387</v>
      </c>
      <c r="P191" s="3" t="s">
        <v>502</v>
      </c>
      <c r="Q191" s="3" t="s">
        <v>1388</v>
      </c>
      <c r="R191" s="6">
        <v>51127108.2</v>
      </c>
      <c r="S191" s="6">
        <v>50850597.29</v>
      </c>
      <c r="T191" s="6">
        <v>53697746.06</v>
      </c>
      <c r="U191" s="3" t="s">
        <v>1387</v>
      </c>
      <c r="V191" s="6">
        <v>51127108.2</v>
      </c>
      <c r="W191" s="7">
        <f t="shared" si="9"/>
        <v>0.1050000117715</v>
      </c>
      <c r="X191" s="10" t="s">
        <v>41</v>
      </c>
      <c r="Y191" s="17" t="s">
        <v>1389</v>
      </c>
      <c r="Z191" s="17" t="s">
        <v>1390</v>
      </c>
    </row>
    <row r="192" ht="84" spans="1:26">
      <c r="A192" s="1">
        <v>193</v>
      </c>
      <c r="B192" s="3" t="s">
        <v>1391</v>
      </c>
      <c r="C192" s="4">
        <v>45741</v>
      </c>
      <c r="D192" s="3" t="s">
        <v>65</v>
      </c>
      <c r="E192" s="3" t="s">
        <v>1392</v>
      </c>
      <c r="F192" s="3" t="s">
        <v>67</v>
      </c>
      <c r="G192" s="5" t="s">
        <v>47</v>
      </c>
      <c r="H192" s="11">
        <v>1000366.08</v>
      </c>
      <c r="I192" s="5" t="s">
        <v>1028</v>
      </c>
      <c r="J192" s="5" t="s">
        <v>1393</v>
      </c>
      <c r="K192" s="3" t="s">
        <v>36</v>
      </c>
      <c r="L192" s="3" t="s">
        <v>37</v>
      </c>
      <c r="M192" s="3">
        <v>8</v>
      </c>
      <c r="N192" s="3">
        <v>6</v>
      </c>
      <c r="O192" s="3" t="s">
        <v>180</v>
      </c>
      <c r="P192" s="3" t="s">
        <v>1394</v>
      </c>
      <c r="Q192" s="3" t="s">
        <v>1127</v>
      </c>
      <c r="R192" s="6">
        <v>666600.25</v>
      </c>
      <c r="S192" s="6">
        <v>714691.54</v>
      </c>
      <c r="T192" s="6">
        <v>760278.22</v>
      </c>
      <c r="U192" s="3" t="s">
        <v>180</v>
      </c>
      <c r="V192" s="6">
        <v>666600.25</v>
      </c>
      <c r="W192" s="7">
        <f t="shared" si="9"/>
        <v>0.333643689718068</v>
      </c>
      <c r="X192" s="10" t="s">
        <v>41</v>
      </c>
      <c r="Y192" s="17" t="s">
        <v>1395</v>
      </c>
      <c r="Z192" s="17" t="s">
        <v>1396</v>
      </c>
    </row>
    <row r="193" ht="101" spans="1:26">
      <c r="A193" s="1">
        <v>194</v>
      </c>
      <c r="B193" s="3" t="s">
        <v>1397</v>
      </c>
      <c r="C193" s="4">
        <v>45741</v>
      </c>
      <c r="D193" s="3" t="s">
        <v>65</v>
      </c>
      <c r="E193" s="3" t="s">
        <v>1398</v>
      </c>
      <c r="F193" s="3" t="s">
        <v>67</v>
      </c>
      <c r="G193" s="5" t="s">
        <v>47</v>
      </c>
      <c r="H193" s="11">
        <v>354045.49</v>
      </c>
      <c r="I193" s="5" t="s">
        <v>1028</v>
      </c>
      <c r="J193" s="5" t="s">
        <v>1393</v>
      </c>
      <c r="K193" s="3" t="s">
        <v>36</v>
      </c>
      <c r="L193" s="3" t="s">
        <v>37</v>
      </c>
      <c r="M193" s="3">
        <v>12</v>
      </c>
      <c r="N193" s="3">
        <v>5</v>
      </c>
      <c r="O193" s="3" t="s">
        <v>1399</v>
      </c>
      <c r="P193" s="3" t="s">
        <v>1400</v>
      </c>
      <c r="Q193" s="3" t="s">
        <v>223</v>
      </c>
      <c r="R193" s="6">
        <v>213162.02</v>
      </c>
      <c r="S193" s="6">
        <v>247800</v>
      </c>
      <c r="T193" s="6">
        <v>265604.93</v>
      </c>
      <c r="U193" s="3" t="s">
        <v>1399</v>
      </c>
      <c r="V193" s="6">
        <v>213162.02</v>
      </c>
      <c r="W193" s="7">
        <f t="shared" si="9"/>
        <v>0.397924769497841</v>
      </c>
      <c r="X193" s="10" t="s">
        <v>41</v>
      </c>
      <c r="Y193" s="18" t="s">
        <v>1401</v>
      </c>
      <c r="Z193" s="17" t="s">
        <v>1402</v>
      </c>
    </row>
    <row r="194" ht="68" spans="1:26">
      <c r="A194" s="1">
        <v>195</v>
      </c>
      <c r="B194" s="3" t="s">
        <v>1403</v>
      </c>
      <c r="C194" s="4">
        <v>45740</v>
      </c>
      <c r="D194" s="3" t="s">
        <v>30</v>
      </c>
      <c r="E194" s="3" t="s">
        <v>1404</v>
      </c>
      <c r="F194" s="3" t="s">
        <v>318</v>
      </c>
      <c r="G194" s="5" t="s">
        <v>33</v>
      </c>
      <c r="H194" s="11">
        <v>158726988.9</v>
      </c>
      <c r="I194" s="5" t="s">
        <v>1405</v>
      </c>
      <c r="J194" s="5" t="s">
        <v>1406</v>
      </c>
      <c r="K194" s="3" t="s">
        <v>321</v>
      </c>
      <c r="L194" s="3" t="s">
        <v>322</v>
      </c>
      <c r="M194" s="3">
        <v>3</v>
      </c>
      <c r="N194" s="3">
        <v>0</v>
      </c>
      <c r="O194" s="3" t="s">
        <v>1407</v>
      </c>
      <c r="R194" s="6">
        <v>129904625</v>
      </c>
      <c r="U194" s="3" t="s">
        <v>1407</v>
      </c>
      <c r="V194" s="6">
        <v>129904625</v>
      </c>
      <c r="W194" s="7">
        <f t="shared" si="9"/>
        <v>0.18158451880013</v>
      </c>
      <c r="X194" s="10" t="s">
        <v>41</v>
      </c>
      <c r="Y194" s="17" t="s">
        <v>1408</v>
      </c>
      <c r="Z194" s="17" t="s">
        <v>1409</v>
      </c>
    </row>
    <row r="195" ht="51" spans="1:26">
      <c r="A195" s="1">
        <v>196</v>
      </c>
      <c r="B195" s="3" t="s">
        <v>1410</v>
      </c>
      <c r="C195" s="4">
        <v>45737</v>
      </c>
      <c r="D195" s="3" t="s">
        <v>30</v>
      </c>
      <c r="E195" s="3" t="s">
        <v>1411</v>
      </c>
      <c r="F195" s="3" t="s">
        <v>32</v>
      </c>
      <c r="G195" s="5" t="s">
        <v>68</v>
      </c>
      <c r="H195" s="11">
        <v>1253158.24</v>
      </c>
      <c r="I195" s="5" t="s">
        <v>233</v>
      </c>
      <c r="J195" s="5" t="s">
        <v>696</v>
      </c>
      <c r="K195" s="3" t="s">
        <v>36</v>
      </c>
      <c r="L195" s="3" t="s">
        <v>37</v>
      </c>
      <c r="M195" s="3">
        <v>74</v>
      </c>
      <c r="N195" s="3">
        <v>0</v>
      </c>
      <c r="O195" s="3" t="s">
        <v>1412</v>
      </c>
      <c r="P195" s="3" t="s">
        <v>81</v>
      </c>
      <c r="Q195" s="3" t="s">
        <v>1413</v>
      </c>
      <c r="R195" s="6">
        <v>1060003.59</v>
      </c>
      <c r="S195" s="6">
        <v>1063806.03</v>
      </c>
      <c r="T195" s="6">
        <v>1063938.18</v>
      </c>
      <c r="U195" s="3" t="s">
        <v>1412</v>
      </c>
      <c r="V195" s="6">
        <v>1060003.59</v>
      </c>
      <c r="W195" s="7">
        <f t="shared" si="9"/>
        <v>0.154134285547211</v>
      </c>
      <c r="X195" s="10" t="s">
        <v>41</v>
      </c>
      <c r="Y195" s="17" t="s">
        <v>1414</v>
      </c>
      <c r="Z195" s="17" t="s">
        <v>1415</v>
      </c>
    </row>
    <row r="196" ht="51" spans="1:26">
      <c r="A196" s="1">
        <v>197</v>
      </c>
      <c r="B196" s="3" t="s">
        <v>1416</v>
      </c>
      <c r="C196" s="4">
        <v>45734</v>
      </c>
      <c r="D196" s="3" t="s">
        <v>45</v>
      </c>
      <c r="E196" s="3" t="s">
        <v>1417</v>
      </c>
      <c r="F196" s="3" t="s">
        <v>32</v>
      </c>
      <c r="G196" s="5" t="s">
        <v>47</v>
      </c>
      <c r="H196" s="11">
        <v>25193753.06</v>
      </c>
      <c r="I196" s="5" t="s">
        <v>1418</v>
      </c>
      <c r="J196" s="5" t="s">
        <v>492</v>
      </c>
      <c r="K196" s="3" t="s">
        <v>36</v>
      </c>
      <c r="L196" s="3" t="s">
        <v>37</v>
      </c>
      <c r="M196" s="3">
        <v>2030</v>
      </c>
      <c r="N196" s="3">
        <v>0</v>
      </c>
      <c r="O196" s="3" t="s">
        <v>1419</v>
      </c>
      <c r="P196" s="3" t="s">
        <v>1420</v>
      </c>
      <c r="Q196" s="3" t="s">
        <v>1421</v>
      </c>
      <c r="R196" s="6">
        <v>20775015.31</v>
      </c>
      <c r="S196" s="6">
        <v>20776375.86</v>
      </c>
      <c r="T196" s="6">
        <v>20776532.33</v>
      </c>
      <c r="U196" s="3" t="s">
        <v>1419</v>
      </c>
      <c r="V196" s="6">
        <v>20775015.31</v>
      </c>
      <c r="W196" s="7">
        <f t="shared" ref="W196:W215" si="10">1-V196/H196</f>
        <v>0.175390214370864</v>
      </c>
      <c r="X196" s="10" t="s">
        <v>41</v>
      </c>
      <c r="Y196" s="17" t="s">
        <v>1422</v>
      </c>
      <c r="Z196" s="17" t="s">
        <v>1423</v>
      </c>
    </row>
    <row r="197" ht="51" spans="1:26">
      <c r="A197" s="1">
        <v>198</v>
      </c>
      <c r="B197" s="3" t="s">
        <v>1424</v>
      </c>
      <c r="C197" s="4">
        <v>45734</v>
      </c>
      <c r="D197" s="3" t="s">
        <v>45</v>
      </c>
      <c r="E197" s="3" t="s">
        <v>1425</v>
      </c>
      <c r="F197" s="3" t="s">
        <v>32</v>
      </c>
      <c r="G197" s="5" t="s">
        <v>68</v>
      </c>
      <c r="H197" s="11">
        <v>16722323.16</v>
      </c>
      <c r="I197" s="5" t="s">
        <v>657</v>
      </c>
      <c r="J197" s="5" t="s">
        <v>1381</v>
      </c>
      <c r="K197" s="3" t="s">
        <v>36</v>
      </c>
      <c r="L197" s="3" t="s">
        <v>37</v>
      </c>
      <c r="M197" s="3">
        <v>103</v>
      </c>
      <c r="N197" s="3">
        <v>1</v>
      </c>
      <c r="O197" s="3" t="s">
        <v>81</v>
      </c>
      <c r="P197" s="3" t="s">
        <v>1426</v>
      </c>
      <c r="Q197" s="3" t="s">
        <v>1427</v>
      </c>
      <c r="R197" s="6">
        <v>13844411.34</v>
      </c>
      <c r="S197" s="6">
        <v>13850176.48</v>
      </c>
      <c r="T197" s="6">
        <v>13832096.85</v>
      </c>
      <c r="U197" s="3" t="s">
        <v>81</v>
      </c>
      <c r="V197" s="6">
        <v>13844411.34</v>
      </c>
      <c r="W197" s="7">
        <f t="shared" si="10"/>
        <v>0.172100000249009</v>
      </c>
      <c r="X197" s="10" t="s">
        <v>41</v>
      </c>
      <c r="Y197" s="17" t="s">
        <v>1428</v>
      </c>
      <c r="Z197" s="17" t="s">
        <v>1429</v>
      </c>
    </row>
    <row r="198" ht="68" spans="1:26">
      <c r="A198" s="1">
        <v>199</v>
      </c>
      <c r="B198" s="3" t="s">
        <v>1430</v>
      </c>
      <c r="C198" s="4">
        <v>45733</v>
      </c>
      <c r="D198" s="3" t="s">
        <v>65</v>
      </c>
      <c r="E198" s="3" t="s">
        <v>1431</v>
      </c>
      <c r="F198" s="3" t="s">
        <v>67</v>
      </c>
      <c r="G198" s="5" t="s">
        <v>47</v>
      </c>
      <c r="H198" s="11">
        <v>2841302.93</v>
      </c>
      <c r="I198" s="5" t="s">
        <v>428</v>
      </c>
      <c r="J198" s="5" t="s">
        <v>579</v>
      </c>
      <c r="K198" s="3" t="s">
        <v>36</v>
      </c>
      <c r="L198" s="3" t="s">
        <v>37</v>
      </c>
      <c r="M198" s="3">
        <v>21</v>
      </c>
      <c r="N198" s="3">
        <v>5</v>
      </c>
      <c r="O198" s="3" t="s">
        <v>1432</v>
      </c>
      <c r="P198" s="3" t="s">
        <v>1433</v>
      </c>
      <c r="Q198" s="3" t="s">
        <v>1434</v>
      </c>
      <c r="R198" s="6">
        <v>1929657.67</v>
      </c>
      <c r="S198" s="6">
        <v>1999936.33</v>
      </c>
      <c r="T198" s="6">
        <v>2130829.05</v>
      </c>
      <c r="U198" s="3" t="s">
        <v>1432</v>
      </c>
      <c r="V198" s="6">
        <v>1929657.67</v>
      </c>
      <c r="W198" s="7">
        <f t="shared" si="10"/>
        <v>0.320854651003369</v>
      </c>
      <c r="X198" s="10" t="s">
        <v>41</v>
      </c>
      <c r="Y198" s="17" t="s">
        <v>1435</v>
      </c>
      <c r="Z198" s="17" t="s">
        <v>1436</v>
      </c>
    </row>
    <row r="199" ht="118" spans="1:26">
      <c r="A199" s="1">
        <v>200</v>
      </c>
      <c r="B199" s="3" t="s">
        <v>1437</v>
      </c>
      <c r="C199" s="4">
        <v>45730</v>
      </c>
      <c r="D199" s="3" t="s">
        <v>65</v>
      </c>
      <c r="E199" s="3" t="s">
        <v>1438</v>
      </c>
      <c r="F199" s="3" t="s">
        <v>32</v>
      </c>
      <c r="G199" s="5" t="s">
        <v>47</v>
      </c>
      <c r="H199" s="11">
        <v>2990433.44</v>
      </c>
      <c r="I199" s="5" t="s">
        <v>193</v>
      </c>
      <c r="J199" s="5" t="s">
        <v>122</v>
      </c>
      <c r="K199" s="3" t="s">
        <v>36</v>
      </c>
      <c r="L199" s="3" t="s">
        <v>37</v>
      </c>
      <c r="M199" s="3">
        <v>909</v>
      </c>
      <c r="N199" s="3">
        <v>0</v>
      </c>
      <c r="O199" s="3" t="s">
        <v>1439</v>
      </c>
      <c r="P199" s="3" t="s">
        <v>1440</v>
      </c>
      <c r="Q199" s="3" t="s">
        <v>1441</v>
      </c>
      <c r="R199" s="6">
        <v>2293780.26</v>
      </c>
      <c r="S199" s="6">
        <v>2292665.71</v>
      </c>
      <c r="T199" s="6">
        <v>2294036</v>
      </c>
      <c r="U199" s="3" t="s">
        <v>1439</v>
      </c>
      <c r="V199" s="6">
        <v>2293780.26</v>
      </c>
      <c r="W199" s="7">
        <f t="shared" si="10"/>
        <v>0.232960603864836</v>
      </c>
      <c r="X199" s="10" t="s">
        <v>41</v>
      </c>
      <c r="Y199" s="17" t="s">
        <v>1442</v>
      </c>
      <c r="Z199" s="17" t="s">
        <v>1443</v>
      </c>
    </row>
    <row r="200" ht="51" spans="1:26">
      <c r="A200" s="1">
        <v>201</v>
      </c>
      <c r="B200" s="23" t="s">
        <v>1444</v>
      </c>
      <c r="C200" s="4">
        <v>45730</v>
      </c>
      <c r="D200" s="3" t="s">
        <v>65</v>
      </c>
      <c r="E200" s="3" t="s">
        <v>1445</v>
      </c>
      <c r="F200" s="3" t="s">
        <v>67</v>
      </c>
      <c r="G200" s="5" t="s">
        <v>33</v>
      </c>
      <c r="H200" s="11">
        <v>9787610.79</v>
      </c>
      <c r="I200" s="5" t="s">
        <v>1446</v>
      </c>
      <c r="J200" s="5" t="s">
        <v>194</v>
      </c>
      <c r="K200" s="3" t="s">
        <v>36</v>
      </c>
      <c r="L200" s="3" t="s">
        <v>37</v>
      </c>
      <c r="M200" s="3">
        <v>73</v>
      </c>
      <c r="N200" s="3">
        <v>0</v>
      </c>
      <c r="O200" s="3" t="s">
        <v>580</v>
      </c>
      <c r="P200" s="3" t="s">
        <v>223</v>
      </c>
      <c r="Q200" s="3" t="s">
        <v>259</v>
      </c>
      <c r="R200" s="6">
        <v>5412548.9</v>
      </c>
      <c r="S200" s="6">
        <v>5796222.86</v>
      </c>
      <c r="T200" s="6">
        <v>6166198.77</v>
      </c>
      <c r="U200" s="3" t="s">
        <v>580</v>
      </c>
      <c r="V200" s="6">
        <v>5412548.9</v>
      </c>
      <c r="W200" s="7">
        <f t="shared" si="10"/>
        <v>0.44699998639811</v>
      </c>
      <c r="X200" s="10" t="s">
        <v>41</v>
      </c>
      <c r="Y200" s="17" t="s">
        <v>1447</v>
      </c>
      <c r="Z200" s="17" t="s">
        <v>1448</v>
      </c>
    </row>
    <row r="201" ht="51" spans="1:26">
      <c r="A201" s="1">
        <v>202</v>
      </c>
      <c r="B201" s="3" t="s">
        <v>1449</v>
      </c>
      <c r="C201" s="4">
        <v>45728</v>
      </c>
      <c r="D201" s="3" t="s">
        <v>65</v>
      </c>
      <c r="E201" s="3" t="s">
        <v>1450</v>
      </c>
      <c r="F201" s="3" t="s">
        <v>32</v>
      </c>
      <c r="G201" s="5" t="s">
        <v>47</v>
      </c>
      <c r="H201" s="11">
        <v>3170417.07</v>
      </c>
      <c r="I201" s="5" t="s">
        <v>578</v>
      </c>
      <c r="J201" s="5" t="s">
        <v>122</v>
      </c>
      <c r="K201" s="3" t="s">
        <v>36</v>
      </c>
      <c r="L201" s="3" t="s">
        <v>37</v>
      </c>
      <c r="M201" s="3">
        <v>460</v>
      </c>
      <c r="N201" s="3">
        <v>0</v>
      </c>
      <c r="O201" s="3" t="s">
        <v>1451</v>
      </c>
      <c r="P201" s="3" t="s">
        <v>1452</v>
      </c>
      <c r="Q201" s="3" t="s">
        <v>1453</v>
      </c>
      <c r="R201" s="6">
        <v>2542941.77</v>
      </c>
      <c r="S201" s="6">
        <v>2543000.18</v>
      </c>
      <c r="T201" s="6">
        <v>2544546.14</v>
      </c>
      <c r="U201" s="3" t="s">
        <v>1451</v>
      </c>
      <c r="V201" s="6">
        <v>2542941.77</v>
      </c>
      <c r="W201" s="7">
        <f t="shared" si="10"/>
        <v>0.197915695678487</v>
      </c>
      <c r="X201" s="10" t="s">
        <v>41</v>
      </c>
      <c r="Y201" s="17" t="s">
        <v>1454</v>
      </c>
      <c r="Z201" s="17" t="s">
        <v>1455</v>
      </c>
    </row>
    <row r="202" ht="51" spans="1:26">
      <c r="A202" s="1">
        <v>203</v>
      </c>
      <c r="B202" s="3" t="s">
        <v>1456</v>
      </c>
      <c r="C202" s="4">
        <v>45727</v>
      </c>
      <c r="D202" s="3" t="s">
        <v>45</v>
      </c>
      <c r="E202" s="3" t="s">
        <v>1457</v>
      </c>
      <c r="F202" s="3" t="s">
        <v>417</v>
      </c>
      <c r="G202" s="5" t="s">
        <v>33</v>
      </c>
      <c r="H202" s="11">
        <v>353770005.33</v>
      </c>
      <c r="I202" s="5" t="s">
        <v>1458</v>
      </c>
      <c r="J202" s="5" t="s">
        <v>1459</v>
      </c>
      <c r="K202" s="3" t="s">
        <v>36</v>
      </c>
      <c r="L202" s="3" t="s">
        <v>322</v>
      </c>
      <c r="M202" s="3">
        <v>93</v>
      </c>
      <c r="N202" s="3">
        <v>17</v>
      </c>
      <c r="O202" s="3" t="s">
        <v>757</v>
      </c>
      <c r="R202" s="6">
        <v>285492394.3</v>
      </c>
      <c r="U202" s="3" t="s">
        <v>757</v>
      </c>
      <c r="V202" s="6">
        <v>285492394.3</v>
      </c>
      <c r="W202" s="7">
        <f t="shared" si="10"/>
        <v>0.193000000003703</v>
      </c>
      <c r="X202" s="10" t="s">
        <v>41</v>
      </c>
      <c r="Y202" s="17" t="s">
        <v>1460</v>
      </c>
      <c r="Z202" s="17" t="s">
        <v>1461</v>
      </c>
    </row>
    <row r="203" ht="51" spans="1:26">
      <c r="A203" s="1">
        <v>204</v>
      </c>
      <c r="B203" s="3" t="s">
        <v>1462</v>
      </c>
      <c r="C203" s="4">
        <v>45727</v>
      </c>
      <c r="D203" s="3" t="s">
        <v>165</v>
      </c>
      <c r="E203" s="3" t="s">
        <v>1463</v>
      </c>
      <c r="F203" s="3" t="s">
        <v>67</v>
      </c>
      <c r="G203" s="5" t="s">
        <v>33</v>
      </c>
      <c r="H203" s="11">
        <v>4125565.17</v>
      </c>
      <c r="I203" s="5" t="s">
        <v>1464</v>
      </c>
      <c r="J203" s="5" t="s">
        <v>555</v>
      </c>
      <c r="K203" s="3" t="s">
        <v>36</v>
      </c>
      <c r="L203" s="3" t="s">
        <v>37</v>
      </c>
      <c r="M203" s="3">
        <v>44</v>
      </c>
      <c r="N203" s="3">
        <v>19</v>
      </c>
      <c r="O203" s="3" t="s">
        <v>1465</v>
      </c>
      <c r="P203" s="3" t="s">
        <v>1030</v>
      </c>
      <c r="Q203" s="3" t="s">
        <v>1466</v>
      </c>
      <c r="R203" s="6">
        <v>2450000</v>
      </c>
      <c r="S203" s="6">
        <v>2666666.59</v>
      </c>
      <c r="T203" s="6">
        <v>2717509.77</v>
      </c>
      <c r="U203" s="3" t="s">
        <v>1465</v>
      </c>
      <c r="V203" s="6">
        <v>2450000</v>
      </c>
      <c r="W203" s="7">
        <f t="shared" si="10"/>
        <v>0.406141971089018</v>
      </c>
      <c r="X203" s="10" t="s">
        <v>41</v>
      </c>
      <c r="Y203" s="17" t="s">
        <v>1467</v>
      </c>
      <c r="Z203" s="17" t="s">
        <v>1468</v>
      </c>
    </row>
    <row r="204" ht="51" spans="1:26">
      <c r="A204" s="1">
        <v>205</v>
      </c>
      <c r="B204" s="3" t="s">
        <v>1469</v>
      </c>
      <c r="C204" s="4">
        <v>45727</v>
      </c>
      <c r="D204" s="3" t="s">
        <v>65</v>
      </c>
      <c r="E204" s="3" t="s">
        <v>1470</v>
      </c>
      <c r="F204" s="3" t="s">
        <v>67</v>
      </c>
      <c r="G204" s="5" t="s">
        <v>47</v>
      </c>
      <c r="H204" s="11">
        <v>944785.72</v>
      </c>
      <c r="I204" s="5" t="s">
        <v>1471</v>
      </c>
      <c r="J204" s="5" t="s">
        <v>194</v>
      </c>
      <c r="K204" s="3" t="s">
        <v>36</v>
      </c>
      <c r="L204" s="3" t="s">
        <v>37</v>
      </c>
      <c r="M204" s="3">
        <v>31</v>
      </c>
      <c r="N204" s="3">
        <v>0</v>
      </c>
      <c r="O204" s="20" t="s">
        <v>1472</v>
      </c>
      <c r="P204" s="3" t="s">
        <v>1400</v>
      </c>
      <c r="Q204" s="3" t="s">
        <v>1473</v>
      </c>
      <c r="R204" s="6">
        <v>615966.75</v>
      </c>
      <c r="S204" s="6">
        <v>649999.99</v>
      </c>
      <c r="T204" s="6">
        <v>651996.63</v>
      </c>
      <c r="U204" s="3" t="s">
        <v>1472</v>
      </c>
      <c r="V204" s="6">
        <v>615966.75</v>
      </c>
      <c r="W204" s="7">
        <f t="shared" si="10"/>
        <v>0.348035499520463</v>
      </c>
      <c r="X204" s="10" t="s">
        <v>41</v>
      </c>
      <c r="Y204" s="17" t="s">
        <v>1474</v>
      </c>
      <c r="Z204" s="17" t="s">
        <v>1475</v>
      </c>
    </row>
    <row r="205" ht="51" spans="1:26">
      <c r="A205" s="1">
        <v>206</v>
      </c>
      <c r="B205" s="3" t="s">
        <v>1476</v>
      </c>
      <c r="C205" s="4">
        <v>45727</v>
      </c>
      <c r="D205" s="3" t="s">
        <v>45</v>
      </c>
      <c r="E205" s="3" t="s">
        <v>1477</v>
      </c>
      <c r="F205" s="3" t="s">
        <v>32</v>
      </c>
      <c r="G205" s="5" t="s">
        <v>47</v>
      </c>
      <c r="H205" s="11">
        <v>7131859.26</v>
      </c>
      <c r="I205" s="5" t="s">
        <v>1478</v>
      </c>
      <c r="J205" s="5" t="s">
        <v>1479</v>
      </c>
      <c r="K205" s="3" t="s">
        <v>36</v>
      </c>
      <c r="L205" s="3" t="s">
        <v>37</v>
      </c>
      <c r="M205" s="3">
        <v>1448</v>
      </c>
      <c r="N205" s="3">
        <v>13</v>
      </c>
      <c r="O205" s="3" t="s">
        <v>1480</v>
      </c>
      <c r="P205" s="3" t="s">
        <v>1481</v>
      </c>
      <c r="Q205" s="3" t="s">
        <v>1482</v>
      </c>
      <c r="R205" s="6">
        <v>5871603.39</v>
      </c>
      <c r="S205" s="6">
        <v>5871659.73</v>
      </c>
      <c r="T205" s="6">
        <v>5871802.36</v>
      </c>
      <c r="U205" s="3" t="s">
        <v>1480</v>
      </c>
      <c r="V205" s="6">
        <v>5871603.39</v>
      </c>
      <c r="W205" s="7">
        <f t="shared" si="10"/>
        <v>0.176707899589146</v>
      </c>
      <c r="X205" s="10" t="s">
        <v>41</v>
      </c>
      <c r="Y205" s="17" t="s">
        <v>1483</v>
      </c>
      <c r="Z205" s="17" t="s">
        <v>1484</v>
      </c>
    </row>
    <row r="206" ht="51" spans="1:26">
      <c r="A206" s="1">
        <v>207</v>
      </c>
      <c r="B206" s="3" t="s">
        <v>1485</v>
      </c>
      <c r="C206" s="4">
        <v>45727</v>
      </c>
      <c r="D206" s="3" t="s">
        <v>45</v>
      </c>
      <c r="E206" s="3" t="s">
        <v>1486</v>
      </c>
      <c r="F206" s="3" t="s">
        <v>32</v>
      </c>
      <c r="G206" s="5" t="s">
        <v>47</v>
      </c>
      <c r="H206" s="11">
        <v>5414119.44</v>
      </c>
      <c r="I206" s="5" t="s">
        <v>1478</v>
      </c>
      <c r="J206" s="5" t="s">
        <v>1479</v>
      </c>
      <c r="K206" s="3" t="s">
        <v>36</v>
      </c>
      <c r="L206" s="3" t="s">
        <v>37</v>
      </c>
      <c r="M206" s="3">
        <v>1457</v>
      </c>
      <c r="N206" s="3">
        <v>14</v>
      </c>
      <c r="O206" s="3" t="s">
        <v>1487</v>
      </c>
      <c r="P206" s="3" t="s">
        <v>1488</v>
      </c>
      <c r="Q206" s="3" t="s">
        <v>1489</v>
      </c>
      <c r="R206" s="6">
        <v>4282587.73</v>
      </c>
      <c r="S206" s="6">
        <v>4282676.43</v>
      </c>
      <c r="T206" s="6">
        <v>4281258.22</v>
      </c>
      <c r="U206" s="3" t="s">
        <v>1487</v>
      </c>
      <c r="V206" s="6">
        <v>4282587.73</v>
      </c>
      <c r="W206" s="7">
        <f t="shared" si="10"/>
        <v>0.208996443935119</v>
      </c>
      <c r="X206" s="10" t="s">
        <v>41</v>
      </c>
      <c r="Y206" s="17" t="s">
        <v>1490</v>
      </c>
      <c r="Z206" s="17" t="s">
        <v>1491</v>
      </c>
    </row>
    <row r="207" ht="51" spans="1:26">
      <c r="A207" s="1">
        <v>208</v>
      </c>
      <c r="B207" s="3" t="s">
        <v>1492</v>
      </c>
      <c r="C207" s="4">
        <v>45726</v>
      </c>
      <c r="D207" s="3" t="s">
        <v>165</v>
      </c>
      <c r="E207" s="3" t="s">
        <v>1493</v>
      </c>
      <c r="F207" s="3" t="s">
        <v>67</v>
      </c>
      <c r="G207" s="5" t="s">
        <v>47</v>
      </c>
      <c r="H207" s="11">
        <v>20888308.49</v>
      </c>
      <c r="I207" s="5" t="s">
        <v>297</v>
      </c>
      <c r="J207" s="5" t="s">
        <v>1494</v>
      </c>
      <c r="K207" s="3" t="s">
        <v>36</v>
      </c>
      <c r="L207" s="3" t="s">
        <v>37</v>
      </c>
      <c r="M207" s="3">
        <v>80</v>
      </c>
      <c r="N207" s="3">
        <v>7</v>
      </c>
      <c r="O207" s="25" t="s">
        <v>1495</v>
      </c>
      <c r="P207" s="3" t="s">
        <v>90</v>
      </c>
      <c r="Q207" s="3" t="s">
        <v>1496</v>
      </c>
      <c r="R207" s="6">
        <v>10050389.39</v>
      </c>
      <c r="S207" s="6">
        <v>10111117.03</v>
      </c>
      <c r="T207" s="6">
        <v>10421177.03</v>
      </c>
      <c r="U207" s="3" t="s">
        <v>1495</v>
      </c>
      <c r="V207" s="6">
        <v>10050389.39</v>
      </c>
      <c r="W207" s="7">
        <f t="shared" si="10"/>
        <v>0.518850968961345</v>
      </c>
      <c r="X207" s="10" t="s">
        <v>41</v>
      </c>
      <c r="Y207" s="17" t="s">
        <v>1497</v>
      </c>
      <c r="Z207" s="17" t="s">
        <v>1498</v>
      </c>
    </row>
    <row r="208" ht="68" spans="1:26">
      <c r="A208" s="1">
        <v>209</v>
      </c>
      <c r="B208" s="3" t="s">
        <v>1499</v>
      </c>
      <c r="C208" s="4">
        <v>45724</v>
      </c>
      <c r="D208" s="3" t="s">
        <v>45</v>
      </c>
      <c r="E208" s="3" t="s">
        <v>1201</v>
      </c>
      <c r="F208" s="3" t="s">
        <v>417</v>
      </c>
      <c r="G208" s="5" t="s">
        <v>111</v>
      </c>
      <c r="H208" s="11">
        <v>45014222.21</v>
      </c>
      <c r="I208" s="5" t="s">
        <v>1202</v>
      </c>
      <c r="J208" s="5" t="s">
        <v>201</v>
      </c>
      <c r="K208" s="3" t="s">
        <v>36</v>
      </c>
      <c r="L208" s="3" t="s">
        <v>322</v>
      </c>
      <c r="M208" s="3">
        <v>89</v>
      </c>
      <c r="N208" s="3">
        <v>13</v>
      </c>
      <c r="O208" s="3" t="s">
        <v>1500</v>
      </c>
      <c r="P208" s="3" t="s">
        <v>757</v>
      </c>
      <c r="Q208" s="3" t="s">
        <v>1203</v>
      </c>
      <c r="R208" s="6">
        <v>37512152.59</v>
      </c>
      <c r="S208" s="6">
        <v>36714481.51</v>
      </c>
      <c r="T208" s="6">
        <v>36551552.65</v>
      </c>
      <c r="U208" s="3" t="s">
        <v>1500</v>
      </c>
      <c r="V208" s="6">
        <v>37512152.59</v>
      </c>
      <c r="W208" s="7">
        <f t="shared" si="10"/>
        <v>0.166659985481953</v>
      </c>
      <c r="X208" s="10" t="s">
        <v>41</v>
      </c>
      <c r="Y208" s="17" t="s">
        <v>1501</v>
      </c>
      <c r="Z208" s="17" t="s">
        <v>1502</v>
      </c>
    </row>
    <row r="209" ht="68" spans="1:26">
      <c r="A209" s="1">
        <v>210</v>
      </c>
      <c r="B209" s="3" t="s">
        <v>1503</v>
      </c>
      <c r="C209" s="4">
        <v>45723</v>
      </c>
      <c r="D209" s="3" t="s">
        <v>65</v>
      </c>
      <c r="E209" s="3" t="s">
        <v>1504</v>
      </c>
      <c r="F209" s="3" t="s">
        <v>67</v>
      </c>
      <c r="G209" s="5" t="s">
        <v>68</v>
      </c>
      <c r="H209" s="11">
        <v>4487690.93</v>
      </c>
      <c r="I209" s="5" t="s">
        <v>1505</v>
      </c>
      <c r="J209" s="5" t="s">
        <v>194</v>
      </c>
      <c r="K209" s="3" t="s">
        <v>36</v>
      </c>
      <c r="L209" s="3" t="s">
        <v>37</v>
      </c>
      <c r="M209" s="3">
        <v>41</v>
      </c>
      <c r="N209" s="3">
        <v>1</v>
      </c>
      <c r="O209" s="3" t="s">
        <v>1506</v>
      </c>
      <c r="P209" s="3" t="s">
        <v>71</v>
      </c>
      <c r="Q209" s="3" t="s">
        <v>216</v>
      </c>
      <c r="R209" s="6" t="s">
        <v>1507</v>
      </c>
      <c r="S209" s="6">
        <v>3329972.38</v>
      </c>
      <c r="T209" s="6">
        <v>3362401.69</v>
      </c>
      <c r="U209" s="3" t="s">
        <v>1506</v>
      </c>
      <c r="V209" s="14">
        <v>3313087.15</v>
      </c>
      <c r="W209" s="7">
        <f t="shared" si="10"/>
        <v>0.261739009731671</v>
      </c>
      <c r="X209" s="10" t="s">
        <v>41</v>
      </c>
      <c r="Y209" s="17" t="s">
        <v>1508</v>
      </c>
      <c r="Z209" s="17" t="s">
        <v>1509</v>
      </c>
    </row>
    <row r="210" ht="51" spans="1:26">
      <c r="A210" s="1">
        <v>211</v>
      </c>
      <c r="B210" s="3" t="s">
        <v>1510</v>
      </c>
      <c r="C210" s="4">
        <v>45722</v>
      </c>
      <c r="D210" s="3" t="s">
        <v>30</v>
      </c>
      <c r="E210" s="3" t="s">
        <v>1511</v>
      </c>
      <c r="F210" s="3" t="s">
        <v>32</v>
      </c>
      <c r="G210" s="5" t="s">
        <v>47</v>
      </c>
      <c r="H210" s="11">
        <v>7599285.49</v>
      </c>
      <c r="I210" s="5" t="s">
        <v>1512</v>
      </c>
      <c r="J210" s="5" t="s">
        <v>946</v>
      </c>
      <c r="K210" s="3" t="s">
        <v>36</v>
      </c>
      <c r="L210" s="3" t="s">
        <v>37</v>
      </c>
      <c r="M210" s="3">
        <v>271</v>
      </c>
      <c r="N210" s="3">
        <v>13</v>
      </c>
      <c r="O210" s="3" t="s">
        <v>1513</v>
      </c>
      <c r="R210" s="6">
        <v>6358281.66</v>
      </c>
      <c r="U210" s="3" t="s">
        <v>1513</v>
      </c>
      <c r="V210" s="6">
        <v>6358281.66</v>
      </c>
      <c r="W210" s="7">
        <f t="shared" si="10"/>
        <v>0.163305330696294</v>
      </c>
      <c r="X210" s="10" t="s">
        <v>41</v>
      </c>
      <c r="Y210" s="17" t="s">
        <v>1514</v>
      </c>
      <c r="Z210" s="17" t="s">
        <v>1515</v>
      </c>
    </row>
    <row r="211" ht="51" spans="1:26">
      <c r="A211" s="1">
        <v>212</v>
      </c>
      <c r="B211" s="3" t="s">
        <v>1516</v>
      </c>
      <c r="C211" s="4">
        <v>45720</v>
      </c>
      <c r="D211" s="3" t="s">
        <v>30</v>
      </c>
      <c r="E211" s="3" t="s">
        <v>1517</v>
      </c>
      <c r="F211" s="3" t="s">
        <v>32</v>
      </c>
      <c r="G211" s="5" t="s">
        <v>47</v>
      </c>
      <c r="H211" s="11">
        <v>8755375.36</v>
      </c>
      <c r="I211" s="5" t="s">
        <v>475</v>
      </c>
      <c r="J211" s="5" t="s">
        <v>464</v>
      </c>
      <c r="K211" s="3" t="s">
        <v>36</v>
      </c>
      <c r="L211" s="3" t="s">
        <v>37</v>
      </c>
      <c r="M211" s="3">
        <v>2036</v>
      </c>
      <c r="N211" s="3">
        <v>3</v>
      </c>
      <c r="O211" s="3" t="s">
        <v>1518</v>
      </c>
      <c r="P211" s="3" t="s">
        <v>1519</v>
      </c>
      <c r="R211" s="6">
        <v>6742777.23</v>
      </c>
      <c r="S211" s="6">
        <v>6753686.42</v>
      </c>
      <c r="U211" s="3" t="s">
        <v>1518</v>
      </c>
      <c r="V211" s="6">
        <v>6742777.23</v>
      </c>
      <c r="W211" s="7">
        <f t="shared" si="10"/>
        <v>0.229869999542772</v>
      </c>
      <c r="X211" s="10" t="s">
        <v>41</v>
      </c>
      <c r="Y211" s="17" t="s">
        <v>1520</v>
      </c>
      <c r="Z211" s="17" t="s">
        <v>1521</v>
      </c>
    </row>
    <row r="212" ht="51" spans="1:26">
      <c r="A212" s="1">
        <v>213</v>
      </c>
      <c r="B212" s="3" t="s">
        <v>1522</v>
      </c>
      <c r="C212" s="4">
        <v>45719</v>
      </c>
      <c r="D212" s="3" t="s">
        <v>65</v>
      </c>
      <c r="E212" s="3" t="s">
        <v>1523</v>
      </c>
      <c r="F212" s="3" t="s">
        <v>67</v>
      </c>
      <c r="G212" s="5" t="s">
        <v>47</v>
      </c>
      <c r="H212" s="11">
        <v>1438471.37</v>
      </c>
      <c r="I212" s="5" t="s">
        <v>1524</v>
      </c>
      <c r="J212" s="5" t="s">
        <v>194</v>
      </c>
      <c r="K212" s="3" t="s">
        <v>36</v>
      </c>
      <c r="L212" s="3" t="s">
        <v>37</v>
      </c>
      <c r="M212" s="3">
        <v>44</v>
      </c>
      <c r="N212" s="3">
        <v>2</v>
      </c>
      <c r="O212" s="3" t="s">
        <v>195</v>
      </c>
      <c r="P212" s="3" t="s">
        <v>1473</v>
      </c>
      <c r="Q212" s="3" t="s">
        <v>1525</v>
      </c>
      <c r="R212" s="6">
        <v>855895.53</v>
      </c>
      <c r="S212" s="6">
        <v>864665.14</v>
      </c>
      <c r="T212" s="6">
        <v>864673.77</v>
      </c>
      <c r="U212" s="3" t="s">
        <v>195</v>
      </c>
      <c r="V212" s="6">
        <v>855895.53</v>
      </c>
      <c r="W212" s="7">
        <f t="shared" si="10"/>
        <v>0.404996479005349</v>
      </c>
      <c r="X212" s="10" t="s">
        <v>41</v>
      </c>
      <c r="Y212" s="17" t="s">
        <v>1526</v>
      </c>
      <c r="Z212" s="17" t="s">
        <v>1527</v>
      </c>
    </row>
    <row r="213" ht="51" spans="1:26">
      <c r="A213" s="1">
        <v>214</v>
      </c>
      <c r="B213" s="3" t="s">
        <v>1528</v>
      </c>
      <c r="C213" s="4">
        <v>45716</v>
      </c>
      <c r="D213" s="3" t="s">
        <v>30</v>
      </c>
      <c r="E213" s="3" t="s">
        <v>1529</v>
      </c>
      <c r="F213" s="3" t="s">
        <v>32</v>
      </c>
      <c r="G213" s="5" t="s">
        <v>68</v>
      </c>
      <c r="H213" s="11">
        <v>964732.52</v>
      </c>
      <c r="I213" s="5" t="s">
        <v>841</v>
      </c>
      <c r="J213" s="5" t="s">
        <v>842</v>
      </c>
      <c r="K213" s="3" t="s">
        <v>36</v>
      </c>
      <c r="L213" s="3" t="s">
        <v>37</v>
      </c>
      <c r="M213" s="3">
        <v>93</v>
      </c>
      <c r="N213" s="3">
        <v>1</v>
      </c>
      <c r="O213" s="3" t="s">
        <v>1530</v>
      </c>
      <c r="P213" s="3" t="s">
        <v>1531</v>
      </c>
      <c r="Q213" s="3" t="s">
        <v>1532</v>
      </c>
      <c r="R213" s="6">
        <v>754670.25</v>
      </c>
      <c r="S213" s="6">
        <v>750323.26</v>
      </c>
      <c r="T213" s="6">
        <v>748727.86</v>
      </c>
      <c r="U213" s="3" t="s">
        <v>1530</v>
      </c>
      <c r="V213" s="6">
        <v>754670.25</v>
      </c>
      <c r="W213" s="7">
        <f t="shared" si="10"/>
        <v>0.217741462680246</v>
      </c>
      <c r="X213" s="10" t="s">
        <v>41</v>
      </c>
      <c r="Y213" s="17" t="s">
        <v>1533</v>
      </c>
      <c r="Z213" s="17" t="s">
        <v>1534</v>
      </c>
    </row>
    <row r="214" ht="84" spans="1:26">
      <c r="A214" s="1">
        <v>215</v>
      </c>
      <c r="B214" s="3" t="s">
        <v>1535</v>
      </c>
      <c r="C214" s="4">
        <v>45714</v>
      </c>
      <c r="D214" s="3" t="s">
        <v>30</v>
      </c>
      <c r="E214" s="3" t="s">
        <v>1536</v>
      </c>
      <c r="F214" s="3" t="s">
        <v>32</v>
      </c>
      <c r="G214" s="5" t="s">
        <v>47</v>
      </c>
      <c r="H214" s="11">
        <v>7120719.42</v>
      </c>
      <c r="I214" s="5" t="s">
        <v>153</v>
      </c>
      <c r="J214" s="5" t="s">
        <v>122</v>
      </c>
      <c r="K214" s="3" t="s">
        <v>36</v>
      </c>
      <c r="L214" s="3" t="s">
        <v>37</v>
      </c>
      <c r="M214" s="3">
        <v>1392</v>
      </c>
      <c r="N214" s="3">
        <v>0</v>
      </c>
      <c r="O214" s="3" t="s">
        <v>1537</v>
      </c>
      <c r="P214" s="3" t="s">
        <v>1538</v>
      </c>
      <c r="R214" s="6">
        <v>5704377.75</v>
      </c>
      <c r="S214" s="6">
        <v>5704408.25</v>
      </c>
      <c r="U214" s="3" t="s">
        <v>1537</v>
      </c>
      <c r="V214" s="6">
        <v>5704377.75</v>
      </c>
      <c r="W214" s="7">
        <f t="shared" si="10"/>
        <v>0.198904294139426</v>
      </c>
      <c r="X214" s="10" t="s">
        <v>41</v>
      </c>
      <c r="Y214" s="17" t="s">
        <v>1539</v>
      </c>
      <c r="Z214" s="17" t="s">
        <v>1540</v>
      </c>
    </row>
    <row r="215" ht="51" spans="1:26">
      <c r="A215" s="1">
        <v>216</v>
      </c>
      <c r="B215" s="3" t="s">
        <v>1541</v>
      </c>
      <c r="C215" s="4">
        <v>45720</v>
      </c>
      <c r="D215" s="3" t="s">
        <v>30</v>
      </c>
      <c r="E215" s="3" t="s">
        <v>1517</v>
      </c>
      <c r="F215" s="3" t="s">
        <v>32</v>
      </c>
      <c r="G215" s="5" t="s">
        <v>47</v>
      </c>
      <c r="H215" s="11">
        <v>8755375.36</v>
      </c>
      <c r="I215" s="5" t="s">
        <v>475</v>
      </c>
      <c r="J215" s="5" t="s">
        <v>464</v>
      </c>
      <c r="K215" s="3" t="s">
        <v>36</v>
      </c>
      <c r="L215" s="3" t="s">
        <v>37</v>
      </c>
      <c r="M215" s="3">
        <v>2037</v>
      </c>
      <c r="N215" s="3">
        <v>2</v>
      </c>
      <c r="O215" s="3" t="s">
        <v>1542</v>
      </c>
      <c r="P215" s="3" t="s">
        <v>1518</v>
      </c>
      <c r="Q215" s="3" t="s">
        <v>1519</v>
      </c>
      <c r="R215" s="6">
        <v>6757398.88</v>
      </c>
      <c r="S215" s="6">
        <v>6742777.23</v>
      </c>
      <c r="T215" s="6">
        <v>6753686.42</v>
      </c>
      <c r="U215" s="3" t="s">
        <v>1542</v>
      </c>
      <c r="V215" s="6">
        <v>6757398.88</v>
      </c>
      <c r="W215" s="7">
        <f t="shared" ref="W215:W264" si="11">1-V215/H215</f>
        <v>0.228199979766487</v>
      </c>
      <c r="X215" s="10" t="s">
        <v>41</v>
      </c>
      <c r="Y215" s="17" t="s">
        <v>1543</v>
      </c>
      <c r="Z215" s="17" t="s">
        <v>1544</v>
      </c>
    </row>
    <row r="216" ht="68" spans="1:26">
      <c r="A216" s="1">
        <v>217</v>
      </c>
      <c r="B216" s="3" t="s">
        <v>1545</v>
      </c>
      <c r="C216" s="4">
        <v>45713</v>
      </c>
      <c r="D216" s="3" t="s">
        <v>45</v>
      </c>
      <c r="E216" s="3" t="s">
        <v>1546</v>
      </c>
      <c r="F216" s="3" t="s">
        <v>417</v>
      </c>
      <c r="G216" s="5" t="s">
        <v>33</v>
      </c>
      <c r="H216" s="11">
        <v>152521633.81</v>
      </c>
      <c r="I216" s="5" t="s">
        <v>1547</v>
      </c>
      <c r="J216" s="5" t="s">
        <v>1012</v>
      </c>
      <c r="K216" s="3" t="s">
        <v>36</v>
      </c>
      <c r="L216" s="3" t="s">
        <v>322</v>
      </c>
      <c r="M216" s="3">
        <v>85</v>
      </c>
      <c r="N216" s="3">
        <v>12</v>
      </c>
      <c r="O216" s="3" t="s">
        <v>1548</v>
      </c>
      <c r="P216" s="3" t="s">
        <v>1549</v>
      </c>
      <c r="Q216" s="3" t="s">
        <v>1550</v>
      </c>
      <c r="R216" s="6">
        <v>126395751</v>
      </c>
      <c r="S216" s="6">
        <v>126949856.7</v>
      </c>
      <c r="T216" s="6">
        <v>127142032.87</v>
      </c>
      <c r="U216" s="3" t="s">
        <v>1548</v>
      </c>
      <c r="V216" s="6">
        <v>126395751</v>
      </c>
      <c r="W216" s="7">
        <f t="shared" si="11"/>
        <v>0.171292964528204</v>
      </c>
      <c r="X216" s="10" t="s">
        <v>41</v>
      </c>
      <c r="Y216" s="17" t="s">
        <v>1551</v>
      </c>
      <c r="Z216" s="17" t="s">
        <v>1552</v>
      </c>
    </row>
    <row r="217" ht="51" spans="1:26">
      <c r="A217" s="1">
        <v>218</v>
      </c>
      <c r="B217" s="3" t="s">
        <v>1553</v>
      </c>
      <c r="C217" s="4">
        <v>45713</v>
      </c>
      <c r="D217" s="3" t="s">
        <v>45</v>
      </c>
      <c r="E217" s="3" t="s">
        <v>1554</v>
      </c>
      <c r="F217" s="3" t="s">
        <v>32</v>
      </c>
      <c r="G217" s="5" t="s">
        <v>68</v>
      </c>
      <c r="H217" s="11">
        <v>15781558.24</v>
      </c>
      <c r="I217" s="5" t="s">
        <v>1555</v>
      </c>
      <c r="J217" s="5" t="s">
        <v>1282</v>
      </c>
      <c r="K217" s="3" t="s">
        <v>36</v>
      </c>
      <c r="L217" s="3" t="s">
        <v>37</v>
      </c>
      <c r="M217" s="3">
        <v>90</v>
      </c>
      <c r="N217" s="3">
        <v>3</v>
      </c>
      <c r="O217" s="3" t="s">
        <v>71</v>
      </c>
      <c r="P217" s="3" t="s">
        <v>1556</v>
      </c>
      <c r="Q217" s="3" t="s">
        <v>1557</v>
      </c>
      <c r="R217" s="6">
        <v>13099223.77</v>
      </c>
      <c r="S217" s="6">
        <v>13099294.3</v>
      </c>
      <c r="T217" s="6">
        <v>13110988.12</v>
      </c>
      <c r="U217" s="3" t="s">
        <v>71</v>
      </c>
      <c r="V217" s="6">
        <v>13099223.77</v>
      </c>
      <c r="W217" s="7">
        <f t="shared" si="11"/>
        <v>0.169966389199854</v>
      </c>
      <c r="X217" s="10" t="s">
        <v>41</v>
      </c>
      <c r="Y217" s="17" t="s">
        <v>1558</v>
      </c>
      <c r="Z217" s="17" t="s">
        <v>1559</v>
      </c>
    </row>
    <row r="218" ht="51" spans="1:26">
      <c r="A218" s="1">
        <v>219</v>
      </c>
      <c r="B218" s="3" t="s">
        <v>1560</v>
      </c>
      <c r="C218" s="4">
        <v>45713</v>
      </c>
      <c r="D218" s="3" t="s">
        <v>30</v>
      </c>
      <c r="E218" s="3" t="s">
        <v>1561</v>
      </c>
      <c r="F218" s="3" t="s">
        <v>32</v>
      </c>
      <c r="G218" s="5" t="s">
        <v>47</v>
      </c>
      <c r="H218" s="11">
        <v>2463962.46</v>
      </c>
      <c r="I218" s="5" t="s">
        <v>1512</v>
      </c>
      <c r="J218" s="5" t="s">
        <v>946</v>
      </c>
      <c r="K218" s="3" t="s">
        <v>36</v>
      </c>
      <c r="L218" s="3" t="s">
        <v>37</v>
      </c>
      <c r="M218" s="3">
        <v>1104</v>
      </c>
      <c r="N218" s="3">
        <v>0</v>
      </c>
      <c r="O218" s="3" t="s">
        <v>1562</v>
      </c>
      <c r="P218" s="3" t="s">
        <v>1563</v>
      </c>
      <c r="Q218" s="3" t="s">
        <v>1564</v>
      </c>
      <c r="R218" s="6">
        <v>1902494.51</v>
      </c>
      <c r="S218" s="6">
        <v>1902671.81</v>
      </c>
      <c r="T218" s="6">
        <v>1904150.18</v>
      </c>
      <c r="U218" s="3" t="s">
        <v>1562</v>
      </c>
      <c r="V218" s="6">
        <v>1902494.51</v>
      </c>
      <c r="W218" s="7">
        <f t="shared" si="11"/>
        <v>0.227871957919359</v>
      </c>
      <c r="X218" s="10" t="s">
        <v>41</v>
      </c>
      <c r="Y218" s="17" t="s">
        <v>1565</v>
      </c>
      <c r="Z218" s="17" t="s">
        <v>1566</v>
      </c>
    </row>
    <row r="219" ht="68" spans="1:26">
      <c r="A219" s="1">
        <v>220</v>
      </c>
      <c r="B219" s="3" t="s">
        <v>1567</v>
      </c>
      <c r="C219" s="4">
        <v>45712</v>
      </c>
      <c r="D219" s="3" t="s">
        <v>65</v>
      </c>
      <c r="E219" s="3" t="s">
        <v>1568</v>
      </c>
      <c r="F219" s="3" t="s">
        <v>67</v>
      </c>
      <c r="G219" s="5" t="s">
        <v>47</v>
      </c>
      <c r="H219" s="11">
        <v>1773053.78</v>
      </c>
      <c r="I219" s="5" t="s">
        <v>1569</v>
      </c>
      <c r="J219" s="5" t="s">
        <v>1125</v>
      </c>
      <c r="K219" s="3" t="s">
        <v>36</v>
      </c>
      <c r="L219" s="3" t="s">
        <v>37</v>
      </c>
      <c r="M219" s="3">
        <v>47</v>
      </c>
      <c r="N219" s="3">
        <v>2</v>
      </c>
      <c r="O219" s="3" t="s">
        <v>1570</v>
      </c>
      <c r="P219" s="3" t="s">
        <v>1473</v>
      </c>
      <c r="Q219" s="3" t="s">
        <v>1571</v>
      </c>
      <c r="R219" s="6">
        <v>1028371.18</v>
      </c>
      <c r="S219" s="6">
        <v>1148761.54</v>
      </c>
      <c r="T219" s="6">
        <v>1150534.6</v>
      </c>
      <c r="U219" s="3" t="s">
        <v>1570</v>
      </c>
      <c r="V219" s="6">
        <v>1028371.18</v>
      </c>
      <c r="W219" s="7">
        <f t="shared" si="11"/>
        <v>0.420000006993584</v>
      </c>
      <c r="X219" s="10" t="s">
        <v>41</v>
      </c>
      <c r="Y219" s="17" t="s">
        <v>1572</v>
      </c>
      <c r="Z219" s="17" t="s">
        <v>1573</v>
      </c>
    </row>
    <row r="220" ht="84" spans="1:26">
      <c r="A220" s="1">
        <v>221</v>
      </c>
      <c r="B220" s="3" t="s">
        <v>1574</v>
      </c>
      <c r="C220" s="4">
        <v>45709</v>
      </c>
      <c r="D220" s="3" t="s">
        <v>30</v>
      </c>
      <c r="E220" s="3" t="s">
        <v>1536</v>
      </c>
      <c r="F220" s="3" t="s">
        <v>32</v>
      </c>
      <c r="G220" s="5" t="s">
        <v>47</v>
      </c>
      <c r="H220" s="11">
        <v>7120719.42</v>
      </c>
      <c r="I220" s="5" t="s">
        <v>153</v>
      </c>
      <c r="J220" s="5" t="s">
        <v>122</v>
      </c>
      <c r="K220" s="3" t="s">
        <v>36</v>
      </c>
      <c r="L220" s="3" t="s">
        <v>37</v>
      </c>
      <c r="M220" s="3">
        <v>1392</v>
      </c>
      <c r="N220" s="3">
        <v>0</v>
      </c>
      <c r="O220" s="3" t="s">
        <v>1575</v>
      </c>
      <c r="P220" s="3" t="s">
        <v>1537</v>
      </c>
      <c r="Q220" s="3" t="s">
        <v>1538</v>
      </c>
      <c r="R220" s="6">
        <v>5704311.49</v>
      </c>
      <c r="S220" s="6">
        <v>5704377.75</v>
      </c>
      <c r="T220" s="6">
        <v>5704408.25</v>
      </c>
      <c r="U220" s="3" t="s">
        <v>1575</v>
      </c>
      <c r="V220" s="6">
        <v>5704311.49</v>
      </c>
      <c r="W220" s="7">
        <f t="shared" si="11"/>
        <v>0.19891359937898</v>
      </c>
      <c r="X220" s="10" t="s">
        <v>41</v>
      </c>
      <c r="Y220" s="17" t="s">
        <v>1576</v>
      </c>
      <c r="Z220" s="17" t="s">
        <v>1577</v>
      </c>
    </row>
    <row r="221" ht="68" spans="1:26">
      <c r="A221" s="1">
        <v>222</v>
      </c>
      <c r="B221" s="3" t="s">
        <v>1578</v>
      </c>
      <c r="C221" s="4">
        <v>45708</v>
      </c>
      <c r="D221" s="3" t="s">
        <v>45</v>
      </c>
      <c r="E221" s="3" t="s">
        <v>1579</v>
      </c>
      <c r="F221" s="3" t="s">
        <v>32</v>
      </c>
      <c r="G221" s="5" t="s">
        <v>47</v>
      </c>
      <c r="H221" s="11">
        <v>19865867.7</v>
      </c>
      <c r="I221" s="5" t="s">
        <v>1580</v>
      </c>
      <c r="J221" s="5" t="s">
        <v>739</v>
      </c>
      <c r="K221" s="3" t="s">
        <v>36</v>
      </c>
      <c r="L221" s="3" t="s">
        <v>37</v>
      </c>
      <c r="M221" s="3">
        <v>1417</v>
      </c>
      <c r="N221" s="3">
        <v>0</v>
      </c>
      <c r="O221" s="3" t="s">
        <v>1246</v>
      </c>
      <c r="P221" s="3" t="s">
        <v>1581</v>
      </c>
      <c r="Q221" s="3" t="s">
        <v>1582</v>
      </c>
      <c r="R221" s="6">
        <v>16233393.79</v>
      </c>
      <c r="S221" s="6">
        <v>16233592.45</v>
      </c>
      <c r="T221" s="6">
        <v>16233702.11</v>
      </c>
      <c r="U221" s="3" t="s">
        <v>1246</v>
      </c>
      <c r="V221" s="6">
        <v>16233393.79</v>
      </c>
      <c r="W221" s="7">
        <f t="shared" si="11"/>
        <v>0.182850000053106</v>
      </c>
      <c r="X221" s="10" t="s">
        <v>41</v>
      </c>
      <c r="Y221" s="17" t="s">
        <v>1583</v>
      </c>
      <c r="Z221" s="17" t="s">
        <v>1584</v>
      </c>
    </row>
    <row r="222" ht="51" spans="1:26">
      <c r="A222" s="1">
        <v>223</v>
      </c>
      <c r="B222" s="3" t="s">
        <v>1585</v>
      </c>
      <c r="C222" s="4">
        <v>45706</v>
      </c>
      <c r="D222" s="3" t="s">
        <v>30</v>
      </c>
      <c r="E222" s="3" t="s">
        <v>1586</v>
      </c>
      <c r="F222" s="3" t="s">
        <v>32</v>
      </c>
      <c r="G222" s="5" t="s">
        <v>47</v>
      </c>
      <c r="H222" s="11">
        <v>1244101.32</v>
      </c>
      <c r="I222" s="5" t="s">
        <v>1587</v>
      </c>
      <c r="J222" s="5" t="s">
        <v>79</v>
      </c>
      <c r="K222" s="3" t="s">
        <v>36</v>
      </c>
      <c r="L222" s="3" t="s">
        <v>37</v>
      </c>
      <c r="M222" s="3">
        <v>652</v>
      </c>
      <c r="N222" s="3">
        <v>0</v>
      </c>
      <c r="O222" s="3" t="s">
        <v>1588</v>
      </c>
      <c r="P222" s="3" t="s">
        <v>1589</v>
      </c>
      <c r="Q222" s="3" t="s">
        <v>1590</v>
      </c>
      <c r="R222" s="6">
        <v>996404</v>
      </c>
      <c r="S222" s="6">
        <v>996589.85</v>
      </c>
      <c r="T222" s="6">
        <v>996640.81</v>
      </c>
      <c r="U222" s="3" t="s">
        <v>1588</v>
      </c>
      <c r="V222" s="6">
        <v>996404</v>
      </c>
      <c r="W222" s="7">
        <f t="shared" si="11"/>
        <v>0.199097385412307</v>
      </c>
      <c r="X222" s="10" t="s">
        <v>41</v>
      </c>
      <c r="Y222" s="17" t="s">
        <v>1591</v>
      </c>
      <c r="Z222" s="17" t="s">
        <v>1592</v>
      </c>
    </row>
    <row r="223" ht="101" spans="1:26">
      <c r="A223" s="1">
        <v>224</v>
      </c>
      <c r="B223" s="3" t="s">
        <v>1593</v>
      </c>
      <c r="C223" s="4">
        <v>45706</v>
      </c>
      <c r="D223" s="3" t="s">
        <v>45</v>
      </c>
      <c r="E223" s="3" t="s">
        <v>1594</v>
      </c>
      <c r="F223" s="3" t="s">
        <v>32</v>
      </c>
      <c r="G223" s="5" t="s">
        <v>47</v>
      </c>
      <c r="H223" s="11">
        <v>8500648.99</v>
      </c>
      <c r="I223" s="5" t="s">
        <v>96</v>
      </c>
      <c r="J223" s="5" t="s">
        <v>1341</v>
      </c>
      <c r="K223" s="3" t="s">
        <v>36</v>
      </c>
      <c r="L223" s="3" t="s">
        <v>37</v>
      </c>
      <c r="M223" s="3">
        <v>1271</v>
      </c>
      <c r="N223" s="3">
        <v>1</v>
      </c>
      <c r="O223" s="3" t="s">
        <v>1595</v>
      </c>
      <c r="R223" s="6">
        <v>6569522.56</v>
      </c>
      <c r="U223" s="3" t="s">
        <v>1595</v>
      </c>
      <c r="V223" s="6">
        <v>6569522.56</v>
      </c>
      <c r="W223" s="7">
        <f t="shared" si="11"/>
        <v>0.22717399957012</v>
      </c>
      <c r="X223" s="10" t="s">
        <v>41</v>
      </c>
      <c r="Y223" s="17" t="s">
        <v>1596</v>
      </c>
      <c r="Z223" s="17" t="s">
        <v>1597</v>
      </c>
    </row>
    <row r="224" ht="51" spans="1:26">
      <c r="A224" s="1">
        <v>225</v>
      </c>
      <c r="B224" s="3" t="s">
        <v>1598</v>
      </c>
      <c r="C224" s="4">
        <v>45705</v>
      </c>
      <c r="D224" s="3" t="s">
        <v>65</v>
      </c>
      <c r="E224" s="3" t="s">
        <v>1599</v>
      </c>
      <c r="F224" s="3" t="s">
        <v>32</v>
      </c>
      <c r="G224" s="5" t="s">
        <v>47</v>
      </c>
      <c r="H224" s="11">
        <v>40272554.9</v>
      </c>
      <c r="I224" s="5" t="s">
        <v>1600</v>
      </c>
      <c r="J224" s="5" t="s">
        <v>343</v>
      </c>
      <c r="K224" s="3" t="s">
        <v>36</v>
      </c>
      <c r="L224" s="3" t="s">
        <v>37</v>
      </c>
      <c r="M224" s="3">
        <v>271</v>
      </c>
      <c r="N224" s="3">
        <v>0</v>
      </c>
      <c r="O224" s="3" t="s">
        <v>1601</v>
      </c>
      <c r="P224" s="3" t="s">
        <v>1602</v>
      </c>
      <c r="Q224" s="3" t="s">
        <v>1603</v>
      </c>
      <c r="R224" s="6">
        <v>31910792.11</v>
      </c>
      <c r="S224" s="6">
        <v>31873238.61</v>
      </c>
      <c r="T224" s="6">
        <v>31863700</v>
      </c>
      <c r="U224" s="3" t="s">
        <v>1601</v>
      </c>
      <c r="V224" s="6">
        <v>31910792.11</v>
      </c>
      <c r="W224" s="7">
        <f t="shared" si="11"/>
        <v>0.20762931010369</v>
      </c>
      <c r="X224" s="10" t="s">
        <v>41</v>
      </c>
      <c r="Y224" s="17" t="s">
        <v>1604</v>
      </c>
      <c r="Z224" s="17" t="s">
        <v>1605</v>
      </c>
    </row>
    <row r="225" ht="84" spans="1:26">
      <c r="A225" s="1">
        <v>226</v>
      </c>
      <c r="B225" s="3" t="s">
        <v>1606</v>
      </c>
      <c r="C225" s="4">
        <v>45702</v>
      </c>
      <c r="D225" s="3" t="s">
        <v>45</v>
      </c>
      <c r="E225" s="3" t="s">
        <v>1607</v>
      </c>
      <c r="F225" s="3" t="s">
        <v>32</v>
      </c>
      <c r="G225" s="5" t="s">
        <v>68</v>
      </c>
      <c r="H225" s="11">
        <v>4232832.69</v>
      </c>
      <c r="I225" s="5" t="s">
        <v>1608</v>
      </c>
      <c r="J225" s="5" t="s">
        <v>1609</v>
      </c>
      <c r="K225" s="3" t="s">
        <v>36</v>
      </c>
      <c r="L225" s="3" t="s">
        <v>37</v>
      </c>
      <c r="M225" s="3">
        <v>120</v>
      </c>
      <c r="N225" s="3">
        <v>2</v>
      </c>
      <c r="O225" s="3" t="s">
        <v>1610</v>
      </c>
      <c r="P225" s="3" t="s">
        <v>1611</v>
      </c>
      <c r="Q225" s="3" t="s">
        <v>1612</v>
      </c>
      <c r="R225" s="6">
        <v>3421864.99</v>
      </c>
      <c r="S225" s="6">
        <v>3426797.77</v>
      </c>
      <c r="T225" s="6">
        <v>3431313.08</v>
      </c>
      <c r="U225" s="3" t="s">
        <v>1610</v>
      </c>
      <c r="V225" s="6">
        <v>3421864.99</v>
      </c>
      <c r="W225" s="7">
        <f t="shared" si="11"/>
        <v>0.191589831064171</v>
      </c>
      <c r="X225" s="10" t="s">
        <v>41</v>
      </c>
      <c r="Y225" s="17" t="s">
        <v>1613</v>
      </c>
      <c r="Z225" s="17" t="s">
        <v>1614</v>
      </c>
    </row>
    <row r="226" ht="34" spans="1:26">
      <c r="A226" s="1">
        <v>227</v>
      </c>
      <c r="B226" s="3" t="s">
        <v>1615</v>
      </c>
      <c r="C226" s="4">
        <v>45701</v>
      </c>
      <c r="D226" s="3" t="s">
        <v>45</v>
      </c>
      <c r="E226" s="3" t="s">
        <v>1616</v>
      </c>
      <c r="F226" s="3" t="s">
        <v>32</v>
      </c>
      <c r="G226" s="5" t="s">
        <v>33</v>
      </c>
      <c r="H226" s="11">
        <v>5007845.53</v>
      </c>
      <c r="I226" s="5" t="s">
        <v>1617</v>
      </c>
      <c r="J226" s="5" t="s">
        <v>1012</v>
      </c>
      <c r="K226" s="3" t="s">
        <v>36</v>
      </c>
      <c r="L226" s="3" t="s">
        <v>37</v>
      </c>
      <c r="M226" s="3">
        <v>1168</v>
      </c>
      <c r="N226" s="3">
        <v>0</v>
      </c>
      <c r="O226" s="3" t="s">
        <v>1618</v>
      </c>
      <c r="P226" s="3" t="s">
        <v>1619</v>
      </c>
      <c r="Q226" s="3" t="s">
        <v>1620</v>
      </c>
      <c r="R226" s="6">
        <v>4079826.89</v>
      </c>
      <c r="S226" s="6">
        <v>4079841.67</v>
      </c>
      <c r="T226" s="6">
        <v>4080222.27</v>
      </c>
      <c r="U226" s="3" t="s">
        <v>1618</v>
      </c>
      <c r="V226" s="6">
        <v>4079826.89</v>
      </c>
      <c r="W226" s="7">
        <f t="shared" si="11"/>
        <v>0.185312952334614</v>
      </c>
      <c r="X226" s="10" t="s">
        <v>41</v>
      </c>
      <c r="Y226" s="17" t="s">
        <v>1621</v>
      </c>
      <c r="Z226" s="17" t="s">
        <v>1622</v>
      </c>
    </row>
    <row r="227" ht="51" spans="1:26">
      <c r="A227" s="1">
        <v>228</v>
      </c>
      <c r="B227" s="3" t="s">
        <v>1623</v>
      </c>
      <c r="C227" s="4">
        <v>45701</v>
      </c>
      <c r="D227" s="3" t="s">
        <v>45</v>
      </c>
      <c r="E227" s="3" t="s">
        <v>1624</v>
      </c>
      <c r="F227" s="3" t="s">
        <v>32</v>
      </c>
      <c r="G227" s="5" t="s">
        <v>47</v>
      </c>
      <c r="H227" s="11">
        <v>9940751.2</v>
      </c>
      <c r="I227" s="5" t="s">
        <v>897</v>
      </c>
      <c r="J227" s="5" t="s">
        <v>1625</v>
      </c>
      <c r="K227" s="3" t="s">
        <v>36</v>
      </c>
      <c r="L227" s="3" t="s">
        <v>37</v>
      </c>
      <c r="M227" s="3">
        <v>1307</v>
      </c>
      <c r="N227" s="3">
        <v>1</v>
      </c>
      <c r="O227" s="3" t="s">
        <v>1626</v>
      </c>
      <c r="P227" s="3" t="s">
        <v>1627</v>
      </c>
      <c r="Q227" s="3" t="s">
        <v>1628</v>
      </c>
      <c r="R227" s="6">
        <v>7846135.67</v>
      </c>
      <c r="S227" s="6">
        <v>7847129.18</v>
      </c>
      <c r="T227" s="6">
        <v>7844597.62</v>
      </c>
      <c r="U227" s="3" t="s">
        <v>1626</v>
      </c>
      <c r="V227" s="6">
        <v>7846135.67</v>
      </c>
      <c r="W227" s="7">
        <f t="shared" si="11"/>
        <v>0.210709984372207</v>
      </c>
      <c r="X227" s="10" t="s">
        <v>41</v>
      </c>
      <c r="Y227" s="17" t="s">
        <v>1629</v>
      </c>
      <c r="Z227" s="17" t="s">
        <v>1630</v>
      </c>
    </row>
    <row r="228" ht="51" spans="1:26">
      <c r="A228" s="1">
        <v>229</v>
      </c>
      <c r="B228" s="3" t="s">
        <v>1631</v>
      </c>
      <c r="C228" s="4">
        <v>45700</v>
      </c>
      <c r="D228" s="3" t="s">
        <v>45</v>
      </c>
      <c r="E228" s="3" t="s">
        <v>1632</v>
      </c>
      <c r="F228" s="3" t="s">
        <v>32</v>
      </c>
      <c r="G228" s="5" t="s">
        <v>33</v>
      </c>
      <c r="H228" s="11">
        <v>21787334.19</v>
      </c>
      <c r="I228" s="5" t="s">
        <v>810</v>
      </c>
      <c r="J228" s="5" t="s">
        <v>88</v>
      </c>
      <c r="K228" s="3" t="s">
        <v>36</v>
      </c>
      <c r="L228" s="3" t="s">
        <v>37</v>
      </c>
      <c r="M228" s="3">
        <v>1614</v>
      </c>
      <c r="N228" s="3">
        <v>0</v>
      </c>
      <c r="O228" s="3" t="s">
        <v>665</v>
      </c>
      <c r="P228" s="3" t="s">
        <v>1633</v>
      </c>
      <c r="Q228" s="3" t="s">
        <v>1634</v>
      </c>
      <c r="R228" s="6">
        <v>17801177.25</v>
      </c>
      <c r="S228" s="6">
        <v>17800251.73</v>
      </c>
      <c r="T228" s="6">
        <v>17804609.5</v>
      </c>
      <c r="U228" s="3" t="s">
        <v>665</v>
      </c>
      <c r="V228" s="6">
        <v>17801177.25</v>
      </c>
      <c r="W228" s="7">
        <f t="shared" si="11"/>
        <v>0.182957534191107</v>
      </c>
      <c r="X228" s="10" t="s">
        <v>41</v>
      </c>
      <c r="Y228" s="17" t="s">
        <v>1635</v>
      </c>
      <c r="Z228" s="17" t="s">
        <v>1636</v>
      </c>
    </row>
    <row r="229" ht="51" spans="1:26">
      <c r="A229" s="1">
        <v>230</v>
      </c>
      <c r="B229" s="3" t="s">
        <v>1637</v>
      </c>
      <c r="C229" s="4" t="s">
        <v>1638</v>
      </c>
      <c r="D229" s="3" t="s">
        <v>45</v>
      </c>
      <c r="E229" s="3" t="s">
        <v>1639</v>
      </c>
      <c r="F229" s="3" t="s">
        <v>417</v>
      </c>
      <c r="G229" s="5" t="s">
        <v>47</v>
      </c>
      <c r="H229" s="11">
        <v>21738245.57</v>
      </c>
      <c r="I229" s="5" t="s">
        <v>1640</v>
      </c>
      <c r="J229" s="5" t="s">
        <v>1641</v>
      </c>
      <c r="K229" s="3" t="s">
        <v>36</v>
      </c>
      <c r="L229" s="3" t="s">
        <v>322</v>
      </c>
      <c r="M229" s="3">
        <v>8</v>
      </c>
      <c r="N229" s="3">
        <v>5</v>
      </c>
      <c r="O229" s="3" t="s">
        <v>1642</v>
      </c>
      <c r="P229" s="3" t="s">
        <v>1643</v>
      </c>
      <c r="Q229" s="3" t="s">
        <v>1644</v>
      </c>
      <c r="R229" s="6">
        <v>17536188.6</v>
      </c>
      <c r="S229" s="6">
        <v>17437620.59</v>
      </c>
      <c r="T229" s="6">
        <v>17175716.65</v>
      </c>
      <c r="U229" s="3" t="s">
        <v>1642</v>
      </c>
      <c r="V229" s="6">
        <v>17536188.6</v>
      </c>
      <c r="W229" s="7">
        <f t="shared" si="11"/>
        <v>0.193302488761976</v>
      </c>
      <c r="X229" s="10" t="s">
        <v>41</v>
      </c>
      <c r="Y229" s="18" t="s">
        <v>1645</v>
      </c>
      <c r="Z229" s="17" t="s">
        <v>1646</v>
      </c>
    </row>
    <row r="230" ht="84" spans="1:26">
      <c r="A230" s="1">
        <v>231</v>
      </c>
      <c r="B230" s="3" t="s">
        <v>1647</v>
      </c>
      <c r="C230" s="4">
        <v>45695</v>
      </c>
      <c r="D230" s="3" t="s">
        <v>65</v>
      </c>
      <c r="E230" s="3" t="s">
        <v>1648</v>
      </c>
      <c r="F230" s="3" t="s">
        <v>32</v>
      </c>
      <c r="G230" s="5" t="s">
        <v>47</v>
      </c>
      <c r="H230" s="11">
        <v>382395.9</v>
      </c>
      <c r="I230" s="5" t="s">
        <v>578</v>
      </c>
      <c r="J230" s="5" t="s">
        <v>1393</v>
      </c>
      <c r="K230" s="3" t="s">
        <v>36</v>
      </c>
      <c r="L230" s="3" t="s">
        <v>37</v>
      </c>
      <c r="M230" s="3">
        <v>179</v>
      </c>
      <c r="N230" s="3">
        <v>1</v>
      </c>
      <c r="O230" s="3" t="s">
        <v>1649</v>
      </c>
      <c r="P230" s="3" t="s">
        <v>1650</v>
      </c>
      <c r="Q230" s="3" t="s">
        <v>1651</v>
      </c>
      <c r="R230" s="6">
        <v>313105.11</v>
      </c>
      <c r="S230" s="6">
        <v>313634.27</v>
      </c>
      <c r="T230" s="6">
        <v>312872.5</v>
      </c>
      <c r="U230" s="3" t="s">
        <v>1649</v>
      </c>
      <c r="V230" s="6">
        <v>313105.11</v>
      </c>
      <c r="W230" s="7">
        <f t="shared" si="11"/>
        <v>0.181201707445085</v>
      </c>
      <c r="X230" s="10" t="s">
        <v>41</v>
      </c>
      <c r="Y230" s="17" t="s">
        <v>1652</v>
      </c>
      <c r="Z230" s="17" t="s">
        <v>1653</v>
      </c>
    </row>
    <row r="231" ht="68" spans="1:26">
      <c r="A231" s="1">
        <v>232</v>
      </c>
      <c r="B231" s="3" t="s">
        <v>1654</v>
      </c>
      <c r="C231" s="4">
        <v>45694</v>
      </c>
      <c r="D231" s="3" t="s">
        <v>165</v>
      </c>
      <c r="E231" s="3" t="s">
        <v>1655</v>
      </c>
      <c r="F231" s="3" t="s">
        <v>417</v>
      </c>
      <c r="G231" s="5" t="s">
        <v>47</v>
      </c>
      <c r="H231" s="11">
        <v>13117098.26</v>
      </c>
      <c r="I231" s="5" t="s">
        <v>1656</v>
      </c>
      <c r="J231" s="5" t="s">
        <v>1381</v>
      </c>
      <c r="K231" s="3" t="s">
        <v>36</v>
      </c>
      <c r="L231" s="3" t="s">
        <v>322</v>
      </c>
      <c r="M231" s="3">
        <v>14</v>
      </c>
      <c r="N231" s="3">
        <v>4</v>
      </c>
      <c r="O231" s="3" t="s">
        <v>1657</v>
      </c>
      <c r="P231" s="3" t="s">
        <v>1658</v>
      </c>
      <c r="Q231" s="3" t="s">
        <v>1659</v>
      </c>
      <c r="R231" s="6">
        <v>12506666.16</v>
      </c>
      <c r="S231" s="6">
        <v>11909999.11</v>
      </c>
      <c r="T231" s="6">
        <v>11739777.85</v>
      </c>
      <c r="U231" s="3" t="s">
        <v>1657</v>
      </c>
      <c r="V231" s="6">
        <v>12506666.16</v>
      </c>
      <c r="W231" s="7">
        <f t="shared" si="11"/>
        <v>0.0465371294702797</v>
      </c>
      <c r="X231" s="10" t="s">
        <v>41</v>
      </c>
      <c r="Y231" s="17" t="s">
        <v>1660</v>
      </c>
      <c r="Z231" s="17" t="s">
        <v>1661</v>
      </c>
    </row>
    <row r="232" ht="51" spans="1:26">
      <c r="A232" s="1">
        <v>233</v>
      </c>
      <c r="B232" s="3" t="s">
        <v>1662</v>
      </c>
      <c r="C232" s="4">
        <v>45694</v>
      </c>
      <c r="D232" s="3" t="s">
        <v>45</v>
      </c>
      <c r="E232" s="3" t="s">
        <v>1663</v>
      </c>
      <c r="F232" s="3" t="s">
        <v>417</v>
      </c>
      <c r="G232" s="5" t="s">
        <v>33</v>
      </c>
      <c r="H232" s="11">
        <v>436045803.91</v>
      </c>
      <c r="I232" s="5" t="s">
        <v>1664</v>
      </c>
      <c r="J232" s="5" t="s">
        <v>1665</v>
      </c>
      <c r="K232" s="3" t="s">
        <v>36</v>
      </c>
      <c r="L232" s="3" t="s">
        <v>322</v>
      </c>
      <c r="M232" s="3">
        <v>73</v>
      </c>
      <c r="N232" s="3">
        <v>10</v>
      </c>
      <c r="O232" s="3" t="s">
        <v>1666</v>
      </c>
      <c r="R232" s="6">
        <v>364490687.47</v>
      </c>
      <c r="U232" s="3" t="s">
        <v>1666</v>
      </c>
      <c r="V232" s="6">
        <v>364490687.47</v>
      </c>
      <c r="W232" s="7">
        <f t="shared" si="11"/>
        <v>0.164100000042126</v>
      </c>
      <c r="X232" s="10" t="s">
        <v>41</v>
      </c>
      <c r="Y232" s="17" t="s">
        <v>1667</v>
      </c>
      <c r="Z232" s="17" t="s">
        <v>1668</v>
      </c>
    </row>
    <row r="233" ht="68" spans="1:26">
      <c r="A233" s="1">
        <v>234</v>
      </c>
      <c r="B233" s="3" t="s">
        <v>1669</v>
      </c>
      <c r="C233" s="4">
        <v>45694</v>
      </c>
      <c r="D233" s="3" t="s">
        <v>45</v>
      </c>
      <c r="E233" s="3" t="s">
        <v>1670</v>
      </c>
      <c r="F233" s="3" t="s">
        <v>32</v>
      </c>
      <c r="G233" s="5" t="s">
        <v>68</v>
      </c>
      <c r="H233" s="11">
        <v>20242650.5</v>
      </c>
      <c r="I233" s="5" t="s">
        <v>491</v>
      </c>
      <c r="J233" s="5" t="s">
        <v>492</v>
      </c>
      <c r="K233" s="3" t="s">
        <v>36</v>
      </c>
      <c r="L233" s="3" t="s">
        <v>37</v>
      </c>
      <c r="M233" s="3">
        <v>11</v>
      </c>
      <c r="N233" s="3">
        <v>7</v>
      </c>
      <c r="O233" s="3" t="s">
        <v>1671</v>
      </c>
      <c r="P233" s="3" t="s">
        <v>384</v>
      </c>
      <c r="Q233" s="3" t="s">
        <v>1672</v>
      </c>
      <c r="R233" s="6">
        <v>16864152.13</v>
      </c>
      <c r="S233" s="6">
        <v>16869009.96</v>
      </c>
      <c r="T233" s="6">
        <v>16705220.66</v>
      </c>
      <c r="U233" s="3" t="s">
        <v>1671</v>
      </c>
      <c r="V233" s="6">
        <v>16864152.13</v>
      </c>
      <c r="W233" s="7">
        <f t="shared" si="11"/>
        <v>0.166900000076571</v>
      </c>
      <c r="X233" s="10" t="s">
        <v>41</v>
      </c>
      <c r="Y233" s="17" t="s">
        <v>1673</v>
      </c>
      <c r="Z233" s="17" t="s">
        <v>1674</v>
      </c>
    </row>
    <row r="234" ht="51" spans="1:26">
      <c r="A234" s="1">
        <v>235</v>
      </c>
      <c r="B234" s="3" t="s">
        <v>1675</v>
      </c>
      <c r="C234" s="4">
        <v>45694</v>
      </c>
      <c r="D234" s="3" t="s">
        <v>165</v>
      </c>
      <c r="E234" s="3" t="s">
        <v>1676</v>
      </c>
      <c r="F234" s="3" t="s">
        <v>32</v>
      </c>
      <c r="G234" s="5" t="s">
        <v>68</v>
      </c>
      <c r="H234" s="11">
        <v>21529100.68</v>
      </c>
      <c r="I234" s="5" t="s">
        <v>297</v>
      </c>
      <c r="J234" s="5" t="s">
        <v>1494</v>
      </c>
      <c r="K234" s="3" t="s">
        <v>36</v>
      </c>
      <c r="L234" s="3" t="s">
        <v>37</v>
      </c>
      <c r="M234" s="3">
        <v>65</v>
      </c>
      <c r="N234" s="3">
        <v>3</v>
      </c>
      <c r="O234" s="3" t="s">
        <v>1677</v>
      </c>
      <c r="P234" s="3" t="s">
        <v>1678</v>
      </c>
      <c r="Q234" s="3" t="s">
        <v>1610</v>
      </c>
      <c r="R234" s="6">
        <v>17249836.03</v>
      </c>
      <c r="S234" s="6">
        <v>17247115.86</v>
      </c>
      <c r="T234" s="6">
        <v>17262106.67</v>
      </c>
      <c r="U234" s="3" t="s">
        <v>1677</v>
      </c>
      <c r="V234" s="6">
        <v>17249836.03</v>
      </c>
      <c r="W234" s="7">
        <f t="shared" si="11"/>
        <v>0.198766530641725</v>
      </c>
      <c r="X234" s="10" t="s">
        <v>41</v>
      </c>
      <c r="Y234" s="17" t="s">
        <v>1679</v>
      </c>
      <c r="Z234" s="17" t="s">
        <v>1680</v>
      </c>
    </row>
    <row r="235" ht="34" spans="1:26">
      <c r="A235" s="1">
        <v>236</v>
      </c>
      <c r="B235" s="3" t="s">
        <v>1681</v>
      </c>
      <c r="C235" s="4">
        <v>45694</v>
      </c>
      <c r="D235" s="3" t="s">
        <v>65</v>
      </c>
      <c r="E235" s="3" t="s">
        <v>1682</v>
      </c>
      <c r="F235" s="3" t="s">
        <v>67</v>
      </c>
      <c r="G235" s="5" t="s">
        <v>33</v>
      </c>
      <c r="H235" s="11">
        <v>7996264.94</v>
      </c>
      <c r="I235" s="5" t="s">
        <v>1683</v>
      </c>
      <c r="J235" s="5" t="s">
        <v>1684</v>
      </c>
      <c r="K235" s="3" t="s">
        <v>36</v>
      </c>
      <c r="L235" s="3" t="s">
        <v>37</v>
      </c>
      <c r="M235" s="3">
        <v>40</v>
      </c>
      <c r="N235" s="3">
        <v>1</v>
      </c>
      <c r="O235" s="3" t="s">
        <v>1685</v>
      </c>
      <c r="P235" s="3" t="s">
        <v>1686</v>
      </c>
      <c r="Q235" s="3" t="s">
        <v>1142</v>
      </c>
      <c r="R235" s="6">
        <v>4888865.66</v>
      </c>
      <c r="S235" s="6">
        <v>4988982.38</v>
      </c>
      <c r="T235" s="6">
        <v>5187974.16</v>
      </c>
      <c r="U235" s="3" t="s">
        <v>1685</v>
      </c>
      <c r="V235" s="6">
        <v>4888865.66</v>
      </c>
      <c r="W235" s="7">
        <f t="shared" si="11"/>
        <v>0.38860634350117</v>
      </c>
      <c r="X235" s="10" t="s">
        <v>41</v>
      </c>
      <c r="Y235" s="17" t="s">
        <v>1687</v>
      </c>
      <c r="Z235" s="17" t="s">
        <v>1688</v>
      </c>
    </row>
    <row r="236" ht="51" spans="1:26">
      <c r="A236" s="1">
        <v>237</v>
      </c>
      <c r="B236" s="3" t="s">
        <v>1689</v>
      </c>
      <c r="C236" s="4">
        <v>45683</v>
      </c>
      <c r="D236" s="3" t="s">
        <v>165</v>
      </c>
      <c r="E236" s="3" t="s">
        <v>1690</v>
      </c>
      <c r="F236" s="3" t="s">
        <v>32</v>
      </c>
      <c r="G236" s="5" t="s">
        <v>68</v>
      </c>
      <c r="H236" s="11">
        <v>4270352.72</v>
      </c>
      <c r="I236" s="5" t="s">
        <v>1340</v>
      </c>
      <c r="J236" s="5" t="s">
        <v>1341</v>
      </c>
      <c r="K236" s="3" t="s">
        <v>36</v>
      </c>
      <c r="L236" s="3" t="s">
        <v>37</v>
      </c>
      <c r="M236" s="3">
        <v>112</v>
      </c>
      <c r="N236" s="3">
        <v>0</v>
      </c>
      <c r="O236" s="3" t="s">
        <v>1691</v>
      </c>
      <c r="P236" s="3" t="s">
        <v>1692</v>
      </c>
      <c r="Q236" s="3" t="s">
        <v>698</v>
      </c>
      <c r="R236" s="6">
        <v>3520374.64</v>
      </c>
      <c r="S236" s="6">
        <v>3499999.18</v>
      </c>
      <c r="T236" s="6">
        <v>3497376.96</v>
      </c>
      <c r="U236" s="3" t="s">
        <v>1691</v>
      </c>
      <c r="V236" s="6">
        <v>3520374.64</v>
      </c>
      <c r="W236" s="7">
        <f t="shared" si="11"/>
        <v>0.175624387298855</v>
      </c>
      <c r="X236" s="10" t="s">
        <v>41</v>
      </c>
      <c r="Y236" s="17" t="s">
        <v>1693</v>
      </c>
      <c r="Z236" s="17" t="s">
        <v>1694</v>
      </c>
    </row>
    <row r="237" ht="51" spans="1:26">
      <c r="A237" s="1">
        <v>238</v>
      </c>
      <c r="B237" s="3" t="s">
        <v>1695</v>
      </c>
      <c r="C237" s="4">
        <v>45683</v>
      </c>
      <c r="D237" s="3" t="s">
        <v>45</v>
      </c>
      <c r="E237" s="3" t="s">
        <v>1696</v>
      </c>
      <c r="F237" s="3" t="s">
        <v>32</v>
      </c>
      <c r="G237" s="5" t="s">
        <v>47</v>
      </c>
      <c r="H237" s="11">
        <v>9224881.53</v>
      </c>
      <c r="I237" s="5" t="s">
        <v>1697</v>
      </c>
      <c r="J237" s="5" t="s">
        <v>1625</v>
      </c>
      <c r="K237" s="3" t="s">
        <v>36</v>
      </c>
      <c r="L237" s="3" t="s">
        <v>37</v>
      </c>
      <c r="M237" s="3">
        <v>775</v>
      </c>
      <c r="N237" s="3">
        <v>2</v>
      </c>
      <c r="O237" s="3" t="s">
        <v>1698</v>
      </c>
      <c r="P237" s="3" t="s">
        <v>1699</v>
      </c>
      <c r="Q237" s="3" t="s">
        <v>1700</v>
      </c>
      <c r="R237" s="6">
        <v>7492016.66</v>
      </c>
      <c r="S237" s="6">
        <v>7492266.78</v>
      </c>
      <c r="T237" s="6">
        <v>7490605.74</v>
      </c>
      <c r="U237" s="3" t="s">
        <v>1698</v>
      </c>
      <c r="V237" s="6">
        <v>7492016.66</v>
      </c>
      <c r="W237" s="7">
        <f t="shared" si="11"/>
        <v>0.187846842733383</v>
      </c>
      <c r="X237" s="10" t="s">
        <v>41</v>
      </c>
      <c r="Y237" s="17" t="s">
        <v>1701</v>
      </c>
      <c r="Z237" s="17" t="s">
        <v>1702</v>
      </c>
    </row>
    <row r="238" ht="68" spans="1:26">
      <c r="A238" s="1">
        <v>239</v>
      </c>
      <c r="B238" s="3" t="s">
        <v>1703</v>
      </c>
      <c r="C238" s="4">
        <v>45683</v>
      </c>
      <c r="D238" s="3" t="s">
        <v>30</v>
      </c>
      <c r="E238" s="3" t="s">
        <v>1704</v>
      </c>
      <c r="F238" s="3" t="s">
        <v>32</v>
      </c>
      <c r="G238" s="5" t="s">
        <v>47</v>
      </c>
      <c r="H238" s="11">
        <v>7217085.55</v>
      </c>
      <c r="I238" s="5" t="s">
        <v>233</v>
      </c>
      <c r="J238" s="5" t="s">
        <v>310</v>
      </c>
      <c r="K238" s="3" t="s">
        <v>36</v>
      </c>
      <c r="L238" s="3" t="s">
        <v>37</v>
      </c>
      <c r="M238" s="3">
        <v>1147</v>
      </c>
      <c r="N238" s="3">
        <v>0</v>
      </c>
      <c r="O238" s="3" t="s">
        <v>1705</v>
      </c>
      <c r="P238" s="3" t="s">
        <v>1706</v>
      </c>
      <c r="Q238" s="3" t="s">
        <v>1707</v>
      </c>
      <c r="R238" s="6">
        <v>5803806.99</v>
      </c>
      <c r="S238" s="6">
        <v>5804401.92</v>
      </c>
      <c r="T238" s="6">
        <v>5804413.22</v>
      </c>
      <c r="U238" s="3" t="s">
        <v>1705</v>
      </c>
      <c r="V238" s="6">
        <v>5803806.99</v>
      </c>
      <c r="W238" s="7">
        <f t="shared" si="11"/>
        <v>0.195823999897022</v>
      </c>
      <c r="X238" s="10" t="s">
        <v>41</v>
      </c>
      <c r="Y238" s="17" t="s">
        <v>1708</v>
      </c>
      <c r="Z238" s="17" t="s">
        <v>1709</v>
      </c>
    </row>
    <row r="239" ht="51" spans="1:26">
      <c r="A239" s="1">
        <v>240</v>
      </c>
      <c r="B239" s="3" t="s">
        <v>1710</v>
      </c>
      <c r="C239" s="4">
        <v>45683</v>
      </c>
      <c r="D239" s="3" t="s">
        <v>30</v>
      </c>
      <c r="E239" s="3" t="s">
        <v>1711</v>
      </c>
      <c r="F239" s="3" t="s">
        <v>32</v>
      </c>
      <c r="G239" s="5" t="s">
        <v>1307</v>
      </c>
      <c r="H239" s="11">
        <v>31295353.41</v>
      </c>
      <c r="I239" s="24" t="s">
        <v>475</v>
      </c>
      <c r="J239" s="5" t="s">
        <v>194</v>
      </c>
      <c r="K239" s="3" t="s">
        <v>36</v>
      </c>
      <c r="L239" s="3" t="s">
        <v>37</v>
      </c>
      <c r="M239" s="3">
        <v>85</v>
      </c>
      <c r="N239" s="3">
        <v>19</v>
      </c>
      <c r="O239" s="21" t="s">
        <v>1712</v>
      </c>
      <c r="P239" s="3" t="s">
        <v>1713</v>
      </c>
      <c r="Q239" s="3" t="s">
        <v>1714</v>
      </c>
      <c r="R239" s="6">
        <v>24548075.21</v>
      </c>
      <c r="S239" s="6">
        <v>24532432.24</v>
      </c>
      <c r="T239" s="6">
        <v>24513062.35</v>
      </c>
      <c r="U239" s="3" t="s">
        <v>1712</v>
      </c>
      <c r="V239" s="6">
        <v>24548075.21</v>
      </c>
      <c r="W239" s="7">
        <f t="shared" si="11"/>
        <v>0.215600000153505</v>
      </c>
      <c r="X239" s="10" t="s">
        <v>41</v>
      </c>
      <c r="Y239" s="17" t="s">
        <v>1715</v>
      </c>
      <c r="Z239" s="17" t="s">
        <v>1716</v>
      </c>
    </row>
    <row r="240" ht="135" spans="1:26">
      <c r="A240" s="1">
        <v>241</v>
      </c>
      <c r="B240" s="3" t="s">
        <v>1717</v>
      </c>
      <c r="C240" s="4">
        <v>45682</v>
      </c>
      <c r="D240" s="3" t="s">
        <v>45</v>
      </c>
      <c r="E240" s="3" t="s">
        <v>1718</v>
      </c>
      <c r="F240" s="3" t="s">
        <v>32</v>
      </c>
      <c r="G240" s="5" t="s">
        <v>47</v>
      </c>
      <c r="H240" s="11">
        <v>115479577.12</v>
      </c>
      <c r="I240" s="5" t="s">
        <v>491</v>
      </c>
      <c r="J240" s="5" t="s">
        <v>492</v>
      </c>
      <c r="K240" s="3" t="s">
        <v>36</v>
      </c>
      <c r="L240" s="3" t="s">
        <v>37</v>
      </c>
      <c r="M240" s="3">
        <v>241</v>
      </c>
      <c r="N240" s="3">
        <v>86</v>
      </c>
      <c r="O240" s="3" t="s">
        <v>1719</v>
      </c>
      <c r="P240" s="3" t="s">
        <v>1720</v>
      </c>
      <c r="Q240" s="3" t="s">
        <v>1721</v>
      </c>
      <c r="R240" s="6">
        <v>97176216.86</v>
      </c>
      <c r="S240" s="6">
        <v>97361986.27</v>
      </c>
      <c r="T240" s="6">
        <v>97025940.69</v>
      </c>
      <c r="U240" s="3" t="s">
        <v>1719</v>
      </c>
      <c r="V240" s="6">
        <v>97176216.86</v>
      </c>
      <c r="W240" s="7">
        <f t="shared" si="11"/>
        <v>0.158498677571188</v>
      </c>
      <c r="X240" s="10" t="s">
        <v>41</v>
      </c>
      <c r="Y240" s="17" t="s">
        <v>1722</v>
      </c>
      <c r="Z240" s="17" t="s">
        <v>1723</v>
      </c>
    </row>
    <row r="241" ht="51" spans="1:26">
      <c r="A241" s="1">
        <v>242</v>
      </c>
      <c r="B241" s="3" t="s">
        <v>1724</v>
      </c>
      <c r="C241" s="4">
        <v>45682</v>
      </c>
      <c r="D241" s="3" t="s">
        <v>45</v>
      </c>
      <c r="E241" s="3" t="s">
        <v>1663</v>
      </c>
      <c r="F241" s="3" t="s">
        <v>417</v>
      </c>
      <c r="G241" s="5" t="s">
        <v>33</v>
      </c>
      <c r="H241" s="11">
        <v>436045803.91</v>
      </c>
      <c r="I241" s="5" t="s">
        <v>1664</v>
      </c>
      <c r="J241" s="5" t="s">
        <v>1665</v>
      </c>
      <c r="K241" s="3" t="s">
        <v>36</v>
      </c>
      <c r="L241" s="3" t="s">
        <v>322</v>
      </c>
      <c r="M241" s="3">
        <v>74</v>
      </c>
      <c r="N241" s="3">
        <v>9</v>
      </c>
      <c r="O241" s="3" t="s">
        <v>1725</v>
      </c>
      <c r="P241" s="3" t="s">
        <v>1666</v>
      </c>
      <c r="R241" s="6">
        <v>364995175.66</v>
      </c>
      <c r="S241" s="14">
        <v>364490687.47</v>
      </c>
      <c r="U241" s="3" t="s">
        <v>1725</v>
      </c>
      <c r="V241" s="6">
        <v>364995175.66</v>
      </c>
      <c r="W241" s="7">
        <f t="shared" si="11"/>
        <v>0.16294303858194</v>
      </c>
      <c r="X241" s="10" t="s">
        <v>41</v>
      </c>
      <c r="Y241" s="17" t="s">
        <v>1726</v>
      </c>
      <c r="Z241" s="17" t="s">
        <v>1727</v>
      </c>
    </row>
    <row r="242" ht="68" spans="1:26">
      <c r="A242" s="1">
        <v>243</v>
      </c>
      <c r="B242" s="3" t="s">
        <v>1728</v>
      </c>
      <c r="C242" s="4">
        <v>45681</v>
      </c>
      <c r="D242" s="3" t="s">
        <v>30</v>
      </c>
      <c r="E242" s="3" t="s">
        <v>1729</v>
      </c>
      <c r="F242" s="3" t="s">
        <v>32</v>
      </c>
      <c r="G242" s="5" t="s">
        <v>47</v>
      </c>
      <c r="H242" s="11">
        <v>4841424</v>
      </c>
      <c r="I242" s="5" t="s">
        <v>1730</v>
      </c>
      <c r="J242" s="5" t="s">
        <v>696</v>
      </c>
      <c r="K242" s="3" t="s">
        <v>36</v>
      </c>
      <c r="L242" s="3" t="s">
        <v>37</v>
      </c>
      <c r="M242" s="3">
        <v>1060</v>
      </c>
      <c r="N242" s="3">
        <v>2</v>
      </c>
      <c r="O242" s="3" t="s">
        <v>1731</v>
      </c>
      <c r="P242" s="3" t="s">
        <v>572</v>
      </c>
      <c r="Q242" s="3" t="s">
        <v>1732</v>
      </c>
      <c r="R242" s="6">
        <v>3890984.07</v>
      </c>
      <c r="S242" s="6">
        <v>3891131.29</v>
      </c>
      <c r="T242" s="6">
        <v>3891149.3</v>
      </c>
      <c r="U242" s="3" t="s">
        <v>1731</v>
      </c>
      <c r="V242" s="6">
        <v>3890984.07</v>
      </c>
      <c r="W242" s="7">
        <f t="shared" si="11"/>
        <v>0.196314127826854</v>
      </c>
      <c r="X242" s="10" t="s">
        <v>41</v>
      </c>
      <c r="Y242" s="17" t="s">
        <v>1733</v>
      </c>
      <c r="Z242" s="17" t="s">
        <v>1734</v>
      </c>
    </row>
    <row r="243" ht="68" spans="1:26">
      <c r="A243" s="1">
        <v>244</v>
      </c>
      <c r="B243" s="3" t="s">
        <v>1735</v>
      </c>
      <c r="C243" s="4">
        <v>45681</v>
      </c>
      <c r="D243" s="3" t="s">
        <v>30</v>
      </c>
      <c r="E243" s="3" t="s">
        <v>1736</v>
      </c>
      <c r="F243" s="3" t="s">
        <v>32</v>
      </c>
      <c r="G243" s="5" t="s">
        <v>47</v>
      </c>
      <c r="H243" s="11">
        <v>8755894.59</v>
      </c>
      <c r="I243" s="5" t="s">
        <v>1238</v>
      </c>
      <c r="J243" s="5" t="s">
        <v>509</v>
      </c>
      <c r="K243" s="3" t="s">
        <v>36</v>
      </c>
      <c r="L243" s="3" t="s">
        <v>37</v>
      </c>
      <c r="M243" s="3">
        <v>1026</v>
      </c>
      <c r="N243" s="3">
        <v>0</v>
      </c>
      <c r="O243" s="3" t="s">
        <v>1737</v>
      </c>
      <c r="P243" s="3" t="s">
        <v>1738</v>
      </c>
      <c r="Q243" s="3" t="s">
        <v>747</v>
      </c>
      <c r="R243" s="6">
        <v>7122678.59</v>
      </c>
      <c r="S243" s="6">
        <v>7122823.97</v>
      </c>
      <c r="T243" s="6">
        <v>7122920.76</v>
      </c>
      <c r="U243" s="3" t="s">
        <v>1737</v>
      </c>
      <c r="V243" s="6">
        <v>7122678.59</v>
      </c>
      <c r="W243" s="7">
        <f t="shared" si="11"/>
        <v>0.186527599574494</v>
      </c>
      <c r="X243" s="10" t="s">
        <v>41</v>
      </c>
      <c r="Y243" s="17" t="s">
        <v>1739</v>
      </c>
      <c r="Z243" s="17" t="s">
        <v>1740</v>
      </c>
    </row>
    <row r="244" ht="51" spans="1:26">
      <c r="A244" s="1">
        <v>245</v>
      </c>
      <c r="B244" s="3" t="s">
        <v>1741</v>
      </c>
      <c r="C244" s="4">
        <v>45680</v>
      </c>
      <c r="D244" s="3" t="s">
        <v>30</v>
      </c>
      <c r="E244" s="3" t="s">
        <v>1742</v>
      </c>
      <c r="F244" s="3" t="s">
        <v>32</v>
      </c>
      <c r="G244" s="5" t="s">
        <v>68</v>
      </c>
      <c r="H244" s="11">
        <v>948797.43</v>
      </c>
      <c r="I244" s="5" t="s">
        <v>1020</v>
      </c>
      <c r="J244" s="5" t="s">
        <v>705</v>
      </c>
      <c r="K244" s="3" t="s">
        <v>36</v>
      </c>
      <c r="L244" s="3" t="s">
        <v>37</v>
      </c>
      <c r="M244" s="3">
        <v>28</v>
      </c>
      <c r="N244" s="3">
        <v>0</v>
      </c>
      <c r="O244" s="3" t="s">
        <v>1743</v>
      </c>
      <c r="P244" s="3" t="s">
        <v>1744</v>
      </c>
      <c r="Q244" s="3" t="s">
        <v>1745</v>
      </c>
      <c r="R244" s="6">
        <v>758020.02</v>
      </c>
      <c r="S244" s="6">
        <v>750604</v>
      </c>
      <c r="T244" s="6">
        <v>769443.39</v>
      </c>
      <c r="U244" s="3" t="s">
        <v>1743</v>
      </c>
      <c r="V244" s="6">
        <v>758020.02</v>
      </c>
      <c r="W244" s="7">
        <f t="shared" si="11"/>
        <v>0.201072857037566</v>
      </c>
      <c r="X244" s="10" t="s">
        <v>41</v>
      </c>
      <c r="Y244" s="17" t="s">
        <v>1746</v>
      </c>
      <c r="Z244" s="17" t="s">
        <v>1747</v>
      </c>
    </row>
    <row r="245" ht="51" spans="1:26">
      <c r="A245" s="1">
        <v>246</v>
      </c>
      <c r="B245" s="3" t="s">
        <v>1748</v>
      </c>
      <c r="C245" s="4">
        <v>45678</v>
      </c>
      <c r="D245" s="3" t="s">
        <v>45</v>
      </c>
      <c r="E245" s="3" t="s">
        <v>1749</v>
      </c>
      <c r="F245" s="3" t="s">
        <v>32</v>
      </c>
      <c r="G245" s="5" t="s">
        <v>47</v>
      </c>
      <c r="H245" s="11">
        <v>8902510.12</v>
      </c>
      <c r="I245" s="5" t="s">
        <v>1750</v>
      </c>
      <c r="J245" s="5" t="s">
        <v>455</v>
      </c>
      <c r="K245" s="3" t="s">
        <v>36</v>
      </c>
      <c r="L245" s="3" t="s">
        <v>37</v>
      </c>
      <c r="M245" s="3">
        <v>969</v>
      </c>
      <c r="N245" s="3">
        <v>0</v>
      </c>
      <c r="O245" s="3" t="s">
        <v>1751</v>
      </c>
      <c r="P245" s="3" t="s">
        <v>1752</v>
      </c>
      <c r="Q245" s="3" t="s">
        <v>1753</v>
      </c>
      <c r="R245" s="6">
        <v>7028606.86</v>
      </c>
      <c r="S245" s="6">
        <v>7029329.8</v>
      </c>
      <c r="T245" s="6">
        <v>7023189.94</v>
      </c>
      <c r="U245" s="3" t="s">
        <v>1751</v>
      </c>
      <c r="V245" s="6">
        <v>7028606.86</v>
      </c>
      <c r="W245" s="7">
        <f t="shared" si="11"/>
        <v>0.210491561901195</v>
      </c>
      <c r="X245" s="10" t="s">
        <v>41</v>
      </c>
      <c r="Y245" s="17" t="s">
        <v>1754</v>
      </c>
      <c r="Z245" s="17" t="s">
        <v>1755</v>
      </c>
    </row>
    <row r="246" ht="51" spans="1:26">
      <c r="A246" s="1">
        <v>247</v>
      </c>
      <c r="B246" s="3" t="s">
        <v>1756</v>
      </c>
      <c r="C246" s="4">
        <v>45677</v>
      </c>
      <c r="D246" s="3" t="s">
        <v>65</v>
      </c>
      <c r="E246" s="3" t="s">
        <v>1757</v>
      </c>
      <c r="F246" s="3" t="s">
        <v>67</v>
      </c>
      <c r="G246" s="5" t="s">
        <v>33</v>
      </c>
      <c r="H246" s="11">
        <v>676800</v>
      </c>
      <c r="I246" s="5" t="s">
        <v>1758</v>
      </c>
      <c r="J246" s="5" t="s">
        <v>70</v>
      </c>
      <c r="K246" s="3" t="s">
        <v>36</v>
      </c>
      <c r="L246" s="3" t="s">
        <v>37</v>
      </c>
      <c r="M246" s="3">
        <v>31</v>
      </c>
      <c r="N246" s="3">
        <v>0</v>
      </c>
      <c r="O246" s="3" t="s">
        <v>1759</v>
      </c>
      <c r="P246" s="3" t="s">
        <v>1030</v>
      </c>
      <c r="Q246" s="3" t="s">
        <v>1760</v>
      </c>
      <c r="R246" s="6">
        <v>476000.27</v>
      </c>
      <c r="S246" s="6">
        <v>478899.28</v>
      </c>
      <c r="T246" s="6">
        <v>486000.22</v>
      </c>
      <c r="U246" s="3" t="s">
        <v>1759</v>
      </c>
      <c r="V246" s="6">
        <v>476000.27</v>
      </c>
      <c r="W246" s="7">
        <f t="shared" si="11"/>
        <v>0.296689908392435</v>
      </c>
      <c r="X246" s="10" t="s">
        <v>41</v>
      </c>
      <c r="Y246" s="17" t="s">
        <v>1761</v>
      </c>
      <c r="Z246" s="17" t="s">
        <v>1762</v>
      </c>
    </row>
    <row r="247" ht="51" spans="1:26">
      <c r="A247" s="1">
        <v>248</v>
      </c>
      <c r="B247" s="3" t="s">
        <v>1763</v>
      </c>
      <c r="C247" s="4">
        <v>45677</v>
      </c>
      <c r="D247" s="3" t="s">
        <v>165</v>
      </c>
      <c r="E247" s="3" t="s">
        <v>1764</v>
      </c>
      <c r="F247" s="3" t="s">
        <v>32</v>
      </c>
      <c r="G247" s="5" t="s">
        <v>68</v>
      </c>
      <c r="H247" s="11">
        <v>19832655.36</v>
      </c>
      <c r="I247" s="5" t="s">
        <v>297</v>
      </c>
      <c r="J247" s="5" t="s">
        <v>298</v>
      </c>
      <c r="K247" s="3" t="s">
        <v>36</v>
      </c>
      <c r="L247" s="3" t="s">
        <v>37</v>
      </c>
      <c r="M247" s="3">
        <v>82</v>
      </c>
      <c r="N247" s="3">
        <v>14</v>
      </c>
      <c r="O247" s="3" t="s">
        <v>1765</v>
      </c>
      <c r="P247" s="3" t="s">
        <v>1766</v>
      </c>
      <c r="Q247" s="3" t="s">
        <v>1767</v>
      </c>
      <c r="R247" s="6">
        <v>15755555</v>
      </c>
      <c r="S247" s="6">
        <v>15740709.46</v>
      </c>
      <c r="T247" s="6">
        <v>15731187.64</v>
      </c>
      <c r="U247" s="3" t="s">
        <v>1765</v>
      </c>
      <c r="V247" s="6">
        <v>15755555</v>
      </c>
      <c r="W247" s="7">
        <f t="shared" si="11"/>
        <v>0.205575112661061</v>
      </c>
      <c r="X247" s="10" t="s">
        <v>41</v>
      </c>
      <c r="Y247" s="17" t="s">
        <v>1768</v>
      </c>
      <c r="Z247" s="17" t="s">
        <v>1769</v>
      </c>
    </row>
    <row r="248" ht="68" spans="1:26">
      <c r="A248" s="1">
        <v>249</v>
      </c>
      <c r="B248" s="3" t="s">
        <v>1770</v>
      </c>
      <c r="C248" s="4">
        <v>45677</v>
      </c>
      <c r="D248" s="3" t="s">
        <v>45</v>
      </c>
      <c r="E248" s="3" t="s">
        <v>1771</v>
      </c>
      <c r="F248" s="3" t="s">
        <v>32</v>
      </c>
      <c r="G248" s="5" t="s">
        <v>33</v>
      </c>
      <c r="H248" s="11">
        <v>27335281.76</v>
      </c>
      <c r="I248" s="5" t="s">
        <v>1772</v>
      </c>
      <c r="J248" s="5" t="s">
        <v>411</v>
      </c>
      <c r="K248" s="3" t="s">
        <v>36</v>
      </c>
      <c r="L248" s="3" t="s">
        <v>37</v>
      </c>
      <c r="M248" s="3">
        <v>1225</v>
      </c>
      <c r="N248" s="3">
        <v>5</v>
      </c>
      <c r="O248" s="3" t="s">
        <v>1773</v>
      </c>
      <c r="P248" s="3" t="s">
        <v>642</v>
      </c>
      <c r="Q248" s="3" t="s">
        <v>1774</v>
      </c>
      <c r="R248" s="6">
        <v>22637732.82</v>
      </c>
      <c r="S248" s="6">
        <v>22630114</v>
      </c>
      <c r="T248" s="6">
        <v>22630251.06</v>
      </c>
      <c r="U248" s="3" t="s">
        <v>1773</v>
      </c>
      <c r="V248" s="6">
        <v>22637732.82</v>
      </c>
      <c r="W248" s="7">
        <f t="shared" si="11"/>
        <v>0.17184929649688</v>
      </c>
      <c r="X248" s="10" t="s">
        <v>41</v>
      </c>
      <c r="Y248" s="17" t="s">
        <v>1775</v>
      </c>
      <c r="Z248" s="17" t="s">
        <v>1776</v>
      </c>
    </row>
    <row r="249" ht="68" spans="1:26">
      <c r="A249" s="1">
        <v>250</v>
      </c>
      <c r="B249" s="3" t="s">
        <v>1777</v>
      </c>
      <c r="C249" s="4">
        <v>45674</v>
      </c>
      <c r="D249" s="3" t="s">
        <v>30</v>
      </c>
      <c r="E249" s="3" t="s">
        <v>1778</v>
      </c>
      <c r="F249" s="3" t="s">
        <v>32</v>
      </c>
      <c r="G249" s="5" t="s">
        <v>47</v>
      </c>
      <c r="H249" s="11">
        <v>16883781.92</v>
      </c>
      <c r="I249" s="5" t="s">
        <v>1779</v>
      </c>
      <c r="J249" s="5" t="s">
        <v>632</v>
      </c>
      <c r="K249" s="3" t="s">
        <v>36</v>
      </c>
      <c r="L249" s="3" t="s">
        <v>37</v>
      </c>
      <c r="M249" s="3">
        <v>1356</v>
      </c>
      <c r="N249" s="3">
        <v>1</v>
      </c>
      <c r="O249" s="3" t="s">
        <v>1780</v>
      </c>
      <c r="P249" s="3" t="s">
        <v>1781</v>
      </c>
      <c r="Q249" s="3" t="s">
        <v>1782</v>
      </c>
      <c r="R249" s="14">
        <v>13917301.32</v>
      </c>
      <c r="S249" s="6">
        <v>13917301.44</v>
      </c>
      <c r="T249" s="6">
        <v>13919196.21</v>
      </c>
      <c r="U249" s="3" t="s">
        <v>1780</v>
      </c>
      <c r="V249" s="14">
        <v>13917301.32</v>
      </c>
      <c r="W249" s="7">
        <f t="shared" si="11"/>
        <v>0.175700006909353</v>
      </c>
      <c r="X249" s="10" t="s">
        <v>41</v>
      </c>
      <c r="Y249" s="17" t="s">
        <v>1783</v>
      </c>
      <c r="Z249" s="17" t="s">
        <v>1784</v>
      </c>
    </row>
    <row r="250" ht="51" spans="1:26">
      <c r="A250" s="1">
        <v>251</v>
      </c>
      <c r="B250" s="3" t="s">
        <v>1785</v>
      </c>
      <c r="C250" s="4">
        <v>45674</v>
      </c>
      <c r="D250" s="3" t="s">
        <v>45</v>
      </c>
      <c r="E250" s="3" t="s">
        <v>1663</v>
      </c>
      <c r="F250" s="3" t="s">
        <v>417</v>
      </c>
      <c r="G250" s="5" t="s">
        <v>33</v>
      </c>
      <c r="H250" s="11">
        <v>436045803.91</v>
      </c>
      <c r="I250" s="5" t="s">
        <v>1664</v>
      </c>
      <c r="J250" s="5" t="s">
        <v>1665</v>
      </c>
      <c r="K250" s="3" t="s">
        <v>36</v>
      </c>
      <c r="L250" s="3" t="s">
        <v>322</v>
      </c>
      <c r="M250" s="3">
        <v>74</v>
      </c>
      <c r="N250" s="3">
        <v>9</v>
      </c>
      <c r="O250" s="3" t="s">
        <v>1786</v>
      </c>
      <c r="P250" s="3" t="s">
        <v>1725</v>
      </c>
      <c r="Q250" s="3" t="s">
        <v>1666</v>
      </c>
      <c r="R250" s="6">
        <v>365872080.6</v>
      </c>
      <c r="S250" s="6">
        <v>364995175.66</v>
      </c>
      <c r="T250" s="14">
        <v>364490687.47</v>
      </c>
      <c r="U250" s="3" t="s">
        <v>1786</v>
      </c>
      <c r="V250" s="6">
        <v>365872080.6</v>
      </c>
      <c r="W250" s="7">
        <f t="shared" si="11"/>
        <v>0.160931999988891</v>
      </c>
      <c r="X250" s="10" t="s">
        <v>41</v>
      </c>
      <c r="Y250" s="17" t="s">
        <v>1787</v>
      </c>
      <c r="Z250" s="17" t="s">
        <v>1788</v>
      </c>
    </row>
    <row r="251" ht="84" spans="1:26">
      <c r="A251" s="1">
        <v>252</v>
      </c>
      <c r="B251" s="3" t="s">
        <v>1789</v>
      </c>
      <c r="C251" s="4">
        <v>45670</v>
      </c>
      <c r="D251" s="3" t="s">
        <v>30</v>
      </c>
      <c r="E251" s="3" t="s">
        <v>1790</v>
      </c>
      <c r="F251" s="3" t="s">
        <v>32</v>
      </c>
      <c r="G251" s="5" t="s">
        <v>33</v>
      </c>
      <c r="H251" s="11">
        <v>27905251.92</v>
      </c>
      <c r="I251" s="5" t="s">
        <v>233</v>
      </c>
      <c r="J251" s="5" t="s">
        <v>88</v>
      </c>
      <c r="K251" s="3" t="s">
        <v>36</v>
      </c>
      <c r="L251" s="3" t="s">
        <v>37</v>
      </c>
      <c r="M251" s="3">
        <v>2044</v>
      </c>
      <c r="N251" s="3">
        <v>0</v>
      </c>
      <c r="O251" s="3" t="s">
        <v>1248</v>
      </c>
      <c r="P251" s="3" t="s">
        <v>1791</v>
      </c>
      <c r="R251" s="6">
        <v>22257345.2</v>
      </c>
      <c r="S251" s="6">
        <v>22257708.9</v>
      </c>
      <c r="U251" s="3" t="s">
        <v>1248</v>
      </c>
      <c r="V251" s="6">
        <v>22257345.2</v>
      </c>
      <c r="W251" s="7">
        <f t="shared" si="11"/>
        <v>0.202395833450695</v>
      </c>
      <c r="X251" s="10" t="s">
        <v>41</v>
      </c>
      <c r="Y251" s="17" t="s">
        <v>1792</v>
      </c>
      <c r="Z251" s="17" t="s">
        <v>1793</v>
      </c>
    </row>
    <row r="252" ht="51" spans="1:26">
      <c r="A252" s="1">
        <v>253</v>
      </c>
      <c r="B252" s="3" t="s">
        <v>1794</v>
      </c>
      <c r="C252" s="4">
        <v>45666</v>
      </c>
      <c r="D252" s="3" t="s">
        <v>45</v>
      </c>
      <c r="E252" s="3" t="s">
        <v>1795</v>
      </c>
      <c r="F252" s="3" t="s">
        <v>417</v>
      </c>
      <c r="G252" s="5" t="s">
        <v>33</v>
      </c>
      <c r="H252" s="11">
        <v>115114734.28</v>
      </c>
      <c r="I252" s="5" t="s">
        <v>1796</v>
      </c>
      <c r="J252" s="5" t="s">
        <v>1797</v>
      </c>
      <c r="K252" s="3" t="s">
        <v>36</v>
      </c>
      <c r="L252" s="3" t="s">
        <v>322</v>
      </c>
      <c r="M252" s="3">
        <v>76</v>
      </c>
      <c r="N252" s="3">
        <v>6</v>
      </c>
      <c r="O252" s="3" t="s">
        <v>1798</v>
      </c>
      <c r="P252" s="3" t="s">
        <v>1799</v>
      </c>
      <c r="R252" s="6">
        <v>90019711.62</v>
      </c>
      <c r="S252" s="6">
        <v>88888888.15</v>
      </c>
      <c r="U252" s="3" t="s">
        <v>1798</v>
      </c>
      <c r="V252" s="6">
        <v>90019711.62</v>
      </c>
      <c r="W252" s="7">
        <f t="shared" si="11"/>
        <v>0.218000091968765</v>
      </c>
      <c r="X252" s="10" t="s">
        <v>41</v>
      </c>
      <c r="Y252" s="17" t="s">
        <v>1800</v>
      </c>
      <c r="Z252" s="17" t="s">
        <v>1801</v>
      </c>
    </row>
    <row r="253" ht="84" spans="1:26">
      <c r="A253" s="1">
        <v>254</v>
      </c>
      <c r="B253" s="3" t="s">
        <v>1802</v>
      </c>
      <c r="C253" s="4">
        <v>45656</v>
      </c>
      <c r="D253" s="3" t="s">
        <v>30</v>
      </c>
      <c r="E253" s="3" t="s">
        <v>1790</v>
      </c>
      <c r="F253" s="3" t="s">
        <v>32</v>
      </c>
      <c r="G253" s="5" t="s">
        <v>33</v>
      </c>
      <c r="H253" s="11">
        <v>27905251.92</v>
      </c>
      <c r="I253" s="5" t="s">
        <v>233</v>
      </c>
      <c r="J253" s="5" t="s">
        <v>88</v>
      </c>
      <c r="K253" s="3" t="s">
        <v>36</v>
      </c>
      <c r="L253" s="3" t="s">
        <v>37</v>
      </c>
      <c r="M253" s="3">
        <v>2044</v>
      </c>
      <c r="N253" s="3">
        <v>0</v>
      </c>
      <c r="O253" s="3" t="s">
        <v>1803</v>
      </c>
      <c r="P253" s="3" t="s">
        <v>1248</v>
      </c>
      <c r="Q253" s="3" t="s">
        <v>1791</v>
      </c>
      <c r="R253" s="6">
        <v>22256863.01</v>
      </c>
      <c r="S253" s="6">
        <v>22257345.2</v>
      </c>
      <c r="T253" s="6">
        <v>22257708.9</v>
      </c>
      <c r="U253" s="3" t="s">
        <v>1803</v>
      </c>
      <c r="V253" s="6">
        <v>22256863.01</v>
      </c>
      <c r="W253" s="7">
        <f t="shared" si="11"/>
        <v>0.202413112993678</v>
      </c>
      <c r="X253" s="10" t="s">
        <v>41</v>
      </c>
      <c r="Y253" s="17" t="s">
        <v>1804</v>
      </c>
      <c r="Z253" s="17" t="s">
        <v>1805</v>
      </c>
    </row>
    <row r="254" ht="68" spans="1:26">
      <c r="A254" s="1">
        <v>255</v>
      </c>
      <c r="B254" s="3" t="s">
        <v>1806</v>
      </c>
      <c r="C254" s="4">
        <v>45656</v>
      </c>
      <c r="D254" s="3" t="s">
        <v>30</v>
      </c>
      <c r="E254" s="3" t="s">
        <v>1807</v>
      </c>
      <c r="F254" s="3" t="s">
        <v>32</v>
      </c>
      <c r="G254" s="5" t="s">
        <v>47</v>
      </c>
      <c r="H254" s="11">
        <v>1997246.22</v>
      </c>
      <c r="I254" s="5" t="s">
        <v>233</v>
      </c>
      <c r="J254" s="5" t="s">
        <v>1808</v>
      </c>
      <c r="K254" s="3" t="s">
        <v>36</v>
      </c>
      <c r="L254" s="3" t="s">
        <v>37</v>
      </c>
      <c r="M254" s="3">
        <v>483</v>
      </c>
      <c r="N254" s="3">
        <v>231</v>
      </c>
      <c r="O254" s="3" t="s">
        <v>1809</v>
      </c>
      <c r="P254" s="3" t="s">
        <v>1810</v>
      </c>
      <c r="Q254" s="3" t="s">
        <v>1811</v>
      </c>
      <c r="R254" s="6">
        <v>1572769.48</v>
      </c>
      <c r="S254" s="6">
        <v>1573099</v>
      </c>
      <c r="T254" s="14">
        <v>1573404.61</v>
      </c>
      <c r="U254" s="3" t="s">
        <v>1809</v>
      </c>
      <c r="V254" s="6">
        <v>1572769.48</v>
      </c>
      <c r="W254" s="7">
        <f t="shared" si="11"/>
        <v>0.212531001811084</v>
      </c>
      <c r="X254" s="10" t="s">
        <v>41</v>
      </c>
      <c r="Y254" s="17" t="s">
        <v>1812</v>
      </c>
      <c r="Z254" s="17" t="s">
        <v>1813</v>
      </c>
    </row>
    <row r="255" ht="68" spans="1:26">
      <c r="A255" s="1">
        <v>256</v>
      </c>
      <c r="B255" s="3" t="s">
        <v>1814</v>
      </c>
      <c r="C255" s="4">
        <v>45656</v>
      </c>
      <c r="D255" s="3" t="s">
        <v>45</v>
      </c>
      <c r="E255" s="3" t="s">
        <v>1815</v>
      </c>
      <c r="F255" s="3" t="s">
        <v>32</v>
      </c>
      <c r="G255" s="5" t="s">
        <v>68</v>
      </c>
      <c r="H255" s="11">
        <v>6233958.04</v>
      </c>
      <c r="I255" s="5" t="s">
        <v>897</v>
      </c>
      <c r="J255" s="5" t="s">
        <v>1282</v>
      </c>
      <c r="K255" s="3" t="s">
        <v>36</v>
      </c>
      <c r="L255" s="3" t="s">
        <v>37</v>
      </c>
      <c r="M255" s="3">
        <v>40</v>
      </c>
      <c r="N255" s="3">
        <v>7</v>
      </c>
      <c r="O255" s="3" t="s">
        <v>1816</v>
      </c>
      <c r="P255" s="3" t="s">
        <v>1817</v>
      </c>
      <c r="Q255" s="3" t="s">
        <v>1818</v>
      </c>
      <c r="R255" s="6">
        <v>5035666.66</v>
      </c>
      <c r="S255" s="6">
        <v>5103383.68</v>
      </c>
      <c r="T255" s="6">
        <v>5111845.58</v>
      </c>
      <c r="U255" s="3" t="s">
        <v>1816</v>
      </c>
      <c r="V255" s="6">
        <v>5035666.66</v>
      </c>
      <c r="W255" s="7">
        <f t="shared" si="11"/>
        <v>0.192219994474008</v>
      </c>
      <c r="X255" s="10" t="s">
        <v>41</v>
      </c>
      <c r="Y255" s="17" t="s">
        <v>1819</v>
      </c>
      <c r="Z255" s="17" t="s">
        <v>1820</v>
      </c>
    </row>
    <row r="256" ht="51" spans="1:26">
      <c r="A256" s="1">
        <v>257</v>
      </c>
      <c r="B256" s="3" t="s">
        <v>1821</v>
      </c>
      <c r="C256" s="4">
        <v>45654</v>
      </c>
      <c r="D256" s="3" t="s">
        <v>45</v>
      </c>
      <c r="E256" s="3" t="s">
        <v>1822</v>
      </c>
      <c r="F256" s="3" t="s">
        <v>417</v>
      </c>
      <c r="G256" s="5" t="s">
        <v>33</v>
      </c>
      <c r="H256" s="11">
        <v>318783736.28</v>
      </c>
      <c r="I256" s="5" t="s">
        <v>1823</v>
      </c>
      <c r="J256" s="5" t="s">
        <v>1824</v>
      </c>
      <c r="K256" s="3" t="s">
        <v>36</v>
      </c>
      <c r="L256" s="3" t="s">
        <v>322</v>
      </c>
      <c r="M256" s="3">
        <v>49</v>
      </c>
      <c r="N256" s="3">
        <v>8</v>
      </c>
      <c r="O256" s="3" t="s">
        <v>1327</v>
      </c>
      <c r="P256" s="3" t="s">
        <v>1825</v>
      </c>
      <c r="Q256" s="3" t="s">
        <v>1550</v>
      </c>
      <c r="R256" s="6">
        <v>257433216.9</v>
      </c>
      <c r="S256" s="6">
        <v>257598936.21</v>
      </c>
      <c r="T256" s="6">
        <v>256867165.59</v>
      </c>
      <c r="U256" s="3" t="s">
        <v>1327</v>
      </c>
      <c r="V256" s="6">
        <v>257433216.9</v>
      </c>
      <c r="W256" s="7">
        <f t="shared" si="11"/>
        <v>0.192451848691909</v>
      </c>
      <c r="X256" s="10" t="s">
        <v>41</v>
      </c>
      <c r="Y256" s="17" t="s">
        <v>1826</v>
      </c>
      <c r="Z256" s="17" t="s">
        <v>1827</v>
      </c>
    </row>
    <row r="257" ht="68" spans="1:26">
      <c r="A257" s="1">
        <v>258</v>
      </c>
      <c r="B257" s="3" t="s">
        <v>1828</v>
      </c>
      <c r="C257" s="4">
        <v>45653</v>
      </c>
      <c r="D257" s="3" t="s">
        <v>45</v>
      </c>
      <c r="E257" s="3" t="s">
        <v>1829</v>
      </c>
      <c r="F257" s="3" t="s">
        <v>32</v>
      </c>
      <c r="G257" s="5" t="s">
        <v>47</v>
      </c>
      <c r="H257" s="11">
        <v>29348562.74</v>
      </c>
      <c r="I257" s="5" t="s">
        <v>1830</v>
      </c>
      <c r="J257" s="5" t="s">
        <v>1625</v>
      </c>
      <c r="K257" s="3" t="s">
        <v>36</v>
      </c>
      <c r="L257" s="3" t="s">
        <v>37</v>
      </c>
      <c r="M257" s="3">
        <v>3</v>
      </c>
      <c r="N257" s="3">
        <v>0</v>
      </c>
      <c r="O257" s="3" t="s">
        <v>1831</v>
      </c>
      <c r="P257" s="3" t="s">
        <v>1832</v>
      </c>
      <c r="Q257" s="3" t="s">
        <v>1833</v>
      </c>
      <c r="R257" s="6">
        <v>22959938.3</v>
      </c>
      <c r="S257" s="6">
        <v>22956445.78</v>
      </c>
      <c r="T257" s="6">
        <v>22958598.23</v>
      </c>
      <c r="U257" s="3" t="s">
        <v>1831</v>
      </c>
      <c r="V257" s="6">
        <v>22959938.3</v>
      </c>
      <c r="W257" s="7">
        <f t="shared" si="11"/>
        <v>0.217680998439244</v>
      </c>
      <c r="X257" s="10" t="s">
        <v>41</v>
      </c>
      <c r="Y257" s="17" t="s">
        <v>1834</v>
      </c>
      <c r="Z257" s="17" t="s">
        <v>1835</v>
      </c>
    </row>
    <row r="258" ht="51" spans="1:26">
      <c r="A258" s="1">
        <v>259</v>
      </c>
      <c r="B258" s="3" t="s">
        <v>1836</v>
      </c>
      <c r="C258" s="4">
        <v>45652</v>
      </c>
      <c r="D258" s="3" t="s">
        <v>30</v>
      </c>
      <c r="E258" s="3" t="s">
        <v>1837</v>
      </c>
      <c r="F258" s="3" t="s">
        <v>32</v>
      </c>
      <c r="G258" s="5" t="s">
        <v>47</v>
      </c>
      <c r="H258" s="11">
        <v>7975080.35</v>
      </c>
      <c r="I258" s="5" t="s">
        <v>1512</v>
      </c>
      <c r="J258" s="5" t="s">
        <v>946</v>
      </c>
      <c r="K258" s="3" t="s">
        <v>36</v>
      </c>
      <c r="L258" s="3" t="s">
        <v>37</v>
      </c>
      <c r="M258" s="3">
        <v>3</v>
      </c>
      <c r="N258" s="3">
        <v>0</v>
      </c>
      <c r="O258" s="3" t="s">
        <v>1838</v>
      </c>
      <c r="P258" s="3" t="s">
        <v>1839</v>
      </c>
      <c r="Q258" s="3" t="s">
        <v>485</v>
      </c>
      <c r="R258" s="6">
        <v>6519548.44</v>
      </c>
      <c r="S258" s="6">
        <v>6519601.07</v>
      </c>
      <c r="T258" s="6">
        <v>6518350</v>
      </c>
      <c r="U258" s="3" t="s">
        <v>1838</v>
      </c>
      <c r="V258" s="6">
        <v>6519548.44</v>
      </c>
      <c r="W258" s="7">
        <f t="shared" si="11"/>
        <v>0.18250999941336</v>
      </c>
      <c r="X258" s="10" t="s">
        <v>41</v>
      </c>
      <c r="Y258" s="17" t="s">
        <v>1840</v>
      </c>
      <c r="Z258" s="17" t="s">
        <v>1841</v>
      </c>
    </row>
    <row r="259" ht="68" spans="1:26">
      <c r="A259" s="1">
        <v>260</v>
      </c>
      <c r="B259" s="3" t="s">
        <v>1842</v>
      </c>
      <c r="C259" s="4">
        <v>45652</v>
      </c>
      <c r="D259" s="3" t="s">
        <v>65</v>
      </c>
      <c r="E259" s="3" t="s">
        <v>1843</v>
      </c>
      <c r="F259" s="3" t="s">
        <v>67</v>
      </c>
      <c r="G259" s="5" t="s">
        <v>33</v>
      </c>
      <c r="H259" s="11">
        <v>18000234</v>
      </c>
      <c r="I259" s="5" t="s">
        <v>200</v>
      </c>
      <c r="J259" s="5" t="s">
        <v>201</v>
      </c>
      <c r="K259" s="3" t="s">
        <v>36</v>
      </c>
      <c r="L259" s="3" t="s">
        <v>37</v>
      </c>
      <c r="M259" s="3">
        <v>58</v>
      </c>
      <c r="N259" s="3">
        <v>0</v>
      </c>
      <c r="O259" s="3" t="s">
        <v>1844</v>
      </c>
      <c r="P259" s="3" t="s">
        <v>1845</v>
      </c>
      <c r="Q259" s="3" t="s">
        <v>1846</v>
      </c>
      <c r="R259" s="6">
        <v>10434670.56</v>
      </c>
      <c r="S259" s="6">
        <v>10849533.03</v>
      </c>
      <c r="T259" s="6">
        <v>11308882.98</v>
      </c>
      <c r="U259" s="3" t="s">
        <v>1844</v>
      </c>
      <c r="V259" s="6">
        <v>10434670.56</v>
      </c>
      <c r="W259" s="7">
        <f t="shared" si="11"/>
        <v>0.420303616052991</v>
      </c>
      <c r="X259" s="10" t="s">
        <v>41</v>
      </c>
      <c r="Y259" s="17" t="s">
        <v>1847</v>
      </c>
      <c r="Z259" s="17" t="s">
        <v>1848</v>
      </c>
    </row>
    <row r="260" ht="51" spans="1:26">
      <c r="A260" s="1">
        <v>261</v>
      </c>
      <c r="B260" s="3" t="s">
        <v>1849</v>
      </c>
      <c r="C260" s="4">
        <v>45651</v>
      </c>
      <c r="D260" s="3" t="s">
        <v>65</v>
      </c>
      <c r="E260" s="3" t="s">
        <v>1850</v>
      </c>
      <c r="F260" s="3" t="s">
        <v>67</v>
      </c>
      <c r="G260" s="5" t="s">
        <v>47</v>
      </c>
      <c r="H260" s="11">
        <v>10754000.57</v>
      </c>
      <c r="I260" s="5" t="s">
        <v>1600</v>
      </c>
      <c r="J260" s="5" t="s">
        <v>320</v>
      </c>
      <c r="K260" s="3" t="s">
        <v>36</v>
      </c>
      <c r="L260" s="3" t="s">
        <v>37</v>
      </c>
      <c r="M260" s="3">
        <v>58</v>
      </c>
      <c r="N260" s="3">
        <v>0</v>
      </c>
      <c r="O260" s="3" t="s">
        <v>1851</v>
      </c>
      <c r="P260" s="3" t="s">
        <v>1006</v>
      </c>
      <c r="Q260" s="3" t="s">
        <v>1852</v>
      </c>
      <c r="R260" s="6">
        <v>5742834.1</v>
      </c>
      <c r="S260" s="6">
        <v>6555995.7</v>
      </c>
      <c r="T260" s="6">
        <v>6668018.16</v>
      </c>
      <c r="U260" s="3" t="s">
        <v>1851</v>
      </c>
      <c r="V260" s="6">
        <v>5742834.1</v>
      </c>
      <c r="W260" s="7">
        <f t="shared" si="11"/>
        <v>0.46598160725223</v>
      </c>
      <c r="X260" s="10" t="s">
        <v>41</v>
      </c>
      <c r="Y260" s="17" t="s">
        <v>1853</v>
      </c>
      <c r="Z260" s="17" t="s">
        <v>1854</v>
      </c>
    </row>
    <row r="261" ht="68" spans="1:26">
      <c r="A261" s="1">
        <v>262</v>
      </c>
      <c r="B261" s="3" t="s">
        <v>1855</v>
      </c>
      <c r="C261" s="4">
        <v>45651</v>
      </c>
      <c r="D261" s="3" t="s">
        <v>65</v>
      </c>
      <c r="E261" s="3" t="s">
        <v>1856</v>
      </c>
      <c r="F261" s="3" t="s">
        <v>67</v>
      </c>
      <c r="G261" s="5" t="s">
        <v>47</v>
      </c>
      <c r="H261" s="11">
        <v>11167215.62</v>
      </c>
      <c r="I261" s="5" t="s">
        <v>1600</v>
      </c>
      <c r="J261" s="5" t="s">
        <v>320</v>
      </c>
      <c r="K261" s="3" t="s">
        <v>36</v>
      </c>
      <c r="L261" s="3" t="s">
        <v>37</v>
      </c>
      <c r="M261" s="3">
        <v>59</v>
      </c>
      <c r="N261" s="3">
        <v>0</v>
      </c>
      <c r="O261" s="3" t="s">
        <v>1857</v>
      </c>
      <c r="P261" s="3" t="s">
        <v>1858</v>
      </c>
      <c r="Q261" s="3" t="s">
        <v>1851</v>
      </c>
      <c r="R261" s="6">
        <v>5500000</v>
      </c>
      <c r="S261" s="6">
        <v>5585000</v>
      </c>
      <c r="T261" s="6">
        <v>6030138.43</v>
      </c>
      <c r="U261" s="3" t="s">
        <v>1857</v>
      </c>
      <c r="V261" s="6">
        <v>5500000</v>
      </c>
      <c r="W261" s="7">
        <f t="shared" si="11"/>
        <v>0.507486898511233</v>
      </c>
      <c r="X261" s="10" t="s">
        <v>41</v>
      </c>
      <c r="Y261" s="17" t="s">
        <v>1859</v>
      </c>
      <c r="Z261" s="17" t="s">
        <v>1860</v>
      </c>
    </row>
    <row r="262" ht="51" spans="1:26">
      <c r="A262" s="1">
        <v>263</v>
      </c>
      <c r="B262" s="3" t="s">
        <v>1861</v>
      </c>
      <c r="C262" s="4">
        <v>45650</v>
      </c>
      <c r="D262" s="26" t="s">
        <v>45</v>
      </c>
      <c r="E262" s="3" t="s">
        <v>1862</v>
      </c>
      <c r="F262" s="3" t="s">
        <v>32</v>
      </c>
      <c r="G262" s="5" t="s">
        <v>68</v>
      </c>
      <c r="H262" s="11">
        <v>7490655.56</v>
      </c>
      <c r="I262" s="5" t="s">
        <v>1863</v>
      </c>
      <c r="J262" s="5" t="s">
        <v>1864</v>
      </c>
      <c r="K262" s="3" t="s">
        <v>36</v>
      </c>
      <c r="L262" s="3" t="s">
        <v>37</v>
      </c>
      <c r="M262" s="3">
        <v>140</v>
      </c>
      <c r="N262" s="3">
        <v>4</v>
      </c>
      <c r="O262" s="3" t="s">
        <v>1865</v>
      </c>
      <c r="R262" s="6">
        <v>6245700</v>
      </c>
      <c r="U262" s="3" t="s">
        <v>1865</v>
      </c>
      <c r="V262" s="6">
        <v>6245700</v>
      </c>
      <c r="W262" s="7">
        <f t="shared" si="11"/>
        <v>0.166201148888496</v>
      </c>
      <c r="X262" s="10" t="s">
        <v>41</v>
      </c>
      <c r="Y262" s="17" t="s">
        <v>1866</v>
      </c>
      <c r="Z262" s="17" t="s">
        <v>1867</v>
      </c>
    </row>
    <row r="263" ht="68" spans="1:26">
      <c r="A263" s="1">
        <v>264</v>
      </c>
      <c r="B263" s="3" t="s">
        <v>1868</v>
      </c>
      <c r="C263" s="4">
        <v>45650</v>
      </c>
      <c r="D263" s="3" t="s">
        <v>30</v>
      </c>
      <c r="E263" s="3" t="s">
        <v>1869</v>
      </c>
      <c r="F263" s="3" t="s">
        <v>32</v>
      </c>
      <c r="G263" s="5" t="s">
        <v>47</v>
      </c>
      <c r="H263" s="11">
        <v>3584389.05</v>
      </c>
      <c r="I263" s="5" t="s">
        <v>233</v>
      </c>
      <c r="J263" s="5" t="s">
        <v>696</v>
      </c>
      <c r="K263" s="3" t="s">
        <v>36</v>
      </c>
      <c r="L263" s="3" t="s">
        <v>37</v>
      </c>
      <c r="M263" s="3">
        <v>918</v>
      </c>
      <c r="N263" s="3">
        <v>1</v>
      </c>
      <c r="O263" s="20" t="s">
        <v>1870</v>
      </c>
      <c r="P263" s="20" t="s">
        <v>1871</v>
      </c>
      <c r="Q263" s="3" t="s">
        <v>1872</v>
      </c>
      <c r="R263" s="6">
        <v>2879947.63</v>
      </c>
      <c r="S263" s="6">
        <v>2880415.04</v>
      </c>
      <c r="T263" s="6">
        <v>2879382.74</v>
      </c>
      <c r="U263" s="3" t="s">
        <v>1870</v>
      </c>
      <c r="V263" s="22">
        <v>2879947.63</v>
      </c>
      <c r="W263" s="7">
        <f t="shared" si="11"/>
        <v>0.196530401743081</v>
      </c>
      <c r="X263" s="10" t="s">
        <v>41</v>
      </c>
      <c r="Y263" s="17" t="s">
        <v>1873</v>
      </c>
      <c r="Z263" s="17" t="s">
        <v>1874</v>
      </c>
    </row>
    <row r="264" ht="51" spans="1:26">
      <c r="A264" s="1">
        <v>265</v>
      </c>
      <c r="B264" s="3" t="s">
        <v>1875</v>
      </c>
      <c r="C264" s="4">
        <v>45650</v>
      </c>
      <c r="D264" s="3" t="s">
        <v>65</v>
      </c>
      <c r="E264" s="3" t="s">
        <v>1876</v>
      </c>
      <c r="F264" s="3" t="s">
        <v>67</v>
      </c>
      <c r="G264" s="5" t="s">
        <v>47</v>
      </c>
      <c r="H264" s="11">
        <v>1792399.43</v>
      </c>
      <c r="I264" s="5" t="s">
        <v>428</v>
      </c>
      <c r="J264" s="5" t="s">
        <v>1877</v>
      </c>
      <c r="K264" s="3" t="s">
        <v>36</v>
      </c>
      <c r="L264" s="3" t="s">
        <v>37</v>
      </c>
      <c r="M264" s="3">
        <v>18</v>
      </c>
      <c r="N264" s="3">
        <v>0</v>
      </c>
      <c r="O264" s="3" t="s">
        <v>1878</v>
      </c>
      <c r="P264" s="3" t="s">
        <v>1030</v>
      </c>
      <c r="Q264" s="3" t="s">
        <v>1879</v>
      </c>
      <c r="R264" s="6">
        <v>1003088.16</v>
      </c>
      <c r="S264" s="6">
        <v>1058499.26</v>
      </c>
      <c r="T264" s="6">
        <v>1155111.01</v>
      </c>
      <c r="U264" s="3" t="s">
        <v>1878</v>
      </c>
      <c r="V264" s="6">
        <v>1003088.16</v>
      </c>
      <c r="W264" s="7">
        <f t="shared" si="11"/>
        <v>0.4403657224997</v>
      </c>
      <c r="X264" s="10" t="s">
        <v>41</v>
      </c>
      <c r="Y264" s="17" t="s">
        <v>1880</v>
      </c>
      <c r="Z264" s="17" t="s">
        <v>1881</v>
      </c>
    </row>
    <row r="265" ht="51" spans="1:26">
      <c r="A265" s="1">
        <v>266</v>
      </c>
      <c r="B265" s="3" t="s">
        <v>1882</v>
      </c>
      <c r="C265" s="4">
        <v>45649</v>
      </c>
      <c r="D265" s="3" t="s">
        <v>30</v>
      </c>
      <c r="E265" s="3" t="s">
        <v>1883</v>
      </c>
      <c r="F265" s="3" t="s">
        <v>32</v>
      </c>
      <c r="G265" s="5" t="s">
        <v>47</v>
      </c>
      <c r="H265" s="11">
        <v>4429297.05</v>
      </c>
      <c r="I265" s="5" t="s">
        <v>1512</v>
      </c>
      <c r="J265" s="5" t="s">
        <v>946</v>
      </c>
      <c r="K265" s="3" t="s">
        <v>36</v>
      </c>
      <c r="L265" s="3" t="s">
        <v>37</v>
      </c>
      <c r="M265" s="3">
        <v>1037</v>
      </c>
      <c r="N265" s="3">
        <v>1</v>
      </c>
      <c r="O265" s="3" t="s">
        <v>1537</v>
      </c>
      <c r="P265" s="3" t="s">
        <v>146</v>
      </c>
      <c r="Q265" s="3" t="s">
        <v>1884</v>
      </c>
      <c r="R265" s="6">
        <v>3646590.52</v>
      </c>
      <c r="S265" s="6">
        <v>3646792.89</v>
      </c>
      <c r="T265" s="6">
        <v>3645898.87</v>
      </c>
      <c r="U265" s="3" t="s">
        <v>1537</v>
      </c>
      <c r="V265" s="6">
        <v>3646590.52</v>
      </c>
      <c r="W265" s="7">
        <f t="shared" ref="W265:W275" si="12">1-V265/H265</f>
        <v>0.176711230058503</v>
      </c>
      <c r="X265" s="10" t="s">
        <v>41</v>
      </c>
      <c r="Y265" s="17" t="s">
        <v>1885</v>
      </c>
      <c r="Z265" s="17" t="s">
        <v>1886</v>
      </c>
    </row>
    <row r="266" ht="84" spans="1:26">
      <c r="A266" s="1">
        <v>267</v>
      </c>
      <c r="B266" s="3" t="s">
        <v>1887</v>
      </c>
      <c r="C266" s="4">
        <v>45649</v>
      </c>
      <c r="D266" s="3" t="s">
        <v>165</v>
      </c>
      <c r="E266" s="3" t="s">
        <v>1888</v>
      </c>
      <c r="F266" s="3" t="s">
        <v>67</v>
      </c>
      <c r="G266" s="5" t="s">
        <v>47</v>
      </c>
      <c r="H266" s="11">
        <v>4541436.55</v>
      </c>
      <c r="I266" s="5" t="s">
        <v>1889</v>
      </c>
      <c r="J266" s="5" t="s">
        <v>168</v>
      </c>
      <c r="K266" s="3" t="s">
        <v>36</v>
      </c>
      <c r="L266" s="3" t="s">
        <v>37</v>
      </c>
      <c r="M266" s="3">
        <v>23</v>
      </c>
      <c r="N266" s="3">
        <v>2</v>
      </c>
      <c r="O266" s="3" t="s">
        <v>1890</v>
      </c>
      <c r="P266" s="3" t="s">
        <v>1891</v>
      </c>
      <c r="Q266" s="3" t="s">
        <v>1892</v>
      </c>
      <c r="R266" s="6">
        <v>2230000.01</v>
      </c>
      <c r="S266" s="6">
        <v>2299999.99</v>
      </c>
      <c r="T266" s="6">
        <v>2452376.63</v>
      </c>
      <c r="U266" s="3" t="s">
        <v>1890</v>
      </c>
      <c r="V266" s="6">
        <v>2230000.01</v>
      </c>
      <c r="W266" s="7">
        <f t="shared" si="12"/>
        <v>0.508965943826739</v>
      </c>
      <c r="X266" s="10" t="s">
        <v>41</v>
      </c>
      <c r="Y266" s="18" t="s">
        <v>1893</v>
      </c>
      <c r="Z266" s="17" t="s">
        <v>1894</v>
      </c>
    </row>
    <row r="267" ht="51" spans="1:26">
      <c r="A267" s="1">
        <v>268</v>
      </c>
      <c r="B267" s="3" t="s">
        <v>1895</v>
      </c>
      <c r="C267" s="4">
        <v>45649</v>
      </c>
      <c r="D267" s="3" t="s">
        <v>45</v>
      </c>
      <c r="E267" s="3" t="s">
        <v>1896</v>
      </c>
      <c r="F267" s="3" t="s">
        <v>32</v>
      </c>
      <c r="G267" s="5" t="s">
        <v>33</v>
      </c>
      <c r="H267" s="11">
        <v>5510730.02</v>
      </c>
      <c r="I267" s="5" t="s">
        <v>130</v>
      </c>
      <c r="J267" s="5" t="s">
        <v>131</v>
      </c>
      <c r="K267" s="3" t="s">
        <v>36</v>
      </c>
      <c r="L267" s="3" t="s">
        <v>37</v>
      </c>
      <c r="M267" s="3">
        <v>723</v>
      </c>
      <c r="N267" s="3">
        <v>0</v>
      </c>
      <c r="O267" s="3" t="s">
        <v>1897</v>
      </c>
      <c r="P267" s="3" t="s">
        <v>1898</v>
      </c>
      <c r="Q267" s="3" t="s">
        <v>1899</v>
      </c>
      <c r="R267" s="6">
        <v>4444872.17</v>
      </c>
      <c r="S267" s="6">
        <v>4445340.58</v>
      </c>
      <c r="T267" s="6">
        <v>4444403.76</v>
      </c>
      <c r="U267" s="3" t="s">
        <v>1897</v>
      </c>
      <c r="V267" s="6">
        <v>4444872.17</v>
      </c>
      <c r="W267" s="7">
        <f t="shared" si="12"/>
        <v>0.193415000577364</v>
      </c>
      <c r="X267" s="10" t="s">
        <v>41</v>
      </c>
      <c r="Y267" s="17" t="s">
        <v>1900</v>
      </c>
      <c r="Z267" s="17" t="s">
        <v>1901</v>
      </c>
    </row>
    <row r="268" ht="68" spans="1:26">
      <c r="A268" s="1">
        <v>269</v>
      </c>
      <c r="B268" s="3" t="s">
        <v>1902</v>
      </c>
      <c r="C268" s="4">
        <v>45649</v>
      </c>
      <c r="D268" s="3" t="s">
        <v>30</v>
      </c>
      <c r="E268" s="3" t="s">
        <v>1807</v>
      </c>
      <c r="F268" s="3" t="s">
        <v>32</v>
      </c>
      <c r="G268" s="5" t="s">
        <v>47</v>
      </c>
      <c r="H268" s="11">
        <v>1997246.22</v>
      </c>
      <c r="I268" s="5" t="s">
        <v>233</v>
      </c>
      <c r="J268" s="5" t="s">
        <v>1808</v>
      </c>
      <c r="K268" s="3" t="s">
        <v>36</v>
      </c>
      <c r="L268" s="3" t="s">
        <v>37</v>
      </c>
      <c r="M268" s="3">
        <v>707</v>
      </c>
      <c r="N268" s="3">
        <v>7</v>
      </c>
      <c r="O268" s="3" t="s">
        <v>1811</v>
      </c>
      <c r="P268" s="3" t="s">
        <v>1030</v>
      </c>
      <c r="Q268" s="3" t="s">
        <v>1810</v>
      </c>
      <c r="R268" s="6">
        <v>1573404.61</v>
      </c>
      <c r="S268" s="14">
        <v>1573636.18</v>
      </c>
      <c r="T268" s="14">
        <v>1573099</v>
      </c>
      <c r="U268" s="3" t="s">
        <v>1811</v>
      </c>
      <c r="V268" s="6">
        <v>1573404.61</v>
      </c>
      <c r="W268" s="7">
        <f t="shared" si="12"/>
        <v>0.212212998956133</v>
      </c>
      <c r="X268" s="10" t="s">
        <v>41</v>
      </c>
      <c r="Y268" s="17" t="s">
        <v>1903</v>
      </c>
      <c r="Z268" s="17" t="s">
        <v>1904</v>
      </c>
    </row>
    <row r="269" ht="51" spans="1:26">
      <c r="A269" s="1">
        <v>270</v>
      </c>
      <c r="B269" s="3" t="s">
        <v>1905</v>
      </c>
      <c r="C269" s="4">
        <v>45649</v>
      </c>
      <c r="D269" s="3" t="s">
        <v>165</v>
      </c>
      <c r="E269" s="3" t="s">
        <v>1906</v>
      </c>
      <c r="F269" s="3" t="s">
        <v>32</v>
      </c>
      <c r="G269" s="5" t="s">
        <v>68</v>
      </c>
      <c r="H269" s="11">
        <v>3919010.74</v>
      </c>
      <c r="I269" s="5" t="s">
        <v>297</v>
      </c>
      <c r="J269" s="5" t="s">
        <v>1907</v>
      </c>
      <c r="K269" s="3" t="s">
        <v>36</v>
      </c>
      <c r="L269" s="3" t="s">
        <v>37</v>
      </c>
      <c r="M269" s="3">
        <v>90</v>
      </c>
      <c r="N269" s="3">
        <v>6</v>
      </c>
      <c r="O269" s="3" t="s">
        <v>1908</v>
      </c>
      <c r="P269" s="3" t="s">
        <v>1909</v>
      </c>
      <c r="Q269" s="3" t="s">
        <v>1671</v>
      </c>
      <c r="R269" s="6">
        <v>3132944.09</v>
      </c>
      <c r="S269" s="6">
        <v>3126586.07</v>
      </c>
      <c r="T269" s="6">
        <v>3135906.19</v>
      </c>
      <c r="U269" s="3" t="s">
        <v>1908</v>
      </c>
      <c r="V269" s="6">
        <v>3132944.09</v>
      </c>
      <c r="W269" s="7">
        <f t="shared" si="12"/>
        <v>0.200577824902822</v>
      </c>
      <c r="X269" s="10" t="s">
        <v>41</v>
      </c>
      <c r="Y269" s="17" t="s">
        <v>1910</v>
      </c>
      <c r="Z269" s="17" t="s">
        <v>1911</v>
      </c>
    </row>
    <row r="270" ht="51" spans="1:26">
      <c r="A270" s="1">
        <v>271</v>
      </c>
      <c r="B270" s="3" t="s">
        <v>1912</v>
      </c>
      <c r="C270" s="4">
        <v>45649</v>
      </c>
      <c r="D270" s="3" t="s">
        <v>65</v>
      </c>
      <c r="E270" s="3" t="s">
        <v>1913</v>
      </c>
      <c r="F270" s="3" t="s">
        <v>67</v>
      </c>
      <c r="G270" s="5" t="s">
        <v>33</v>
      </c>
      <c r="H270" s="11">
        <v>1921808.96</v>
      </c>
      <c r="I270" s="5" t="s">
        <v>1914</v>
      </c>
      <c r="J270" s="5" t="s">
        <v>194</v>
      </c>
      <c r="K270" s="3" t="s">
        <v>36</v>
      </c>
      <c r="L270" s="3" t="s">
        <v>37</v>
      </c>
      <c r="M270" s="3">
        <v>46</v>
      </c>
      <c r="N270" s="3">
        <v>0</v>
      </c>
      <c r="O270" s="3" t="s">
        <v>1030</v>
      </c>
      <c r="P270" s="3" t="s">
        <v>1915</v>
      </c>
      <c r="Q270" s="3" t="s">
        <v>1916</v>
      </c>
      <c r="R270" s="6">
        <v>974900.36</v>
      </c>
      <c r="S270" s="6">
        <v>1100001.51</v>
      </c>
      <c r="T270" s="14">
        <v>1114444.44</v>
      </c>
      <c r="U270" s="3" t="s">
        <v>1030</v>
      </c>
      <c r="V270" s="6">
        <v>974900.36</v>
      </c>
      <c r="W270" s="7">
        <f t="shared" si="12"/>
        <v>0.492717340645555</v>
      </c>
      <c r="X270" s="10" t="s">
        <v>41</v>
      </c>
      <c r="Y270" s="17" t="s">
        <v>1917</v>
      </c>
      <c r="Z270" s="17" t="s">
        <v>1918</v>
      </c>
    </row>
    <row r="271" ht="51" spans="1:26">
      <c r="A271" s="1">
        <v>272</v>
      </c>
      <c r="B271" s="3" t="s">
        <v>1919</v>
      </c>
      <c r="C271" s="4">
        <v>45647</v>
      </c>
      <c r="D271" s="3" t="s">
        <v>45</v>
      </c>
      <c r="E271" s="3" t="s">
        <v>1920</v>
      </c>
      <c r="F271" s="3" t="s">
        <v>417</v>
      </c>
      <c r="G271" s="5" t="s">
        <v>1208</v>
      </c>
      <c r="H271" s="11">
        <v>149156365.14</v>
      </c>
      <c r="I271" s="5" t="s">
        <v>96</v>
      </c>
      <c r="J271" s="5" t="s">
        <v>382</v>
      </c>
      <c r="K271" s="3" t="s">
        <v>36</v>
      </c>
      <c r="L271" s="3" t="s">
        <v>322</v>
      </c>
      <c r="M271" s="3">
        <v>41</v>
      </c>
      <c r="N271" s="3">
        <v>5</v>
      </c>
      <c r="O271" s="3" t="s">
        <v>1921</v>
      </c>
      <c r="R271" s="6">
        <v>113691682.65</v>
      </c>
      <c r="U271" s="3" t="s">
        <v>1921</v>
      </c>
      <c r="V271" s="6">
        <v>113691682.65</v>
      </c>
      <c r="W271" s="7">
        <f t="shared" si="12"/>
        <v>0.237768481799033</v>
      </c>
      <c r="X271" s="10" t="s">
        <v>41</v>
      </c>
      <c r="Y271" s="17" t="s">
        <v>1922</v>
      </c>
      <c r="Z271" s="17" t="s">
        <v>1923</v>
      </c>
    </row>
    <row r="272" ht="51" spans="1:26">
      <c r="A272" s="1">
        <v>273</v>
      </c>
      <c r="B272" s="3" t="s">
        <v>1924</v>
      </c>
      <c r="C272" s="4">
        <v>45646</v>
      </c>
      <c r="D272" s="3" t="s">
        <v>165</v>
      </c>
      <c r="E272" s="3" t="s">
        <v>1925</v>
      </c>
      <c r="F272" s="3" t="s">
        <v>67</v>
      </c>
      <c r="G272" s="5" t="s">
        <v>47</v>
      </c>
      <c r="H272" s="11">
        <v>34645200.7</v>
      </c>
      <c r="I272" s="5" t="s">
        <v>297</v>
      </c>
      <c r="J272" s="5" t="s">
        <v>168</v>
      </c>
      <c r="K272" s="3" t="s">
        <v>36</v>
      </c>
      <c r="L272" s="3" t="s">
        <v>37</v>
      </c>
      <c r="M272" s="3">
        <v>14</v>
      </c>
      <c r="N272" s="3">
        <v>6</v>
      </c>
      <c r="O272" s="3" t="s">
        <v>259</v>
      </c>
      <c r="P272" s="3" t="s">
        <v>883</v>
      </c>
      <c r="Q272" s="3" t="s">
        <v>1926</v>
      </c>
      <c r="R272" s="6">
        <v>18012151.07</v>
      </c>
      <c r="S272" s="6">
        <v>18361956.66</v>
      </c>
      <c r="T272" s="6">
        <v>18909000.8</v>
      </c>
      <c r="U272" s="3" t="s">
        <v>259</v>
      </c>
      <c r="V272" s="6">
        <v>18012151.07</v>
      </c>
      <c r="W272" s="7">
        <f t="shared" si="12"/>
        <v>0.480096789567739</v>
      </c>
      <c r="X272" s="10" t="s">
        <v>41</v>
      </c>
      <c r="Y272" s="17" t="s">
        <v>1927</v>
      </c>
      <c r="Z272" s="17" t="s">
        <v>1928</v>
      </c>
    </row>
    <row r="273" ht="51" spans="1:26">
      <c r="A273" s="1">
        <v>274</v>
      </c>
      <c r="B273" s="3" t="s">
        <v>1929</v>
      </c>
      <c r="C273" s="4">
        <v>45646</v>
      </c>
      <c r="D273" s="3" t="s">
        <v>30</v>
      </c>
      <c r="E273" s="3" t="s">
        <v>1930</v>
      </c>
      <c r="F273" s="3" t="s">
        <v>32</v>
      </c>
      <c r="G273" s="5" t="s">
        <v>47</v>
      </c>
      <c r="H273" s="11">
        <v>3953184.67</v>
      </c>
      <c r="I273" s="5" t="s">
        <v>1931</v>
      </c>
      <c r="J273" s="5" t="s">
        <v>1932</v>
      </c>
      <c r="K273" s="3" t="s">
        <v>36</v>
      </c>
      <c r="L273" s="3" t="s">
        <v>37</v>
      </c>
      <c r="M273" s="3">
        <v>928</v>
      </c>
      <c r="N273" s="3">
        <v>2</v>
      </c>
      <c r="O273" s="3" t="s">
        <v>1933</v>
      </c>
      <c r="P273" s="3" t="s">
        <v>941</v>
      </c>
      <c r="Q273" s="3" t="s">
        <v>1934</v>
      </c>
      <c r="R273" s="6">
        <v>3053985.88</v>
      </c>
      <c r="S273" s="6">
        <v>3054249.66</v>
      </c>
      <c r="T273" s="14">
        <v>3052649</v>
      </c>
      <c r="U273" s="3" t="s">
        <v>1933</v>
      </c>
      <c r="V273" s="6">
        <v>3053985.88</v>
      </c>
      <c r="W273" s="7">
        <f t="shared" si="12"/>
        <v>0.227461873163644</v>
      </c>
      <c r="X273" s="10" t="s">
        <v>41</v>
      </c>
      <c r="Y273" s="17" t="s">
        <v>1935</v>
      </c>
      <c r="Z273" s="17" t="s">
        <v>1936</v>
      </c>
    </row>
    <row r="274" ht="51" spans="1:26">
      <c r="A274" s="1">
        <v>275</v>
      </c>
      <c r="B274" s="3" t="s">
        <v>1937</v>
      </c>
      <c r="C274" s="4">
        <v>45646</v>
      </c>
      <c r="D274" s="3" t="s">
        <v>45</v>
      </c>
      <c r="E274" s="3" t="s">
        <v>1663</v>
      </c>
      <c r="F274" s="3" t="s">
        <v>417</v>
      </c>
      <c r="G274" s="5" t="s">
        <v>33</v>
      </c>
      <c r="H274" s="11">
        <v>436045803.91</v>
      </c>
      <c r="I274" s="5" t="s">
        <v>1664</v>
      </c>
      <c r="J274" s="5" t="s">
        <v>1665</v>
      </c>
      <c r="K274" s="3" t="s">
        <v>36</v>
      </c>
      <c r="L274" s="3" t="s">
        <v>322</v>
      </c>
      <c r="M274" s="3">
        <v>74</v>
      </c>
      <c r="N274" s="3">
        <v>9</v>
      </c>
      <c r="O274" s="3" t="s">
        <v>1786</v>
      </c>
      <c r="P274" s="3" t="s">
        <v>1725</v>
      </c>
      <c r="Q274" s="3" t="s">
        <v>1666</v>
      </c>
      <c r="R274" s="6">
        <v>365872080.6</v>
      </c>
      <c r="S274" s="6">
        <v>364995175.66</v>
      </c>
      <c r="T274" s="6">
        <v>364490687.47</v>
      </c>
      <c r="U274" s="3" t="s">
        <v>1786</v>
      </c>
      <c r="V274" s="6">
        <v>365872080.6</v>
      </c>
      <c r="W274" s="7">
        <f t="shared" si="12"/>
        <v>0.160931999988891</v>
      </c>
      <c r="X274" s="10" t="s">
        <v>41</v>
      </c>
      <c r="Y274" s="17" t="s">
        <v>1938</v>
      </c>
      <c r="Z274" s="17" t="s">
        <v>1939</v>
      </c>
    </row>
    <row r="275" spans="24:24">
      <c r="X275" s="10"/>
    </row>
  </sheetData>
  <sheetProtection formatCells="0" formatColumns="0" formatRows="0" insertRows="0" insertColumns="0" insertHyperlinks="0" deleteColumns="0" deleteRows="0" sort="0" autoFilter="0" pivotTables="0"/>
  <hyperlinks>
    <hyperlink ref="Y2" r:id="rId1" display="1.天岗湖乡农副产品深加工项目厂房及附属工程（果蔬及水产品深加工项目）一标段.xlsx"/>
    <hyperlink ref="Z2" r:id="rId2" display="1.招标文件正文 (1).pdf"/>
    <hyperlink ref="Y3" r:id="rId3" display="2.宿迁市城区开发投资有限公司的经七路（复旦路-徐淮路）建设工程—光谷路至光年路标段.xlsx"/>
    <hyperlink ref="Y4" r:id="rId4" display="3.大兴镇吉庆社区宜居宜业和美乡村建设工程.xlsx"/>
    <hyperlink ref="Z4" r:id="rId5" display="3.招标文件正文 (1).pdf"/>
    <hyperlink ref="Z3" r:id="rId6" display="2.招标文件正文 (1).pdf"/>
    <hyperlink ref="Y5" r:id="rId7" display="4.泗阳开发区110kV永嘉变电站项目.xlsx"/>
    <hyperlink ref="Z5" r:id="rId8" display="4.招标文件正文 (1).pdf"/>
    <hyperlink ref="Y6" r:id="rId9" display="5.泗洪姜堰实验学校校园道路改造工程.xlsx"/>
    <hyperlink ref="Z6" r:id="rId10" display="5.招标文件正文 (1).pdf"/>
    <hyperlink ref="Y7" r:id="rId11" display="6.江苏泗阳经济开发区佳辉科技产业园管网项目.xlsx"/>
    <hyperlink ref="Z7" r:id="rId12" display="6.招标文件正文 (1).pdf"/>
    <hyperlink ref="Y8" r:id="rId13" display="7.宿迁市公安局高铁商务区派出所建安工程.xlsx"/>
    <hyperlink ref="Z8" r:id="rId14" display="7.招标文件正文 (1).pdf"/>
    <hyperlink ref="Y9" r:id="rId15" display="8.泗洪县省级现代农业产业示范园-智慧恒温温室大棚项目.xlsx"/>
    <hyperlink ref="Z9" r:id="rId16" display="8.招标文件正文 (1).pdf"/>
    <hyperlink ref="Y10" r:id="rId17" display="9.泗阳县北京路小学附属俞杨路幼儿园装修项目.xlsx"/>
    <hyperlink ref="Z10" r:id="rId18" display="9.招标文件正文 (1).pdf"/>
    <hyperlink ref="Y11" r:id="rId19" display="10.泗阳县王集中学运动场改造工程.xlsx"/>
    <hyperlink ref="Z11" r:id="rId20" display="10.招标文件正文 (1).pdf"/>
    <hyperlink ref="Y12" r:id="rId21" display="11.兰溪樾居地库装修工程.xlsx"/>
    <hyperlink ref="Z12" r:id="rId22" display="11.招标文件正文 (1).pdf"/>
    <hyperlink ref="Y13" r:id="rId23" display="12.江苏省泗阳中学高中部3号宿舍楼改造项目.xlsx"/>
    <hyperlink ref="Z13" r:id="rId24" display="12.招标文件正文 (1).pdf"/>
    <hyperlink ref="Y14" r:id="rId25" display="13.江苏省泗阳中学体育场馆翻新改造项目.xlsx"/>
    <hyperlink ref="Z14" r:id="rId26" display="13.招标文件正文 (1).pdf"/>
    <hyperlink ref="Y15" r:id="rId27" display="14.泗洪县城市易涝片区整治工程-淮河西路、昆仑山路等道路雨水管网改造工程.xlsx"/>
    <hyperlink ref="Z15" r:id="rId28" display="14.招标文件正文 (1).pdf"/>
    <hyperlink ref="Y16" r:id="rId29" display="15.江苏省泗阳中学高中部1号宿舍楼改造项目.xlsx"/>
    <hyperlink ref="Z16" r:id="rId30" display="15.招标文件正文 (1).pdf"/>
    <hyperlink ref="Y17" r:id="rId31" display="16.沭阳县潼阳镇高品质西瓜示范种植和育苗项目（二期）.xlsx"/>
    <hyperlink ref="Z17" r:id="rId32" display="16.招标文件正文 (1).pdf"/>
    <hyperlink ref="Y18" r:id="rId33" display="17.常州大学泗阳科技园研发楼装修项目.xlsx"/>
    <hyperlink ref="Z18" r:id="rId34" display="17.招标文件正文 (1).pdf"/>
    <hyperlink ref="Y19" r:id="rId35" display="18.泗阳双语实验学校四层连廊消险改造工程.xlsx"/>
    <hyperlink ref="Z19" r:id="rId36" display="18.招标文件正文 (1).pdf"/>
    <hyperlink ref="Y20" r:id="rId37" display="19.泗阳县新袁镇于湾宜居宜业和美乡村村居环境综合改善工程项目二期工程.xlsx"/>
    <hyperlink ref="Z20" r:id="rId38" display="19.招标文件正文 (1).pdf"/>
    <hyperlink ref="Y21" r:id="rId39" display="20.泗阳县爱园镇爱园社区爱刘路东侧3#厂房及配套建设项目.xlsx"/>
    <hyperlink ref="Z21" r:id="rId40" display="20.招标文件正文 (1).pdf"/>
    <hyperlink ref="Y22" r:id="rId41" display="21.泗阳县裴圩镇砂嘴村黄砂线等道路黑色化改造工程.xlsx"/>
    <hyperlink ref="Z22" r:id="rId42" display="21.招标文件正文 (1).pdf"/>
    <hyperlink ref="Y23" r:id="rId43" display="22.泗阳县裴圩镇倪东村裴大线（倪东段）等道路黑色化改造工程.xlsx"/>
    <hyperlink ref="Z23" r:id="rId44" display="22.招标文件正文 (1).pdf"/>
    <hyperlink ref="Y24" r:id="rId45" display="23.泗阳县裴圩镇大众村2024年宜居宜业和美乡村基础建设项目-道路维修改造及黑色化工程.xlsx"/>
    <hyperlink ref="Z24" r:id="rId46" display="23.招标文件正文 (1).pdf"/>
    <hyperlink ref="Y25" r:id="rId47" display="24.泗阳县爱园镇爱园社区爱刘路东侧4#厂房建设项目.xlsx"/>
    <hyperlink ref="Z25" r:id="rId48" display="24.招标文件正文 (1).pdf"/>
    <hyperlink ref="Y26" r:id="rId49" display="26.泗洪县某单位改扩建工程（高低压用电工程）.xlsx"/>
    <hyperlink ref="Z26" r:id="rId50" display="26.泗洪县某单位改扩建工程(高低压用电工程)招标文件正文.pdf"/>
    <hyperlink ref="Y27" r:id="rId51" display="27.泗洪县学府文苑等老旧小区提升改造工程-节余资金二标段.xlsx"/>
    <hyperlink ref="Z27" r:id="rId52" display="27.招标文件正文 (1).pdf"/>
    <hyperlink ref="Y28" r:id="rId53" display="29.泗阳县上海路小学消防改造工程(一期).xlsx"/>
    <hyperlink ref="Z28" r:id="rId54" display="29.招标文件正文 (1).pdf"/>
    <hyperlink ref="Y29" r:id="rId55" display="30.泗阳县上海路小学运动场改造工程.xlsx"/>
    <hyperlink ref="Z29" r:id="rId56" display="30.招标文件正文 (1).pdf"/>
    <hyperlink ref="Y30" r:id="rId57" display="31.沭阳县七雄街道官田大街提升改造工程.xlsx"/>
    <hyperlink ref="Z30" r:id="rId58" display="31.招标文件正文 (1).pdf"/>
    <hyperlink ref="Y31" r:id="rId59" display="32.城发公司自营项目2025~2027年度房屋设施维护及改造工程二标段.xlsx"/>
    <hyperlink ref="Z31" r:id="rId60" display="32.招标文件正文 (1).pdf"/>
    <hyperlink ref="Y32" r:id="rId61" display="33.城发公司自营项目2025~2027年度房屋设施维护及改造工程一标段.xlsx"/>
    <hyperlink ref="Z32" r:id="rId62" display="33.招标文件正文 (1).pdf"/>
    <hyperlink ref="Y33" r:id="rId63" display="34.宿迁市果园高级中学运动场工程.xlsx"/>
    <hyperlink ref="Z33" r:id="rId64" display="34.招标文件正文 (1).pdf"/>
    <hyperlink ref="Y34" r:id="rId65" display="35.兰亭路工程.xlsx"/>
    <hyperlink ref="Z34" r:id="rId66" display="35.招标文件正文 (1).pdf"/>
    <hyperlink ref="Y35" r:id="rId67" display="37.宿迁市果园高级中学附属工程.xlsx"/>
    <hyperlink ref="Z35" r:id="rId68" display="37.招标文件正文 (1).pdf"/>
    <hyperlink ref="Y36" r:id="rId69" display="38.泗洪县学府文苑等老旧小区提升改造工程-节余资金一标段.xlsx"/>
    <hyperlink ref="Z36" r:id="rId70" display="38.招标文件正文 (1).pdf"/>
    <hyperlink ref="Y37" r:id="rId71" display="39.泗阳数字产业园装修项目工程总承包（EPC）.xlsx"/>
    <hyperlink ref="Z37" r:id="rId72" display="39.招标文件正文 (1).pdf"/>
    <hyperlink ref="Y38" r:id="rId73" display="40.两山科技公司绿色粮库光伏融合升级一期12.65MW屋顶分布式光伏建设项目.xlsx"/>
    <hyperlink ref="Z38" r:id="rId74" display="40.招标文件正文 (1).pdf"/>
    <hyperlink ref="Y39" r:id="rId75" display="41.泗阳县经济开发区佳辉科技产业园一期厂房、污水厂10KV供电项目.xlsx"/>
    <hyperlink ref="Z39" r:id="rId76" display="41.招标文件正文 (1).pdf"/>
    <hyperlink ref="Y40" r:id="rId77" display="42.泗阳县新袁镇马庄村宜居宜业和美乡村公共配套提升工程、风貌提升等工程项目一期工程.xlsx"/>
    <hyperlink ref="Z40" r:id="rId78" display="42.招标文件正文 (1).pdf"/>
    <hyperlink ref="Y41" r:id="rId79" display="43.界集镇太和社区农产品深加工厂房建设工程.xlsx"/>
    <hyperlink ref="Z41" r:id="rId80" display="43.招标文件正文 (1).pdf"/>
    <hyperlink ref="Y42" r:id="rId81" display="44.佳辉科技印染绿岛尾水湿地生态安全缓冲区项目.xlsx"/>
    <hyperlink ref="Z42" r:id="rId82" display="44.招标文件正文 (1).pdf"/>
    <hyperlink ref="Y43" r:id="rId83" display="45.泗阳县经济开发区佳辉科技产业园一期厂房、污水厂10KV供电项目.xlsx"/>
    <hyperlink ref="Z43" r:id="rId84" display="45.招标文件正文 (1).pdf"/>
    <hyperlink ref="Y44" r:id="rId85" display="46.魏营镇智能菌菇产业园项目-附属工程.xlsx"/>
    <hyperlink ref="Z44" r:id="rId86" display="46.招标文件正文 (1).pdf"/>
    <hyperlink ref="Y45" r:id="rId87" display="47.两山科技公司绿色粮库光伏融合升级一期12.65MW屋顶分布式光伏建设项目.xlsx"/>
    <hyperlink ref="Z45" r:id="rId88" display="47.招标文件正文 (1).pdf"/>
    <hyperlink ref="Y46" r:id="rId89" display="48.富园崇文府北侧规划道路工程（重新招标）.xlsx"/>
    <hyperlink ref="Z46" r:id="rId90" display="48.招标文件正文 (1).pdf"/>
    <hyperlink ref="Y47" r:id="rId91" display="49.泗洪县2024年城区内涝治理及雨水管网建设工程（管道、排口设施修复更新）.xlsx"/>
    <hyperlink ref="Z47" r:id="rId92" display="49.招标文件正文 (1).pdf"/>
    <hyperlink ref="Y48" r:id="rId93" display="51.泗阳县新袁镇宜居宜业和美乡村白水村道路提升改造项目四期工程.xlsx"/>
    <hyperlink ref="Z48" r:id="rId94" display="51.招标文件正文 (1).pdf"/>
    <hyperlink ref="Y49" r:id="rId95" display="52.DK20230015项目工程总承包（EPC）.xlsx"/>
    <hyperlink ref="Z49" r:id="rId96" display="52.招标文件正文 (1).pdf"/>
    <hyperlink ref="Y50" r:id="rId97" display="53.泗阳县泗水●桃花源工程总承包(EPC)项目.xlsx"/>
    <hyperlink ref="Z50" r:id="rId98" display="53.招标文件正文 (1).pdf"/>
    <hyperlink ref="Y51" r:id="rId99" display="54.宿北大战红色教育基地商务酒店装修工程.xlsx"/>
    <hyperlink ref="Z51" r:id="rId100" display="54.招标文件正文 (1).pdf"/>
    <hyperlink ref="Y52" r:id="rId101" display="55.泗阳经济开发区四中沟疏浚景观提升项目.xlsx"/>
    <hyperlink ref="Z52" r:id="rId102" display="55.招标文件正文 (1).pdf"/>
    <hyperlink ref="Y53" r:id="rId103" display="56.泗阳县新袁镇宜居宜业和美乡村于湾村道路提升改造项目一期工程.xlsx"/>
    <hyperlink ref="Z53" r:id="rId104" display="56.招标文件正文 (1).pdf"/>
    <hyperlink ref="Y54" r:id="rId105" display="57.泗洪县少昊路（斯迪克大道-体育南路）改造工程.xlsx"/>
    <hyperlink ref="Z54" r:id="rId106" display="57.招标文件正文 (2).pdf"/>
    <hyperlink ref="Y55" r:id="rId107" display="58.半城镇祖姚社区宜居宜业和美乡村建设项目（一期）.xlsx"/>
    <hyperlink ref="Z55" r:id="rId108" display="58.招标文件正文 (1).pdf"/>
    <hyperlink ref="Y56" r:id="rId109" display="59.宿迁市宿豫区新庄镇振兴路道路工程.xlsx"/>
    <hyperlink ref="Z56" r:id="rId110" display="59.招标文件正文 (1).pdf"/>
    <hyperlink ref="Y57" r:id="rId111" display="60.弘业广州路装备制造园区项目.xlsx"/>
    <hyperlink ref="Z57" r:id="rId112" display="60.招标文件正文 (1).pdf"/>
    <hyperlink ref="Y58" r:id="rId113" display="61.兰溪樾居10KV居配工程.xlsx"/>
    <hyperlink ref="Z58" r:id="rId114" display="61.招标文件正文 (1).pdf"/>
    <hyperlink ref="Y59" r:id="rId115" display="62.双沟酒文化体验中心室内装饰项目.xlsx"/>
    <hyperlink ref="Z59" r:id="rId116" display="62.招标文件正文 (1).pdf"/>
    <hyperlink ref="Y60" r:id="rId117" display="63.江苏泗阳经济开发区嘉兴路工程.xlsx"/>
    <hyperlink ref="Z60" r:id="rId118" display="63.招标文件正文 (1).pdf"/>
    <hyperlink ref="Y61" r:id="rId119" display="65.运河外湾六塘河生态保护修复项目（六塘河朱瓦村段）.xlsx"/>
    <hyperlink ref="Z61" r:id="rId120" display="65.招标文件正文 (1).pdf"/>
    <hyperlink ref="Y62" r:id="rId121" display="66.宿豫区运河湾绿色生态保护园区钢结构一期工程.xlsx"/>
    <hyperlink ref="Z62" r:id="rId122" display="66.招标文件正文 (1).pdf"/>
    <hyperlink ref="Y63" r:id="rId123" display="67.半城镇洪安村宜居宜业和美乡村二期建设项目.xlsx"/>
    <hyperlink ref="Z63" r:id="rId124" display="67.招标文件.pdf"/>
    <hyperlink ref="Y64" r:id="rId125" display="68.王华路工程.xlsx"/>
    <hyperlink ref="Z64" r:id="rId126" display="68.招标文件正文 (1).pdf"/>
    <hyperlink ref="Y65" r:id="rId127" display="69.沭阳如东实验学校宿舍楼改造工程.xlsx"/>
    <hyperlink ref="Z65" r:id="rId128" display="69.招标文件正文 (1).pdf"/>
    <hyperlink ref="Y66" r:id="rId129" display="70.泗阳县上海路初级中学劳动教育研学中心建设项目.xlsx"/>
    <hyperlink ref="Z66" r:id="rId130" display="70.招标文件正文 (1).pdf"/>
    <hyperlink ref="Y67" r:id="rId131" display="71.泗阳经济开发区园区出行安全项目.xlsx"/>
    <hyperlink ref="Z67" r:id="rId132" display="71.招标文件正文 (1).pdf"/>
    <hyperlink ref="Y68" r:id="rId133" display="72.宿豫大道道路管网改造工程.xlsx"/>
    <hyperlink ref="Z68" r:id="rId134" display="72.招标文件正文 (1).pdf"/>
    <hyperlink ref="Y69" r:id="rId135" display="73.沭阳如东实验小学宿舍楼改造工程.xlsx"/>
    <hyperlink ref="Z69" r:id="rId136" display="73.招标文件正文 (1).pdf"/>
    <hyperlink ref="Y70" r:id="rId137" display="74.双沟酒文化体验中心配套景观工程.xlsx"/>
    <hyperlink ref="Z70" r:id="rId138" display="74.招标文件正文 (1).pdf"/>
    <hyperlink ref="Y71" r:id="rId139" display="76.宿豫区来龙初级中学改扩建工程-装饰项目.xlsx"/>
    <hyperlink ref="Z71" r:id="rId140" display="76.招标文件正文 (1).pdf"/>
    <hyperlink ref="Y72" r:id="rId141" display="77.泗阳县卢集镇2024年宜居宜业和美乡村桂嘴通湖路、卢桂线、桃源路等道路提升改造工程.xlsx"/>
    <hyperlink ref="Z72" r:id="rId142" display="77.招标文件正文 (1).pdf"/>
    <hyperlink ref="Y73" r:id="rId143" display="78.宿迁洛斯百年宴会艺术酒店装修改造工程总承包（EPC）项目.xlsx"/>
    <hyperlink ref="Z73" r:id="rId144" display="78.招标文件正文 (1).pdf"/>
    <hyperlink ref="Y74" r:id="rId145" display="79.泗阳县“黄河故道”生态环境提升及富民廊道绿色发展（EOD）项目-天目山路南延及吴园路工程.xlsx"/>
    <hyperlink ref="Z74" r:id="rId146" display="79.招标文件正文 (1).pdf"/>
    <hyperlink ref="Y75" r:id="rId147" display="80.泗阳县“黄河故道”生态环境提升及富民廊道绿色发展（EOD）项目-同里路南延、兴临路东延道路工程.xlsx"/>
    <hyperlink ref="Z75" r:id="rId148" display="80.招标文件-泗阳县“黄河故道”生态环境提升及富民廊道绿色发展（EOD）项目-同里路南延、兴临路东延道路工程.pdf"/>
    <hyperlink ref="Y76" r:id="rId149" display="81.泗阳县上海路初级中学劳动教育研学中心建设项目.xlsx"/>
    <hyperlink ref="Z76" r:id="rId150" display="81.招标文件正文 (1).pdf"/>
    <hyperlink ref="Y77" r:id="rId151" display="82.泗阳县经济开发区洞庭湖路工程(用地边界至 343国道).xlsx"/>
    <hyperlink ref="Z77" r:id="rId152" display="82.招标文件正文 (1).pdf"/>
    <hyperlink ref="Y78" r:id="rId153" display="83.2025年度经开区雨污水管网养护工程.xlsx"/>
    <hyperlink ref="Z78" r:id="rId154" display="83.招标文件正文 (1).pdf"/>
    <hyperlink ref="Y79" r:id="rId155" display="84.高新区四化同步-龙兴智能高端数字装备制造项目三期.xlsx"/>
    <hyperlink ref="Z79" r:id="rId156" display="84.招标文件正文 (1).pdf"/>
    <hyperlink ref="Y80" r:id="rId157" display="85.泗洪县第一高级中学图书馆、报告厅等功能用房提升工程.xlsx"/>
    <hyperlink ref="Z80" r:id="rId158" display="85.招标文件正文 (1).pdf"/>
    <hyperlink ref="Y81" r:id="rId159" display="86.半城镇农产品加工用房建设项目（一期）.xlsx"/>
    <hyperlink ref="Z81" r:id="rId160" display="86.招标文件正文1.pdf"/>
    <hyperlink ref="Y82" r:id="rId161" display="87.洋河新区美人泉小学东教学楼、综合楼抗震加固项目.xlsx"/>
    <hyperlink ref="Z82" r:id="rId162" display="87.招标文件正文 (1).pdf"/>
    <hyperlink ref="Y83" r:id="rId163" display="88.江山映花园红线外电力接入工程项目.xlsx"/>
    <hyperlink ref="Z83" r:id="rId164" display="88.招标文件正文 (2).pdf"/>
    <hyperlink ref="Y84" r:id="rId165" display="89.生鲜农特产品分拣配送中心项目基础设施建设工程.xlsx"/>
    <hyperlink ref="Z84" r:id="rId166" display="89.招标文件正文 (1).pdf"/>
    <hyperlink ref="Y85" r:id="rId167" display="90.江苏泗阳经济开发区嘉兴路雨污水管网建设工程（疏港大道-267省道）.xlsx"/>
    <hyperlink ref="Z85" r:id="rId168" display="90.招标文件正文 (1).pdf"/>
    <hyperlink ref="Y86" r:id="rId169" display="91.高新区四化同步-龙兴智能高端数字装备制造项目三期.xlsx"/>
    <hyperlink ref="Z86" r:id="rId170" display="91.招标文件正文 (1).pdf"/>
    <hyperlink ref="Y87" r:id="rId171" display="92.绿金人智能装备厂房及附属配套项目装修工程.xlsx"/>
    <hyperlink ref="Z87" r:id="rId172" display="92.招标文件正文 (1).pdf"/>
    <hyperlink ref="Y88" r:id="rId173" display="93.归仁镇仁园社区农产品加工中心建设项目.xlsx"/>
    <hyperlink ref="Z88" r:id="rId174" display="93.招标文件正文 (1).pdf"/>
    <hyperlink ref="Y89" r:id="rId175" display="94.两山科技公司绿色粮库光伏融合升级一期12.65MW屋顶分布式光伏建设项目（上塘库1MW）.xlsx"/>
    <hyperlink ref="Z89" r:id="rId176" display="94.招标文件正文 (1).pdf"/>
    <hyperlink ref="Y90" r:id="rId177" display="95.泗洪县朱湖镇苗圃村标准化厂房建设项目.xlsx"/>
    <hyperlink ref="Z90" r:id="rId178" display="95.招标文件正文 (1).pdf"/>
    <hyperlink ref="Y91" r:id="rId179" display="96.宿迁市果园高级中学装修工程.xlsx"/>
    <hyperlink ref="Z91" r:id="rId180" display="96.招标文件正文 (1).pdf"/>
    <hyperlink ref="Y92" r:id="rId181" display="97.泗洪县学府文苑等老旧小区提升改造工程-和谐家园片区(步行街屋面防水).xlsx"/>
    <hyperlink ref="Z92" r:id="rId182" display="97.招标文件正文 (1).pdf"/>
    <hyperlink ref="Y93" r:id="rId183" display="98.泗阳县2025年开发区标识标牌项目.xlsx"/>
    <hyperlink ref="Z93" r:id="rId184" display="98.泗阳县2025年开发区标识标牌项目.pdf"/>
    <hyperlink ref="Y94" r:id="rId185" display="99.泗阳县体育中心场馆设施设备维修改造项目（二标段）.xlsx"/>
    <hyperlink ref="Z94" r:id="rId186" display="99.招标文件正文 (1).pdf"/>
    <hyperlink ref="Y95" r:id="rId187" display="100.宿迁高新区半导体产业园提升改造工程.xlsx"/>
    <hyperlink ref="Z95" r:id="rId188" display="100.招标文件正文 (1).pdf"/>
    <hyperlink ref="Y96" r:id="rId189" display="101.宿迁经开区生态环境综合服务中心小微储存点“绿岛”项目.xlsx"/>
    <hyperlink ref="Z96" r:id="rId190" display="101.招标文件正文 (1).pdf"/>
    <hyperlink ref="Y97" r:id="rId191" display="102.宿豫城区2025-2028年市政道路桥梁养护工程.xlsx"/>
    <hyperlink ref="Z97" r:id="rId192" display="102.招标文件正文 (1).pdf"/>
    <hyperlink ref="Y98" r:id="rId193" display="103.宿迁市检察院“两个中心”建设项目装饰装修工程.xlsx"/>
    <hyperlink ref="Z98" r:id="rId194" display="103.招标文件正文 (1).pdf"/>
    <hyperlink ref="Y99" r:id="rId195" display="104.泗洪县金锁镇金锁社区艾草深加工一号标准化厂房及配套工程.xlsx"/>
    <hyperlink ref="Z99" r:id="rId196" display="104.招标文件正文 (1).pdf"/>
    <hyperlink ref="Y100" r:id="rId197" display="105.桂语听澜项目建设工程.xlsx"/>
    <hyperlink ref="Z100" r:id="rId198" display="105.招标文件正文 (1).pdf"/>
    <hyperlink ref="Y101" r:id="rId199" display="106.陆集货运集散中心项目.xlsx"/>
    <hyperlink ref="Z101" r:id="rId200" display="106.招标文件正文 (2).pdf"/>
    <hyperlink ref="Y102" r:id="rId201" display="107.两山科技公司绿色粮库光伏融合升级一期12.65MW屋顶分布式光伏建设项目（徐洪河库1.5MW）.xlsx"/>
    <hyperlink ref="Z102" r:id="rId202" display="107.招标文件正文 (1).pdf"/>
    <hyperlink ref="Y103" r:id="rId203" display="108.界集镇后钟洼村供销农服中心建设项目.xlsx"/>
    <hyperlink ref="Z103" r:id="rId204" display="108.招标文件正文 (1).pdf"/>
    <hyperlink ref="Y104" r:id="rId205" display="109.泗阳县卢集镇农产品加工项目.xlsx"/>
    <hyperlink ref="Z104" r:id="rId206" display="109.招标文件正文 (1).pdf"/>
    <hyperlink ref="Y105" r:id="rId207" display="110.洋河基地智能化稻壳处理项目.xlsx"/>
    <hyperlink ref="Z105" r:id="rId208" display="110.招标文件正文 (1).pdf"/>
    <hyperlink ref="Y106" r:id="rId209" display="112.泗阳王集镇人民路雨污水管网项目.xlsx"/>
    <hyperlink ref="Z106" r:id="rId210" display="112.招标文件正文 (1).pdf"/>
    <hyperlink ref="Y107" r:id="rId211" display="113.中扬镇岭桥村标准化厂房建设项目.xlsx"/>
    <hyperlink ref="Z107" r:id="rId212" display="113.招标文件正文 (1).pdf"/>
    <hyperlink ref="Y108" r:id="rId213" display="114.蔡集初中扩建项目.xlsx"/>
    <hyperlink ref="Z108" r:id="rId214" display="114.招标文件正文 (1).pdf"/>
    <hyperlink ref="Y109" r:id="rId215" display="115.明德紫郡19#楼人才公寓装修二期工程.xlsx"/>
    <hyperlink ref="Z109" r:id="rId216" display="115.招标文件正文 (1).pdf"/>
    <hyperlink ref="Y110" r:id="rId217" display="116.泗阳县穿城镇大元村金针菜、花卉种植项目.xlsx"/>
    <hyperlink ref="Z110" r:id="rId218" display="116.招标文件正文 (1).pdf"/>
    <hyperlink ref="Y111" r:id="rId219" display="117.沭阳县2024年农村人居环境整治综合提升奖补资金第二批风貌提升项目（新河镇周圈村）.xlsx"/>
    <hyperlink ref="Z111" r:id="rId220" display="117.招标文件正文 (1).pdf"/>
    <hyperlink ref="Y112" r:id="rId221" display="118.泗洪县党风廉政教育中心宿舍楼等建设工程10KV配电工程.xlsx"/>
    <hyperlink ref="Z112" r:id="rId222" display="118.招标文件正文 (1).pdf"/>
    <hyperlink ref="Y113" r:id="rId223" display="119.2025年度经开区雨污水管网养护工程.xlsx"/>
    <hyperlink ref="Z113" r:id="rId224" display="119.招标文件正文 (1).pdf"/>
    <hyperlink ref="Y114" r:id="rId225" display="120.泗阳县体育中心场馆设施设备维修改造项目（一标段）.xlsx"/>
    <hyperlink ref="Z114" r:id="rId226" display="120.招标文件正文 (1).pdf"/>
    <hyperlink ref="Y115" r:id="rId227" display="121.沭阳县塘沟镇塘西仓储服务中心建设工程（塘沟镇乡村振兴渔需物资捕捞工具存储场所）.xlsx"/>
    <hyperlink ref="Z115" r:id="rId228" display="121.招标文件正文 (1).pdf"/>
    <hyperlink ref="Y116" r:id="rId229" display="122.瑶沟乡2025年集镇区管网改造工程.xlsx"/>
    <hyperlink ref="Z116" r:id="rId230" display="122.招标文件正文 (1).pdf"/>
    <hyperlink ref="Y117" r:id="rId231" display="123.电商大厦室内精装修工程.xlsx"/>
    <hyperlink ref="Z117" r:id="rId232" display="123.招标文件正文 (1).pdf"/>
    <hyperlink ref="Y118" r:id="rId233" display="124.沭阳县钱集镇效佐鲜果园项目.xlsx"/>
    <hyperlink ref="Z118" r:id="rId234" display="124.招标文件正文 (1).pdf"/>
    <hyperlink ref="Y119" r:id="rId235" display="125.宿城区2025年村级公益事业一事一议财政奖补项目二标段.xlsx"/>
    <hyperlink ref="Z119" r:id="rId236" display="125.招标文件正文 (1).pdf"/>
    <hyperlink ref="Y120" r:id="rId237" display="126.宿城区2025年村级公益事业一事一议财政奖补项目一标段.xlsx"/>
    <hyperlink ref="Z120" r:id="rId238" display="126.招标文件正文 (1).pdf"/>
    <hyperlink ref="Y121" r:id="rId239" display="127.宿豫区实验学校项目室外附属工程.xlsx"/>
    <hyperlink ref="Z121" r:id="rId240" display="127.招标文件正文 (1).pdf"/>
    <hyperlink ref="Y122" r:id="rId241" display="128.瑶沟乡宁徐路（和天下建材公司-官塘南苑小区）绿化改造工程.xlsx"/>
    <hyperlink ref="Z122" r:id="rId242" display="128.招标文件正文 (1).pdf"/>
    <hyperlink ref="Y123" r:id="rId243" display="129.瑶沟乡官塘村宜居宜业和美乡村建设工程.xlsx"/>
    <hyperlink ref="Z123" r:id="rId244" display="129.招标文件正文 (1).pdf"/>
    <hyperlink ref="Y124" r:id="rId245" display="130.宿豫区实验学校10kv及0.4kv用电工程.xlsx"/>
    <hyperlink ref="Z124" r:id="rId246" display="130.招标文件正文 (1).pdf"/>
    <hyperlink ref="Y125" r:id="rId247" display="131.双沟镇纬三路农产品加工1#厂房建设项目.xlsx"/>
    <hyperlink ref="Z125" r:id="rId248" display="131.招标文件正文 (1).pdf"/>
    <hyperlink ref="Y126" r:id="rId249" display="132.宿淮节点北线工程.xlsx"/>
    <hyperlink ref="Z126" r:id="rId250" display="132.招标文件正文 (1).pdf"/>
    <hyperlink ref="Y127" r:id="rId251" display="133.泗阳县众兴街道朱圩社区家门口就业厂房建设项目（预制食品厂房）.xlsx"/>
    <hyperlink ref="Z127" r:id="rId252" display="133.招标文件正文 (1).pdf"/>
    <hyperlink ref="Y128" r:id="rId253" display="134.泗阳县卢集镇和美乡村道路黑色化改造项目(卢朱线、卢桂线).xlsx"/>
    <hyperlink ref="Z128" r:id="rId254" display="134.招标文件正文 (1).pdf"/>
    <hyperlink ref="Y129" r:id="rId255" display="136.高新区四化同步-北斗智能终端制造产业园5#、8#厂房装修工程.xlsx"/>
    <hyperlink ref="Z129" r:id="rId256" display="136.招标文件正文 (1).pdf"/>
    <hyperlink ref="Y130" r:id="rId257" display="137.宿豫大道道路管网改造工程.xlsx"/>
    <hyperlink ref="Z130" r:id="rId258" display="137.招标文件.pdf"/>
    <hyperlink ref="Y131" r:id="rId259" display="138.泗阳县卢集镇2024年宜居宜业和美乡村桂嘴通湖路、卢桂线、桃源路等道路提升改造工程.xlsx"/>
    <hyperlink ref="Z131" r:id="rId260" display="138.招标文件正文 (1).pdf"/>
    <hyperlink ref="Y132" r:id="rId261" display="139.江苏泗阳经济开发区永嘉路南片区重大项目地块沟塘土方回填、清淤项目.xlsx"/>
    <hyperlink ref="Z132" r:id="rId262" display="139.招标文件正文 (1).pdf"/>
    <hyperlink ref="Y133" r:id="rId263" display="140.金沙江路北延段改造工程绿化项目.xlsx"/>
    <hyperlink ref="Z133" r:id="rId264" display="140.招标文件正文 (1).pdf"/>
    <hyperlink ref="Y134" r:id="rId265" display="141.泗洪县殡仪馆提升改造工程三标段.xlsx"/>
    <hyperlink ref="Z134" r:id="rId266" display="141.招标文件正文 (1).pdf"/>
    <hyperlink ref="Y135" r:id="rId267" display="142.泗阳县庄圩乡农科村和美乡村建设项目.xlsx"/>
    <hyperlink ref="Z135" r:id="rId268" display="142.招标文件正文 (1).pdf"/>
    <hyperlink ref="Y136" r:id="rId269" display="143.泗阳县新袁镇袁集社区宜居宜业和美乡村人居环境改善、基础设施提升等二期项目.xlsx"/>
    <hyperlink ref="Z136" r:id="rId270" display="143.泗阳县新袁镇袁集社区宜居宜业和美乡村人居环境改善、基础设施提升等二期项目.pdf"/>
    <hyperlink ref="Y137" r:id="rId271" display="144.宿迁高新区华山路东延（酒都路至金港路）建设工程.xlsx"/>
    <hyperlink ref="Z137" r:id="rId272" display="144.招标文件正文 (1).pdf"/>
    <hyperlink ref="Y138" r:id="rId273" display="145.泗阳县卢集镇和美乡村道路黑色化改造项目(卢朱线、卢桂线).xlsx"/>
    <hyperlink ref="Z138" r:id="rId274" display="145.招标文件正文 (1).pdf"/>
    <hyperlink ref="Y139" r:id="rId275" display="146.2025-2026年市政设施维修工程四标段（经开区）.xlsx"/>
    <hyperlink ref="Z139" r:id="rId276" display="146.招标文件正文 (1).pdf"/>
    <hyperlink ref="Y140" r:id="rId277" display="147.2025-2026年市政设施维修工程三标段（城区）.xlsx"/>
    <hyperlink ref="Z140" r:id="rId278" display="147.招标文件正文 (1).pdf"/>
    <hyperlink ref="Y141" r:id="rId279" display="148.2025-2026年市政设施维修工程二标段（城区）.xlsx"/>
    <hyperlink ref="Z141" r:id="rId280" display="148.招标文件正文 (1).pdf"/>
    <hyperlink ref="Y142" r:id="rId281" display="149.2025-2026年市政设施维修工程一标段（城区）.xlsx"/>
    <hyperlink ref="Z142" r:id="rId282" display="149.招标文件正文 (1).pdf"/>
    <hyperlink ref="Y143" r:id="rId283" display="150.沭阳县现代农业产业园智能温室项目总承包EPC+O.xlsx"/>
    <hyperlink ref="Z143" r:id="rId284" display="150.招标文件正文 (1).pdf"/>
    <hyperlink ref="Y144" r:id="rId285" display="151.上塘镇垫湖村特色田园乡村建设工程.xlsx"/>
    <hyperlink ref="Z144" r:id="rId286" display="151.招标文件正文 (1).pdf"/>
    <hyperlink ref="Y145" r:id="rId287" display="152.泗洪县城市易涝片区整治工程-双沟路片区双沟东路.xlsx"/>
    <hyperlink ref="Z145" r:id="rId288" display="152.招标文件正文 (1).pdf"/>
    <hyperlink ref="Y146" r:id="rId289" display="153.泗阳县新袁镇袁集社区宜居宜业和美乡村公共配套提升工程、村级综合服务场所工程、公共空间治理工程等工程项目一期项目.xlsx"/>
    <hyperlink ref="Z146" r:id="rId290" display="153.招标文件正文 (1).pdf"/>
    <hyperlink ref="Y147" r:id="rId291" display="154.宿迁市宿城区2025-2027年度宿城新区市政道路设施养护维修工程.xlsx"/>
    <hyperlink ref="Z147" r:id="rId292" display="154.招标文件正文 (1).pdf"/>
    <hyperlink ref="Y148" r:id="rId293" display="155.宿迁市宿城区2025-2027年度老城区市政道路设施养护维修工程.xlsx"/>
    <hyperlink ref="Z148" r:id="rId294" display="155.招标文件正文 (1).pdf"/>
    <hyperlink ref="Y149" r:id="rId295" display="156.裕农育秧综合服务中心（农业科技创新基地建设）.xlsx"/>
    <hyperlink ref="Z149" r:id="rId296" display="156.招标文件正文 (1).pdf"/>
    <hyperlink ref="Y150" r:id="rId297" display="158.泗阳县三庄镇农副产品深加工项目配套工程.xlsx"/>
    <hyperlink ref="Z150" r:id="rId298" display="158.招标文件正文 (1).pdf"/>
    <hyperlink ref="Y151" r:id="rId299" display="159.泗洪县安居路（斯迪克大道-体育南路）建设工程.xlsx"/>
    <hyperlink ref="Z151" r:id="rId300" display="159.招标文件正文 (1).pdf"/>
    <hyperlink ref="Y152" r:id="rId301" display="160.宿迁经开区托育服务示范项目改造工程.xlsx"/>
    <hyperlink ref="Z152" r:id="rId302" display="160.招标文件正文 (1).pdf"/>
    <hyperlink ref="Y153" r:id="rId303" display="161.江苏泗阳经济开发区佳辉科技产业园一期厂房建设工程（配套工程）.xlsx"/>
    <hyperlink ref="Z153" r:id="rId304" display="161.招标文件正文 (1).pdf"/>
    <hyperlink ref="Y154" r:id="rId305" display="164.双沟镇G235东侧污水管网建设工程.xlsx"/>
    <hyperlink ref="Z154" r:id="rId306" display="164.招标文件正文 (1).pdf"/>
    <hyperlink ref="Y155" r:id="rId307" display="165.泗洪县明德学校篮球场地改造工程.xlsx"/>
    <hyperlink ref="Z155" r:id="rId308" display="165.招标文件正文 (1).pdf"/>
    <hyperlink ref="Y156" r:id="rId309" display="166.宿豫区实验学校项目室外附属工程.xlsx"/>
    <hyperlink ref="Z156" r:id="rId310" display="166.招标文件正文 (1).pdf"/>
    <hyperlink ref="Y157" r:id="rId311" display="167.泗阳县新袁镇马庄村宜居宜业和美乡村人居环境改善、农田治理、基础设施提升、文体设施建设及村庄绿化等工程项目一期项目.xlsx"/>
    <hyperlink ref="Z157" r:id="rId312" display="167.招标文件正文 (1).pdf"/>
    <hyperlink ref="Y158" r:id="rId313" display="168.源东智慧物流园一期工程总承包（EPC）项目.xlsx"/>
    <hyperlink ref="Z158" r:id="rId314" display="168.招标文件正文 (1).pdf"/>
    <hyperlink ref="Y159" r:id="rId315" display="169.白鹤湾(二期)道路等设施建设工程（景观绿化）.xlsx"/>
    <hyperlink ref="Z159" r:id="rId316" display="169.招标文件正文 (1).pdf"/>
    <hyperlink ref="Y160" r:id="rId317" display="171.泗阳县实验初级中学移动报告厅改建项目.xlsx"/>
    <hyperlink ref="Z160" r:id="rId318" display="171.招标文件正文 (1).pdf"/>
    <hyperlink ref="Y161" r:id="rId319" display="172.石集乡村卫生室中医阁标准化建设工程.xlsx"/>
    <hyperlink ref="Z161" r:id="rId320" display="172.招标文件正文 (1).pdf"/>
    <hyperlink ref="Z162" r:id="rId321" display="173.招标文件正文 (1).pdf"/>
    <hyperlink ref="Y163" r:id="rId322" display="174.兰溪樾居智能化工程.xlsx"/>
    <hyperlink ref="Z163" r:id="rId323" display="174.招标文件正文 (1).pdf"/>
    <hyperlink ref="Y164" r:id="rId324" display="175.泗阳县新袁镇葛圩村宜居宜业和美乡村公共配套提升、 风貌提升等工程项目一期项目.xlsx"/>
    <hyperlink ref="Z164" r:id="rId325" display="175.招标文件正文 (1).pdf"/>
    <hyperlink ref="Y165" r:id="rId326" display="176.宿豫区天山路（扬子江路-酒都路）新建工程.xlsx"/>
    <hyperlink ref="Z165" r:id="rId327" display="176.招标文件正文 (1).pdf"/>
    <hyperlink ref="Y166" r:id="rId328" display="177.泗阳县新袁镇袁集社区宜居宜业和美乡村公共配套提升工程、村级综合服务场所工程、公共空间治理工程等工程项目一期项目.xlsx"/>
    <hyperlink ref="Z166" r:id="rId329" display="177.招标文件正文 (1).pdf"/>
    <hyperlink ref="Y167" r:id="rId330" display="178.恒力商务中心装修项目工程总承包（EPC）.xlsx"/>
    <hyperlink ref="Z167" r:id="rId331" display="178.招标文件正文 (1).pdf"/>
    <hyperlink ref="Y168" r:id="rId332" display="179.界集镇设备制造产业园6#厂房建设工程（2025年度新型农村集体经济项目）.xlsx"/>
    <hyperlink ref="Z168" r:id="rId333" display="179.招标文件正文 (1).pdf"/>
    <hyperlink ref="Y169" r:id="rId334" display="180.2025年宿豫区排水防涝能力提升工程-黄浦江路（洪泽湖东路至五台山路)排水管网改造工程.xlsx"/>
    <hyperlink ref="Z169" r:id="rId335" display="180.招标文件正文 (1).pdf"/>
    <hyperlink ref="Y170" r:id="rId336" display="181.沭阳县明厚源悦府小区电力接入工程.xlsx"/>
    <hyperlink ref="Z170" r:id="rId337" display="181.招标文件正文 (1).pdf"/>
    <hyperlink ref="Y171" r:id="rId338" display="182泗阳县新袁镇宜居宜业和美乡村三岔新村道路提升改造项目二期工程.xlsx"/>
    <hyperlink ref="Z171" r:id="rId339" display="182.招标文件正文 (1).pdf"/>
    <hyperlink ref="Y172" r:id="rId340" display="183.泗阳县新袁镇马庄村宜居宜业和美乡村人居环境改善、农田治理、基础设施提升、文体设施建设及村庄绿化等工程项目一期项目.xlsx"/>
    <hyperlink ref="Z172" r:id="rId341" display="183.招标文件正文 (1).pdf"/>
    <hyperlink ref="Y173" r:id="rId342" display="184.泗洪县建设北路等快速通道改造工程.xlsx"/>
    <hyperlink ref="Z173" r:id="rId343" display="184.招标文件正文 (1).pdf"/>
    <hyperlink ref="Y174" r:id="rId344" display="185.泗阳县来安街道乡村振兴强村富民厂房项目xlsx.xlsx"/>
    <hyperlink ref="Z174" r:id="rId345" display="185.招标文件正文（富民厂房）.pdf"/>
    <hyperlink ref="Y175" r:id="rId346" display="186.宿豫区档案馆周边绿化项目.xlsx"/>
    <hyperlink ref="Z175" r:id="rId347" display="186.招标文件正文 (1).pdf"/>
    <hyperlink ref="Y176" r:id="rId348" display="187.泗阳县新袁镇葛圩村宜居宜业和美乡村人居环境改善、农田治理、基础设施提升等工程项目一期项目.xlsx"/>
    <hyperlink ref="Z176" r:id="rId349" display="187.招标文件正文 (1)(1).pdf"/>
    <hyperlink ref="Y177" r:id="rId350" display="188.荷塘商业街提升改造项目.xlsx"/>
    <hyperlink ref="Z177" r:id="rId351" display="188.招标文件正文 (1).pdf"/>
    <hyperlink ref="Y178" r:id="rId352" display="189.宿迁市宿豫实验高中扩建工程.xlsx"/>
    <hyperlink ref="Z178" r:id="rId353" display="189.招标文件正文 (1).pdf"/>
    <hyperlink ref="Y162" r:id="rId354" display="173.宿迁市科技创新产业园项目B1#人才公寓装修工程(1).xlsx"/>
    <hyperlink ref="Y179" r:id="rId355" display="1.江苏省人民医院宿迁医院幕墙工程三标段.xlsx"/>
    <hyperlink ref="Z179" r:id="rId356" display="1.招标文件正文 (1)(1).pdf"/>
    <hyperlink ref="Y180" r:id="rId357" display="2.江苏省人民医院宿迁医院幕墙工程二标段.xlsx"/>
    <hyperlink ref="Z180" r:id="rId358" display="2.招标文件正文 (1)(1).pdf"/>
    <hyperlink ref="Y181" r:id="rId359" display="3.江苏省人民医院宿迁医院幕墙工程一标段.xlsx"/>
    <hyperlink ref="Z181" r:id="rId360" display="3.招标文件正文 (1)(1).pdf"/>
    <hyperlink ref="Y182" r:id="rId361" display="4.洋河新区污水处理厂扩容提标及水环境整治项目洋河新区污水处理厂扩容提标项目.xlsx"/>
    <hyperlink ref="Z182" r:id="rId362" display="4.招标文件正文 (1)(1).pdf"/>
    <hyperlink ref="Y183" r:id="rId363" display="6.青阳街道瀚海科技产业园建设工程.xlsx"/>
    <hyperlink ref="Z183" r:id="rId364" display="6.招标文件正文 (1)(1).pdf"/>
    <hyperlink ref="Y184" r:id="rId365" display="7.宿迁邮件处理中心工艺设备承载平台安装工程.xlsx"/>
    <hyperlink ref="Z184" r:id="rId366" display="7.招标文件正文 (1)(1).pdf"/>
    <hyperlink ref="Y185" r:id="rId367" display="8.光年路（科兴路-耿龙路）建设工程项目.xlsx"/>
    <hyperlink ref="Z185" r:id="rId368" display="8.招标文件正文 (1)(1).pdf"/>
    <hyperlink ref="Y186" r:id="rId369" display="9.宿迁市级殡仪馆1280kW分布式光伏发电项目.xlsx"/>
    <hyperlink ref="Z186" r:id="rId370" display="9.招标文件正文 (1)(1).pdf"/>
    <hyperlink ref="Y187" r:id="rId371" display="10.沭阳县沭河初级中学学生餐厅新建工程学生餐厅新建工程.xlsx"/>
    <hyperlink ref="Z187" r:id="rId372" display="10.招标文件正文 (1)(1).pdf"/>
    <hyperlink ref="Y188" r:id="rId373" display="11.裕农育秧综合服务中心（农业科技创新基地建设）.xlsx"/>
    <hyperlink ref="Z188" r:id="rId374" display="11.招标文件正文 (1)(1).pdf"/>
    <hyperlink ref="Y189" r:id="rId375" display="12.宿豫区庐山路(长江路-江山大道)排水管网改造项目.xlsx"/>
    <hyperlink ref="Z189" r:id="rId376" display="12.招标文件正文 (1)(1).pdf"/>
    <hyperlink ref="Y190" r:id="rId377" display="13.泗阳县城市公墓室内装修、安装与智能化项目.xlsx"/>
    <hyperlink ref="Z190" r:id="rId378" display="13.招标文件正文 (1)(1).pdf"/>
    <hyperlink ref="Y191" r:id="rId379" display="14.宿迁高新区工业废水收集管网建设工程.xlsx"/>
    <hyperlink ref="Z191" r:id="rId380" display="14.招标文件正文 (1)(1).pdf"/>
    <hyperlink ref="Y192" r:id="rId381" display="15.泗阳县庄圩乡水庄村环境整治节点提升工程.xlsx"/>
    <hyperlink ref="Z192" r:id="rId382" display="15.招标文件-泗阳县庄圩乡水庄村环境整治节点提升工程.pdf"/>
    <hyperlink ref="Y193" r:id="rId383" display="16.泗阳县庄圩乡水庄村环境整治道路桥梁提升工程.xlsx"/>
    <hyperlink ref="Z193" r:id="rId384" display="16.招标文件-泗阳县庄圩乡水庄村环境整治道路桥梁提升工程.pdf"/>
    <hyperlink ref="Y194" r:id="rId385" display="17.泗洪县龙集镇农业产业园建设项目工程总承包（EPC）项目.xlsx"/>
    <hyperlink ref="Z194" r:id="rId386" display="17.招标文件正文 (1)(1).pdf"/>
    <hyperlink ref="Y195" r:id="rId387" display="18.泗洪县邓庄小区10kV外线接入工程.xlsx"/>
    <hyperlink ref="Z195" r:id="rId388" display="18.招标文件正文 (1)(1).pdf"/>
    <hyperlink ref="Y196" r:id="rId389" display="19.乐余路提升改造（张家港大道-杨舍路）工程.xlsx"/>
    <hyperlink ref="Z196" r:id="rId390" display="19.招标文件正文 (1)(1).pdf"/>
    <hyperlink ref="Y197" r:id="rId391" display="20.盛世人家红线外电力接入工程.xlsx"/>
    <hyperlink ref="Z197" r:id="rId392" display="20.招标文件正文 (1)(1).pdf"/>
    <hyperlink ref="Y198" r:id="rId393" display="21.泗阳经济开发区永嘉路至嘉兴路蒸汽管网改造工程.xlsx"/>
    <hyperlink ref="Z198" r:id="rId394" display="21.招标文件正文 (1)(1).pdf"/>
    <hyperlink ref="Y199" r:id="rId395" display="22.泗阳县新袁镇袁集社区宜居宜业和美乡村人居环境改善、农田治理、基础设施提升、村庄绿化等工程项目一期工程.xlsx"/>
    <hyperlink ref="Z199" r:id="rId396" display="22.招标文件正文 (1)(1).pdf"/>
    <hyperlink ref="Y200" r:id="rId397" display="23.泗阳县城南邻里中心建设项目.xlsx"/>
    <hyperlink ref="Z200" r:id="rId398" display="23.招标文件正文 (1)(1).pdf"/>
    <hyperlink ref="Y201" r:id="rId399" display="24.泗阳县卢集镇桂嘴宜居宜业和美乡村一期工程.xlsx"/>
    <hyperlink ref="Z201" r:id="rId400" display="24.招标文件正文 (1)(1).pdf"/>
    <hyperlink ref="Y202" r:id="rId401" display="25.文澜苑土建及安装项目.xlsx"/>
    <hyperlink ref="Z202" r:id="rId402" display="25.招标文件正文 (1)(1).pdf"/>
    <hyperlink ref="Y203" r:id="rId403" display="27.沭阳县章集初级中学新建学生宿舍楼工程.xlsx"/>
    <hyperlink ref="Z203" r:id="rId404" display="27.招标文件正文 (1)(1).pdf"/>
    <hyperlink ref="Y204" r:id="rId405" display="28.泗阳县三庄镇江渡村和杨圩村道路硬化项目.xlsx"/>
    <hyperlink ref="Z204" r:id="rId406" display="28.招标文件正文 (1)(1).pdf"/>
    <hyperlink ref="Y205" r:id="rId407" display="29.三台山大道供水管网改造工程二标段.xlsx"/>
    <hyperlink ref="Z205" r:id="rId408" display="29.招标文件正文 (1)(1).pdf"/>
    <hyperlink ref="Y206" r:id="rId409" display="30.三台山大道供水管网改造工程一标段.xlsx"/>
    <hyperlink ref="Z206" r:id="rId410" display="30.招标文件正文 (1)(1).pdf"/>
    <hyperlink ref="Y207" r:id="rId411" display="31.友富路东延工程.xlsx"/>
    <hyperlink ref="Z207" r:id="rId412" display="31.招标文件正文 (1)(1).pdf"/>
    <hyperlink ref="Y208" r:id="rId413" display="32.宿迁市科技创新产业园项目B1#人才公寓装修工程.xlsx"/>
    <hyperlink ref="Z208" r:id="rId414" display="32.招标文件正文 (2).pdf"/>
    <hyperlink ref="Y209" r:id="rId415" display="33.泗阳县实验高级中学标准化考点高保障电源改造项目.xlsx"/>
    <hyperlink ref="Z209" r:id="rId416" display="33.招标文件正文 (1)(1).pdf"/>
    <hyperlink ref="Y210" r:id="rId417" display="34.泗洪县东南大道绿化改造工程.xlsx"/>
    <hyperlink ref="Z210" r:id="rId418" display="34.招标文件正文 (1)(1).pdf"/>
    <hyperlink ref="Y211" r:id="rId419" display="35.双沟酒业酒文化体验中心配套市政项目.xlsx"/>
    <hyperlink ref="Z211" r:id="rId420" display="35.招标文件正文(1).pdf"/>
    <hyperlink ref="Y212" r:id="rId421" display="36.泗阳县新袁镇发展大道建设工程.xlsx"/>
    <hyperlink ref="Z212" r:id="rId422" display="36.招标文件正文 (1)(1).pdf"/>
    <hyperlink ref="Y213" r:id="rId423" display="37.泗洪县荷园小区建设工程临时用电.xlsx"/>
    <hyperlink ref="Z213" r:id="rId424" display="37.招标文件正文(2).pdf"/>
    <hyperlink ref="Y214" r:id="rId425" display="38.泗洪县城市易涝片区整治工程-金沙江路北侧、杭州东路等片区雨水管网改造工程.xlsx"/>
    <hyperlink ref="Z214" r:id="rId426" display="38.招标文件正文 (1)(1).pdf"/>
    <hyperlink ref="Y215" r:id="rId427" display="39.双沟酒业酒文化体验中心配套市政项目.xlsx"/>
    <hyperlink ref="Z215" r:id="rId428" display="39.招标文件正文 (2).pdf"/>
    <hyperlink ref="Y216" r:id="rId429" display="40.科创走廊项目（一期）建设工程.xlsx"/>
    <hyperlink ref="Z216" r:id="rId430" display="40.招标文件正文(2).pdf"/>
    <hyperlink ref="Y217" r:id="rId431" display="41.盛世东城小区红线外电力接入工程.xlsx"/>
    <hyperlink ref="Z217" r:id="rId432" display="41.招标文件正文 (1)(1).pdf"/>
    <hyperlink ref="Y218" r:id="rId433" display="42.扬子江路停车场建设工程.xlsx"/>
    <hyperlink ref="Z218" r:id="rId434" display="42.招标文件正文 (2).pdf"/>
    <hyperlink ref="Y219" r:id="rId435" display="43.泗阳县李口镇东方私厨预制菜产业园外围污水管网配套工程.xlsx"/>
    <hyperlink ref="Z219" r:id="rId436" display="43.招标文件正文 (3).pdf"/>
    <hyperlink ref="Y220" r:id="rId437" display="44.泗洪县城市易涝片区整治工程-金沙江路北侧、杭州东路等片区雨水管网改造工程.xlsx"/>
    <hyperlink ref="Z220" r:id="rId438" display="44.招标文件正文(2).pdf"/>
    <hyperlink ref="Y221" r:id="rId439" display="45.宿迁市湖滨新区区域养老服务中心2#、3#楼及附属配套工程.xlsx"/>
    <hyperlink ref="Z221" r:id="rId440" display="45.招标文件正文 (1)(1).pdf"/>
    <hyperlink ref="Y222" r:id="rId441" display="46.泗洪县看守所监室生活设施改造等工程.xlsx"/>
    <hyperlink ref="Z222" r:id="rId442" display="46.招标文件正文 (2).pdf"/>
    <hyperlink ref="Y223" r:id="rId443" display="47.宿迁市公安局交警五大队(洋河中队)、交警高速四大队、洋河巡特警大队附属配套工程.xlsx"/>
    <hyperlink ref="Z223" r:id="rId444" display="47.招标文件正文(2).pdf"/>
    <hyperlink ref="Y224" r:id="rId445" display="48.泗阳县新袁镇工业园区污水处理厂工程.xlsx"/>
    <hyperlink ref="Z224" r:id="rId446" display="48.招标文件正文 (1)(1).pdf"/>
    <hyperlink ref="Y225" r:id="rId447" display="49.宿迁未来科技孵化园有限公司富民大道430号2.4MW屋顶分布式光伏发电项目.xlsx"/>
    <hyperlink ref="Z225" r:id="rId448" display="49.招标文件正文 (2).pdf"/>
    <hyperlink ref="Y226" r:id="rId449" display="50.某部改扩建工程.xlsx"/>
    <hyperlink ref="Z226" r:id="rId450" display="50.招标文件正文 (3).pdf"/>
    <hyperlink ref="Y227" r:id="rId451" display="51.电商大厦附属景观绿化管网工程.xlsx"/>
    <hyperlink ref="Z227" r:id="rId452" display="51.招标文件正文(2).pdf"/>
    <hyperlink ref="Y228" r:id="rId453" display="52.洋河基地4000吨酒库工程.xlsx"/>
    <hyperlink ref="Z228" r:id="rId454" display="52.招标文件正文 (1)(1).pdf"/>
    <hyperlink ref="Y229" r:id="rId455" display="53.宿豫电商园区商业综合体照明项目.xlsx"/>
    <hyperlink ref="Z229" r:id="rId456" display="53.招标文件正文(1).pdf"/>
    <hyperlink ref="Y230" r:id="rId457" display="54.泗阳县卢集镇高集和美乡村（一期）改造工程.xlsx"/>
    <hyperlink ref="Z230" r:id="rId458" display="54.招标文件-泗阳县卢集镇高集和美乡村(一期)改造工程.pdf"/>
    <hyperlink ref="Y231" r:id="rId459" display="55.宿迁大道(淮河大道-松江路段)润城高压天然气管道改迁工程.xlsx"/>
    <hyperlink ref="Z231" r:id="rId460" display="55.招标文件正文(1).pdf"/>
    <hyperlink ref="Y232" r:id="rId461" display="56.新港茗苑项目建设工程.xlsx"/>
    <hyperlink ref="Z232" r:id="rId462" display="56.招标文件正文 (1)(1).pdf"/>
    <hyperlink ref="Y233" r:id="rId463" display="57.宿豫区运河湾绿色生态保护园区10kv及0.4kv用电工程.xlsx"/>
    <hyperlink ref="Z233" r:id="rId464" display="57.招标文件正文 (2)(1).pdf"/>
    <hyperlink ref="Y234" r:id="rId465" display="58.沭阳县碧桂园天誉小区外电接入工程.xlsx"/>
    <hyperlink ref="Z234" r:id="rId466" display="58.招标文件正文 (3).pdf"/>
    <hyperlink ref="Y235" r:id="rId467" display="59.泗阳县看守所磐石项目.xlsx"/>
    <hyperlink ref="Z235" r:id="rId468" display="59.招标文件正文 (4).pdf"/>
    <hyperlink ref="Y236" r:id="rId469" display="60.宿迁邮件处理中心变配电工程.xlsx"/>
    <hyperlink ref="Z236" r:id="rId470" display="60.招标文件正文(2).pdf"/>
    <hyperlink ref="Y237" r:id="rId471" display="61.高新区京杭运河环境整治工程（七号桥以北段）.xlsx"/>
    <hyperlink ref="Z237" r:id="rId472" display="61.招标文件正文 (1)(1).pdf"/>
    <hyperlink ref="Y238" r:id="rId473" display="62.2024年泗洪县城区污水管网建设工程(濉河、汴河河道排口截污).xlsx"/>
    <hyperlink ref="Z238" r:id="rId474" display="62.招标文件正文 (2).pdf"/>
    <hyperlink ref="Y239" r:id="rId475" display="63.双沟酒业酒文化体验中心项目幕墙工程.xlsx"/>
    <hyperlink ref="Z239" r:id="rId476" display="63.招标文件正文 (3).pdf"/>
    <hyperlink ref="Y240" r:id="rId477" display="64.宿豫区运河湾绿色生态保护园区动植物园科普基地、运河湾生态保护提升、运河湾生态环境修复、城市停车场及配套服务设施一期工程.xlsx"/>
    <hyperlink ref="Z240" r:id="rId478" display="64.招标文件正文(2).pdf"/>
    <hyperlink ref="Y241" r:id="rId479" display="65.新港茗苑项目建设工程施工.xlsx"/>
    <hyperlink ref="Z241" r:id="rId480" display="65.招标文件正文(2).pdf"/>
    <hyperlink ref="Y242" r:id="rId481" display="66.五里江北侧小游园工程(盐洛高速泗洪北互通区域绿化).xlsx"/>
    <hyperlink ref="Z242" r:id="rId482" display="66.招标文件正文 (1)(1).pdf"/>
    <hyperlink ref="Y243" r:id="rId483" display="67.界集镇2024 年泗洪县农村公路(纬三路)建设工程.xlsx"/>
    <hyperlink ref="Z243" r:id="rId484" display="67.招标文件正文 (2).pdf"/>
    <hyperlink ref="Y244" r:id="rId485" display="68.泗洪县殡仪馆提升改造低压配电及监控工程.xlsx"/>
    <hyperlink ref="Z244" r:id="rId486" display="68.招标文件正文 (3).pdf"/>
    <hyperlink ref="Y245" r:id="rId487" display="69.新庄镇草莓园配套工程.xlsx"/>
    <hyperlink ref="Z245" r:id="rId488" display="69.招标文件正文(2).pdf"/>
    <hyperlink ref="Y246" r:id="rId489" display="70.泗阳县临河镇小学教学楼改造工程.xlsx"/>
    <hyperlink ref="Z246" r:id="rId490" display="70.招标文件正文 (1)(1).pdf"/>
    <hyperlink ref="Y247" r:id="rId491" display="71.沭阳县碧桂园云樾东方小区外电接入工程.xlsx"/>
    <hyperlink ref="Z247" r:id="rId492" display="71.招标文件正文 (2).pdf"/>
    <hyperlink ref="Y248" r:id="rId493" display="72.渔文化产业园标准化厂房一期项目.xlsx"/>
    <hyperlink ref="Z248" r:id="rId494" display="72.招标文件正文(2).pdf"/>
    <hyperlink ref="Y249" r:id="rId495" display="73.泗洪县归仁镇归仁社区沙坑地质环境恢复治理工程.xlsx"/>
    <hyperlink ref="Z249" r:id="rId496" display="73.招标文件正文 (1)(1).pdf"/>
    <hyperlink ref="Y250" r:id="rId497" display="74.新港茗苑项目建设工程施工.xlsx"/>
    <hyperlink ref="Z250" r:id="rId498" display="74.招标文件正文 (2).pdf"/>
    <hyperlink ref="Y251" r:id="rId499" display="75.泗洪县学府文苑等老旧小区提升改造工程-和谐家园片区（步行街、健康四巷等）.xlsx"/>
    <hyperlink ref="Z251" r:id="rId500" display="75.招标文件正文 (3).pdf"/>
    <hyperlink ref="Y252" r:id="rId501" display="76.运河宿迁港智慧物流园项目（一期）施工.xlsx"/>
    <hyperlink ref="Z252" r:id="rId502" display="76.招标文件正文 (4).pdf"/>
    <hyperlink ref="Y253" r:id="rId503" display="77.泗洪县学府文苑等老旧小区提升改造工程-和谐家园片区（步行街、健康四巷等）.xlsx"/>
    <hyperlink ref="Z253" r:id="rId504" display="77.招标文件正文(2).pdf"/>
    <hyperlink ref="Y254" r:id="rId505" display="78.泗洪县学府文苑等老旧小区提升改造工程—学府文苑雨水直排工程.xlsx"/>
    <hyperlink ref="Z254" r:id="rId506" display="78.招标文件正文 (6).pdf"/>
    <hyperlink ref="Y255" r:id="rId507" display="79.宿迁泽众地产品贸易有限公司（电商大厦项目）10KV用电工程.xlsx"/>
    <hyperlink ref="Z255" r:id="rId508" display="79.招标文件正文(2).pdf"/>
    <hyperlink ref="Y256" r:id="rId509" display="80.国投智能制造项目（北区）施工.xlsx"/>
    <hyperlink ref="Z256" r:id="rId510" display="80.招标文件正文 (1).pdf"/>
    <hyperlink ref="Y257" r:id="rId511" display="81.宿豫区城乡供水提升全域改造(骨干管网)建设工程一标段.xlsx"/>
    <hyperlink ref="Z257" r:id="rId512" display="81.招标文件正文 (2).pdf"/>
    <hyperlink ref="Y258" r:id="rId513" display="82.泗洪县扬子江路西延工程.xlsx"/>
    <hyperlink ref="Z258" r:id="rId514" display="82.招标文件正文 (3).pdf"/>
    <hyperlink ref="Y259" r:id="rId515" display="83.泗阳县爱园镇爱园社区爱刘路东侧5#厂房建设项目.xlsx"/>
    <hyperlink ref="Z259" r:id="rId516" display="83.招标文件正文(1).pdf"/>
    <hyperlink ref="Y260" r:id="rId517" display="84.招标文件正文 (1)(1).pdf"/>
    <hyperlink ref="Z260" r:id="rId518" display="84.招标文件正文 (1)(2).pdf"/>
    <hyperlink ref="Y261" r:id="rId519" display="85.泗阳县乡镇污水处理厂改造二期工程项目（一标段）.xlsx"/>
    <hyperlink ref="Z261" r:id="rId520" display="85.招标文件正文 (2)(1).pdf"/>
    <hyperlink ref="Y262" r:id="rId521" display="86.蔡集镇青年公寓2110kw屋顶分布式光伏发电项目.xlsx"/>
    <hyperlink ref="Z262" r:id="rId522" display="86.招标文件正文 (3).pdf"/>
    <hyperlink ref="Y263" r:id="rId523" display="87.2024年泗洪县城区污水管网建设工程（团结河河道排口截污）.xlsx"/>
    <hyperlink ref="Z263" r:id="rId524" display="87.招标文件正文 (4).pdf"/>
    <hyperlink ref="Y264" r:id="rId525" display="88.迁改广利智能装备项目地块内部自来水管网项目.xlsx"/>
    <hyperlink ref="Z264" r:id="rId526" display="88.招标文件正文 (6).pdf"/>
    <hyperlink ref="Y265" r:id="rId527" display="89.泗洪县殿山路（太湖路-扬子江路）建设工程.xlsx"/>
    <hyperlink ref="Z265" r:id="rId528" display="89.招标文件正文 (1)(1).pdf"/>
    <hyperlink ref="Y266" r:id="rId529" display="90.沭阳县桑墟镇梨花路景观绿化升级改造工程.xlsx"/>
    <hyperlink ref="Z266" r:id="rId530" display="90.招标文件沭阳县桑墟镇梨花路景观绿化升级改造工程.pdf"/>
    <hyperlink ref="Y267" r:id="rId531" display="91.兰溪樾居售楼部及样板间装修项目.xlsx"/>
    <hyperlink ref="Z267" r:id="rId532" display="91.招标文件正文 (2).pdf"/>
    <hyperlink ref="Y268" r:id="rId533" display="92.泗洪县学府文苑等老旧小区提升改造工程—学府文苑雨水直排工程.xlsx"/>
    <hyperlink ref="Z268" r:id="rId534" display="92.招标文件正文 (6).pdf"/>
    <hyperlink ref="Y269" r:id="rId535" display="93.沭阳县杨跳丽居小区外电接入工程.xlsx"/>
    <hyperlink ref="Z269" r:id="rId536" display="93.招标文件正文 (1)(1).pdf"/>
    <hyperlink ref="Y270" r:id="rId537" display="94.泗阳县雅典花园小区外墙维修项目.xlsx"/>
    <hyperlink ref="Z270" r:id="rId538" display="94.招标文件正文 (2).pdf"/>
    <hyperlink ref="Y271" r:id="rId539" display="95.宿迁学院新校区东南校区智能化工程施工.xlsx"/>
    <hyperlink ref="Z271" r:id="rId540" display="95.招标文件正文 (3).pdf"/>
    <hyperlink ref="Y272" r:id="rId541" display="96.南山路工程.xlsx"/>
    <hyperlink ref="Z272" r:id="rId542" display="96.招标文件南山路工程.pdf"/>
    <hyperlink ref="Y273" r:id="rId543" display="97.龙集镇龙盘街（界龙线-沿湖路）改造工程.xlsx"/>
    <hyperlink ref="Z273" r:id="rId544" display="97.招标文件正文 (4).pdf"/>
    <hyperlink ref="Y274" r:id="rId545" display="98.新港茗苑项目建设工程施工.xlsx"/>
    <hyperlink ref="Z274" r:id="rId546" display="98.招标文件正文 .(6).pdf"/>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WWO_wpscloud_20250507200051-17b48c65b3</Application>
  <HeadingPairs>
    <vt:vector size="2" baseType="variant">
      <vt:variant>
        <vt:lpstr>工作表</vt:lpstr>
      </vt:variant>
      <vt:variant>
        <vt:i4>1</vt:i4>
      </vt:variant>
    </vt:vector>
  </HeadingPairs>
  <TitlesOfParts>
    <vt:vector size="1" baseType="lpstr">
      <vt:lpstr>宿迁市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Yanni</cp:lastModifiedBy>
  <dcterms:created xsi:type="dcterms:W3CDTF">2025-05-16T22:06:00Z</dcterms:created>
  <dcterms:modified xsi:type="dcterms:W3CDTF">2025-08-18T14:23:02Z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188C8B647897440C9D23442067A812DB_13</vt:lpwstr>
  </property>
  <property fmtid="{D5CDD505-2E9C-101B-9397-08002B2CF9AE}" pid="3" name="KSOProductBuildVer">
    <vt:lpwstr>2052-12.1.22218.22218</vt:lpwstr>
  </property>
</Properties>
</file>