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Ex2.xml" ContentType="application/vnd.ms-office.chartex+xml"/>
  <Override PartName="/xl/charts/style26.xml" ContentType="application/vnd.ms-office.chartstyle+xml"/>
  <Override PartName="/xl/charts/colors26.xml" ContentType="application/vnd.ms-office.chartcolorstyle+xml"/>
  <Override PartName="/xl/charts/chartEx3.xml" ContentType="application/vnd.ms-office.chartex+xml"/>
  <Override PartName="/xl/charts/style27.xml" ContentType="application/vnd.ms-office.chartstyle+xml"/>
  <Override PartName="/xl/charts/colors2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gksup\Downloads\"/>
    </mc:Choice>
  </mc:AlternateContent>
  <xr:revisionPtr revIDLastSave="0" documentId="13_ncr:1_{8A31D209-2D68-46C9-BDC9-EEEDC4C8459B}" xr6:coauthVersionLast="47" xr6:coauthVersionMax="47" xr10:uidLastSave="{00000000-0000-0000-0000-000000000000}"/>
  <bookViews>
    <workbookView xWindow="-120" yWindow="-120" windowWidth="20730" windowHeight="11040" xr2:uid="{00000000-000D-0000-FFFF-FFFF00000000}"/>
  </bookViews>
  <sheets>
    <sheet name="Questions for Assign 2" sheetId="6" r:id="rId1"/>
  </sheets>
  <definedNames>
    <definedName name="_xlchart.v1.0" hidden="1">'Questions for Assign 2'!$C$650:$D$664</definedName>
    <definedName name="_xlchart.v1.1" hidden="1">'Questions for Assign 2'!$E$649</definedName>
    <definedName name="_xlchart.v1.2" hidden="1">'Questions for Assign 2'!$E$650:$E$664</definedName>
    <definedName name="_xlchart.v1.6" hidden="1">'Questions for Assign 2'!$C$650:$D$664</definedName>
    <definedName name="_xlchart.v1.7" hidden="1">'Questions for Assign 2'!$E$649</definedName>
    <definedName name="_xlchart.v1.8" hidden="1">'Questions for Assign 2'!$E$650:$E$664</definedName>
    <definedName name="_xlchart.v2.10" hidden="1">'Questions for Assign 2'!$D$374</definedName>
    <definedName name="_xlchart.v2.11" hidden="1">'Questions for Assign 2'!$D$375:$D$387</definedName>
    <definedName name="_xlchart.v2.3" hidden="1">'Questions for Assign 2'!$C$375:$C$387</definedName>
    <definedName name="_xlchart.v2.4" hidden="1">'Questions for Assign 2'!$D$374</definedName>
    <definedName name="_xlchart.v2.5" hidden="1">'Questions for Assign 2'!$D$375:$D$387</definedName>
    <definedName name="_xlchart.v2.9" hidden="1">'Questions for Assign 2'!$C$375:$C$387</definedName>
  </definedName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<sst xmlns="http://schemas.openxmlformats.org/spreadsheetml/2006/main" count="450" uniqueCount="201">
  <si>
    <t>Market</t>
  </si>
  <si>
    <t>Region</t>
  </si>
  <si>
    <t>Category</t>
  </si>
  <si>
    <t>Sales</t>
  </si>
  <si>
    <t>Discount</t>
  </si>
  <si>
    <t>LATAM</t>
  </si>
  <si>
    <t>Office Supplies</t>
  </si>
  <si>
    <t>Furniture</t>
  </si>
  <si>
    <t>Furnishings</t>
  </si>
  <si>
    <t>Bookcases</t>
  </si>
  <si>
    <t>Binders</t>
  </si>
  <si>
    <t>Art</t>
  </si>
  <si>
    <t>Envelopes</t>
  </si>
  <si>
    <t>Technology</t>
  </si>
  <si>
    <t>Machines</t>
  </si>
  <si>
    <t>Supplies</t>
  </si>
  <si>
    <t>Accessories</t>
  </si>
  <si>
    <t>Chairs</t>
  </si>
  <si>
    <t>Copiers</t>
  </si>
  <si>
    <t>Storage</t>
  </si>
  <si>
    <t>Phones</t>
  </si>
  <si>
    <t>Appliances</t>
  </si>
  <si>
    <t>Caribbean</t>
  </si>
  <si>
    <t>Tables</t>
  </si>
  <si>
    <t>Paper</t>
  </si>
  <si>
    <t>Oceania</t>
  </si>
  <si>
    <t>Central US</t>
  </si>
  <si>
    <t>Africa</t>
  </si>
  <si>
    <t>Canada</t>
  </si>
  <si>
    <t>Asia Pacific</t>
  </si>
  <si>
    <t>Southern Asia</t>
  </si>
  <si>
    <t>Europe</t>
  </si>
  <si>
    <t>Southern Europe</t>
  </si>
  <si>
    <t>North Africa</t>
  </si>
  <si>
    <t>Central Africa</t>
  </si>
  <si>
    <t>South America</t>
  </si>
  <si>
    <t>Western Asia</t>
  </si>
  <si>
    <t>Western Europe</t>
  </si>
  <si>
    <t>Eastern Europe</t>
  </si>
  <si>
    <t>Western Africa</t>
  </si>
  <si>
    <t>Eastern Africa</t>
  </si>
  <si>
    <t>Southeastern Asia</t>
  </si>
  <si>
    <t>USCA</t>
  </si>
  <si>
    <t>Eastern Asia</t>
  </si>
  <si>
    <t>Northern Europe</t>
  </si>
  <si>
    <t>Central America</t>
  </si>
  <si>
    <t>Southern Africa</t>
  </si>
  <si>
    <t>Western US</t>
  </si>
  <si>
    <t>Southern US</t>
  </si>
  <si>
    <t>Eastern US</t>
  </si>
  <si>
    <t>APAC</t>
  </si>
  <si>
    <t>EMEA</t>
  </si>
  <si>
    <t>EU</t>
  </si>
  <si>
    <t>US</t>
  </si>
  <si>
    <t>Create a 3D Column Chart for the following data:</t>
  </si>
  <si>
    <t>Add Axis Titles.  Make sure there is a Chart Title.  Add Data Labels.</t>
  </si>
  <si>
    <t>Central</t>
  </si>
  <si>
    <t>Central Asia</t>
  </si>
  <si>
    <t>East</t>
  </si>
  <si>
    <t>North</t>
  </si>
  <si>
    <t>North Asia</t>
  </si>
  <si>
    <t>South</t>
  </si>
  <si>
    <t>Southeast Asia</t>
  </si>
  <si>
    <t>West</t>
  </si>
  <si>
    <t>Create a 3D Clusterd Bar Chart for the following data:</t>
  </si>
  <si>
    <t>For the above data, create a 3D Stacked Bar Chart</t>
  </si>
  <si>
    <t>For the above data, create a 3D 100% Stacked Bar Chart (One bar for each Region)</t>
  </si>
  <si>
    <t>For the above data, create a 3D 100% Stacked Bar Chart (One bar for each year)</t>
  </si>
  <si>
    <t>Create a 3D Clustered Column Chart for the following data:</t>
  </si>
  <si>
    <t>For the above data, draw a 3D Stacked Column Chart.  (A Column for each Market)</t>
  </si>
  <si>
    <t>For the above data, draw a 3D Stacked Column Chart.  (A Column for each Year)</t>
  </si>
  <si>
    <t>For the above data, draw a 3D 100% Stacked Column Chart.  (A Column for each Market)</t>
  </si>
  <si>
    <t>Create a 3D bar chart for the above data and make sure the bars are in descending order from top to bottom.</t>
  </si>
  <si>
    <t>Create a 3D Bar Chart for the following data:</t>
  </si>
  <si>
    <t>(One bar for each Region)</t>
  </si>
  <si>
    <t>For the data in Question #8 above, create a Funnel Chart</t>
  </si>
  <si>
    <t>Quarter</t>
  </si>
  <si>
    <t>Units Sold</t>
  </si>
  <si>
    <t>Draw a Dual Axis Chart with Sales on one axis and Units Sold on the other axis</t>
  </si>
  <si>
    <t>SubCategory</t>
  </si>
  <si>
    <t>Draw a Sunburst Chart (Hierarchical)</t>
  </si>
  <si>
    <t>Please do not sort the data in ascending or descending order before plotting this data.</t>
  </si>
  <si>
    <t>Num of Orders</t>
  </si>
  <si>
    <t>Here, of course, you will have to sort the data.</t>
  </si>
  <si>
    <t>Make sure the resultant chart looks like a funnel with the widest bar on top and smallest bar at the bottom.</t>
  </si>
  <si>
    <t>2019, Qtr1</t>
  </si>
  <si>
    <t>2019, Qtr2</t>
  </si>
  <si>
    <t>2019, Qtr3</t>
  </si>
  <si>
    <t>2019, Qtr4</t>
  </si>
  <si>
    <t>2020, Qtr1</t>
  </si>
  <si>
    <t>2020, Qtr2</t>
  </si>
  <si>
    <t>2020, Qtr3</t>
  </si>
  <si>
    <t>2020, Qtr4</t>
  </si>
  <si>
    <t>2021, Qtr1</t>
  </si>
  <si>
    <t>2021, Qtr2</t>
  </si>
  <si>
    <t>2021, Qtr3</t>
  </si>
  <si>
    <t>2021, Qtr4</t>
  </si>
  <si>
    <t>2022, Qtr1</t>
  </si>
  <si>
    <t>2022, Qtr2</t>
  </si>
  <si>
    <t>2022, Qtr3</t>
  </si>
  <si>
    <t>2022, Qtr4</t>
  </si>
  <si>
    <t>Qual or Quant</t>
  </si>
  <si>
    <t>If Qual, Norm or Ord?</t>
  </si>
  <si>
    <t>If Quant, Discr or Cont?</t>
  </si>
  <si>
    <t>Identify the type of the two variables as either quantitative or qualitative. For qualitative variable, specify Nominal or Ordinal. For quantitative, specify Discrete or Continuous. Which variable goes on which axis?</t>
  </si>
  <si>
    <t>X-axis variable</t>
  </si>
  <si>
    <t>Y-axis variable</t>
  </si>
  <si>
    <t>&lt;-- your answer here</t>
  </si>
  <si>
    <t>Your chart somewhere here --&gt;</t>
  </si>
  <si>
    <t>Also, for all the questions, I am not looking for your opinion on whether this is a good visualization or not a good visualization.  Also, I am not looking for whether it is easy or difficult to interpret.  Also I am not looking for a description of what the visualization is.  I want you to interpret this particular chart.  For example, for a Pie Chart, I don't want to see you write that this Chart shows the proportion of sales of various regions.  For a column chart, dont just write that the columns indicate the value of Sales.</t>
  </si>
  <si>
    <t>Make at least two interesting observations/interpretations from this chart:</t>
  </si>
  <si>
    <t>Why or why not?</t>
  </si>
  <si>
    <t>&lt;-- Type Yes or No</t>
  </si>
  <si>
    <t>Is the shape of the chart meaningful?</t>
  </si>
  <si>
    <t>Note: I am not asking whether chart is meaningful, but whether the shape of the chart (bell shaped or skewed or whatever) is meaningful or not and why do you think it is or is not.</t>
  </si>
  <si>
    <t>How many variables are in this problem?</t>
  </si>
  <si>
    <t>Identify the type of each variable as quantitative or qualitative and ordinal or nominal and discrete or continuous:</t>
  </si>
  <si>
    <r>
      <rPr>
        <b/>
        <sz val="11"/>
        <color theme="1"/>
        <rFont val="Calibri"/>
        <family val="2"/>
        <scheme val="minor"/>
      </rPr>
      <t>Note for all the questions in this assignment:</t>
    </r>
    <r>
      <rPr>
        <sz val="11"/>
        <color theme="1"/>
        <rFont val="Calibri"/>
        <family val="2"/>
        <scheme val="minor"/>
      </rPr>
      <t xml:space="preserve"> the observation/interpretation should be appropriate for the chart.  For example, if the chart is for comparison, your observation/interpretation should reflect some comparison. If the chart is for parts of a whole, your observation should be accordingly.  If the chart is for two variables, your observation should involve both the variables.  If the chart is for showing a relationship, the observation/interpretation should involve relationship.</t>
    </r>
  </si>
  <si>
    <t>Draw a Line Chart for Sales for each quarter from 2019 through 2022</t>
  </si>
  <si>
    <t>For the data in #15, Draw a Line Chart for Sales and Discount</t>
  </si>
  <si>
    <t>For the data in #15, draw a Stacked Line Chart for Sales and Discount</t>
  </si>
  <si>
    <t>For the data in #15, draw a 100% Stacked Line Chart for Sales and Discount</t>
  </si>
  <si>
    <t>For the data in #15, draw an Area Chart for Sales</t>
  </si>
  <si>
    <t>For the data in #15, draw an Area Chart for Discount</t>
  </si>
  <si>
    <t>For the data in #15, draw a Stacked Area Chart for Sales and Discount</t>
  </si>
  <si>
    <t>For the data in #15, draw a 100% Stacked Area Chart for Sales and Discount</t>
  </si>
  <si>
    <t>For the following dagta, draw a Pie Chart</t>
  </si>
  <si>
    <t>For the above data, draw a Donut Chart</t>
  </si>
  <si>
    <t>For the following data, draw a Treemap (Hierarchical)</t>
  </si>
  <si>
    <t>Your Name:</t>
  </si>
  <si>
    <t>ISM-6404</t>
  </si>
  <si>
    <t>Dr. Agarwal</t>
  </si>
  <si>
    <t>Assignment 2</t>
  </si>
  <si>
    <r>
      <rPr>
        <b/>
        <sz val="11"/>
        <color theme="1"/>
        <rFont val="Calibri"/>
        <family val="2"/>
        <scheme val="minor"/>
      </rPr>
      <t>Note for all the problems in this assignment:</t>
    </r>
    <r>
      <rPr>
        <sz val="11"/>
        <color theme="1"/>
        <rFont val="Calibri"/>
        <family val="2"/>
        <scheme val="minor"/>
      </rPr>
      <t xml:space="preserve"> Please add Axis Titles.  Make sure there is an appropriate Chart Title.  Add Data Labels. The title should be descriptive.  For example, instead of just Orders, try to be more descriptive such as Number of Orders by Market. Make sure the axis labels are written appropriately.</t>
    </r>
  </si>
  <si>
    <t>Please plot your charts in the space provided here:  (If you need more space, you may insert more rows)</t>
  </si>
  <si>
    <t>Qual or Quant?</t>
  </si>
  <si>
    <t>Fall 2024</t>
  </si>
  <si>
    <t>For the data given below, please draw the most appropriate chart to compare the number of orders from the different markets.</t>
  </si>
  <si>
    <t xml:space="preserve">For the following data, draw an appropriate chart to compare the number of orders from different regions. </t>
  </si>
  <si>
    <t>Sales (2023)</t>
  </si>
  <si>
    <t>George Kacoyanis</t>
  </si>
  <si>
    <t>Discrete</t>
  </si>
  <si>
    <t>Quantitative</t>
  </si>
  <si>
    <t>N/A</t>
  </si>
  <si>
    <t>No</t>
  </si>
  <si>
    <t>The chart's shape tells us nothing; instead the individual values of the numbers of orders between each market should be compared.</t>
  </si>
  <si>
    <t>Qualitative</t>
  </si>
  <si>
    <t>The chart's shape tells us nothing; instead the individual values of the numbers of orders between each region should be compared.</t>
  </si>
  <si>
    <t>Continuous</t>
  </si>
  <si>
    <t>A 3D Column Chart would not create any shape with any meaning, instead the values of the sales (2023) for each market would be compared to create insights.</t>
  </si>
  <si>
    <t>Yes</t>
  </si>
  <si>
    <t>Nominal</t>
  </si>
  <si>
    <t>Market= Qual-Nominal</t>
  </si>
  <si>
    <t>Sales=Quant-Continuous</t>
  </si>
  <si>
    <t>Years=Quant-Discrete</t>
  </si>
  <si>
    <t>Asia Pacific has the highest number of orders at 188 which is much greater than the other markets.</t>
  </si>
  <si>
    <t xml:space="preserve"> LATAM has the smallest amount of orders at 12. These interpretations could make decisions such as which market to target their resources and which ones to minimize resources towards.</t>
  </si>
  <si>
    <t xml:space="preserve">The Caribbean has only 1 order making it the Region with the least number of orders. </t>
  </si>
  <si>
    <t>There are 3 regions with only 2 orders Western Asia, Canada, and Central Africa; making them the regions tied for the second to least number of orders:. The largest number of orders is in the region Western Europe with 75 orders, the next region with the second largest number of orders is Southeastern Asia with 63 orders.</t>
  </si>
  <si>
    <t xml:space="preserve">The US market has increased over each year along with the EU market. </t>
  </si>
  <si>
    <t>Quant</t>
  </si>
  <si>
    <t>Appliances have the most sales beyond all other subcategories.</t>
  </si>
  <si>
    <t>Office Supplies have the most sales between the 3 main categories.</t>
  </si>
  <si>
    <t>Appliances make up 1/3 of all office supply sales.</t>
  </si>
  <si>
    <t>Office supplies has almost double the amount of sub categories as technology and furniture but only around 1/3 larger than the other 2.</t>
  </si>
  <si>
    <t>EU and APAC markets show approximately $3 million in sales each.</t>
  </si>
  <si>
    <t>Quarters</t>
  </si>
  <si>
    <t>Sales show an upward trend on the chart</t>
  </si>
  <si>
    <t>Every 4 quarters there is a pattern where the sales amounts increase and then decrease the start of the new fiscal year.</t>
  </si>
  <si>
    <t>Units sold increases in a repeating pattern every 4 quarters showing they make most of their sales in quarter 4.</t>
  </si>
  <si>
    <t>Quarter 4 they make over double their sales and units sold compared to quarter 1.</t>
  </si>
  <si>
    <t>Canada, EMEA, and Africa show the least sales, sub $1 million.</t>
  </si>
  <si>
    <t xml:space="preserve">There is a downward trend in sales showing an increase in discount percent. </t>
  </si>
  <si>
    <t>Discounts are increasing as sales increase by the dollar amount.</t>
  </si>
  <si>
    <t xml:space="preserve"> The Discounts also follow a repeating pattern every 4 quarters. This could be compared with the sales and investigated to see if the discount increases influence the sales increases.</t>
  </si>
  <si>
    <t>Sales and Discounts follow the same repeating pattern.</t>
  </si>
  <si>
    <t>As the quarters increase the discount percentage increases as well.</t>
  </si>
  <si>
    <t>The discount percent is increasing as the sales values are increasing and as the quarters increase.</t>
  </si>
  <si>
    <t>The steep/shallow angles in the chart clusters shows the consistency of sales across the years; whether the data is skewed, for each market over time, can create interpretations.</t>
  </si>
  <si>
    <t>The EU and US has had an increase in sales over the years.</t>
  </si>
  <si>
    <t>LATAM has had a decrease in sales.</t>
  </si>
  <si>
    <t>APAC is the market with the largest sales.</t>
  </si>
  <si>
    <t>There are three categories that could be made: sub $ 1 million, sub $3 million, and + $3 million.</t>
  </si>
  <si>
    <t xml:space="preserve">The EU and The US markets have increased sales by over $1 million. </t>
  </si>
  <si>
    <t xml:space="preserve">APAC has had consistent sales only but still increased by approximately $300,000. </t>
  </si>
  <si>
    <t>The EMEA and LATAM market has decreased over time.</t>
  </si>
  <si>
    <t>LATAM has decreased by approximately $700 thousand and the EMEA has decreased by around $60 thousand</t>
  </si>
  <si>
    <t>The first year makes up approximately 30% of all sales for the market for LATAM and EMEA compared to US and EU where the markets first year makes up only approximately 10%.</t>
  </si>
  <si>
    <t xml:space="preserve">The bar chart is similar to the column chart, where the values are compared with eachother individually. </t>
  </si>
  <si>
    <t>Central has the most sales in dollars and the caribbean has the least amount of sales in dollars.</t>
  </si>
  <si>
    <t xml:space="preserve">Central is almost double the sales of the next highest which is the South. </t>
  </si>
  <si>
    <t>The amount of sales for Central Region is approximately equivalent to the sales of South and North combined which are the next highest 2.</t>
  </si>
  <si>
    <t>Central sales increase through out the years while being the largest</t>
  </si>
  <si>
    <t>Caribbean has decreased in sales through the years as the smallest.</t>
  </si>
  <si>
    <t>The first year of sales in Central is worth almost double the value of all sales of the carribean.</t>
  </si>
  <si>
    <t>The first three years of sales in Central are approximately equivalent to the sales of the South region</t>
  </si>
  <si>
    <t>The first year of sales in the west has made up almost 30% and shown tio have sharply declines and lost over 50% of it's yearly revenue</t>
  </si>
  <si>
    <t>The Central market shows that approximately 25% of the sales come from 2023 and has been increasing.</t>
  </si>
  <si>
    <t>Carribean has less than half of the next smallest, Canada.</t>
  </si>
  <si>
    <t>Central has increases in sales over the years around 5% by the end of 2023 and makes up around 20-30% of the sales which is the majority.</t>
  </si>
  <si>
    <t>The Caribbean market makes up less than 5% of all sales and is decreasing to around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</si>
</sst>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6" tint="0.79998168889431442"/>
      </top>
      <bottom style="thin">
        <color theme="6" tint="0.79998168889431442"/>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0" borderId="0" xfId="0" applyFont="1"/>
    <xf numFmtId="0" fontId="2" fillId="0" borderId="0" xfId="0" quotePrefix="1" applyFont="1"/>
    <xf numFmtId="0" fontId="2"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44" fontId="0" fillId="0" borderId="1" xfId="1" applyFont="1" applyBorder="1"/>
    <xf numFmtId="44" fontId="0" fillId="0" borderId="0" xfId="1" applyFont="1" applyBorder="1"/>
    <xf numFmtId="0" fontId="0" fillId="0" borderId="1" xfId="0" applyBorder="1" applyAlignment="1">
      <alignment horizontal="left" indent="1"/>
    </xf>
    <xf numFmtId="0" fontId="0" fillId="0" borderId="0" xfId="0" applyAlignment="1">
      <alignment horizontal="center"/>
    </xf>
    <xf numFmtId="0" fontId="0" fillId="2" borderId="0" xfId="0" applyFill="1"/>
    <xf numFmtId="0" fontId="2" fillId="0" borderId="0" xfId="0" applyFont="1" applyAlignment="1">
      <alignment horizontal="center"/>
    </xf>
    <xf numFmtId="164" fontId="0" fillId="0" borderId="0" xfId="1" applyNumberFormat="1" applyFont="1"/>
    <xf numFmtId="164" fontId="0" fillId="0" borderId="0" xfId="1" applyNumberFormat="1" applyFont="1" applyAlignment="1">
      <alignment horizontal="left"/>
    </xf>
    <xf numFmtId="164" fontId="0" fillId="0" borderId="1" xfId="1" applyNumberFormat="1" applyFont="1" applyBorder="1"/>
    <xf numFmtId="0" fontId="0" fillId="0" borderId="0" xfId="0" applyNumberFormat="1"/>
    <xf numFmtId="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Orders per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'Questions for Assign 2'!$D$19</c:f>
              <c:strCache>
                <c:ptCount val="1"/>
                <c:pt idx="0">
                  <c:v>Num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2'!$C$20:$C$24</c:f>
              <c:strCache>
                <c:ptCount val="5"/>
                <c:pt idx="0">
                  <c:v>Africa</c:v>
                </c:pt>
                <c:pt idx="1">
                  <c:v>Asia Pacific</c:v>
                </c:pt>
                <c:pt idx="2">
                  <c:v>Europe</c:v>
                </c:pt>
                <c:pt idx="3">
                  <c:v>LATAM</c:v>
                </c:pt>
                <c:pt idx="4">
                  <c:v>USCA</c:v>
                </c:pt>
              </c:strCache>
            </c:strRef>
          </c:cat>
          <c:val>
            <c:numRef>
              <c:f>'Questions for Assign 2'!$D$20:$D$24</c:f>
              <c:numCache>
                <c:formatCode>General</c:formatCode>
                <c:ptCount val="5"/>
                <c:pt idx="0">
                  <c:v>23</c:v>
                </c:pt>
                <c:pt idx="1">
                  <c:v>188</c:v>
                </c:pt>
                <c:pt idx="2">
                  <c:v>114</c:v>
                </c:pt>
                <c:pt idx="3">
                  <c:v>12</c:v>
                </c:pt>
                <c:pt idx="4">
                  <c:v>63</c:v>
                </c:pt>
              </c:numCache>
            </c:numRef>
          </c:val>
          <c:extLst>
            <c:ext xmlns:c16="http://schemas.microsoft.com/office/drawing/2014/chart" uri="{C3380CC4-5D6E-409C-BE32-E72D297353CC}">
              <c16:uniqueId val="{00000000-31A4-4076-8AAC-7FBE53852D1C}"/>
            </c:ext>
          </c:extLst>
        </c:ser>
        <c:dLbls>
          <c:dLblPos val="outEnd"/>
          <c:showLegendKey val="0"/>
          <c:showVal val="1"/>
          <c:showCatName val="0"/>
          <c:showSerName val="0"/>
          <c:showPercent val="0"/>
          <c:showBubbleSize val="0"/>
        </c:dLbls>
        <c:gapWidth val="219"/>
        <c:overlap val="-27"/>
        <c:axId val="1014488064"/>
        <c:axId val="1014499584"/>
      </c:barChart>
      <c:catAx>
        <c:axId val="10144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Markets</a:t>
                </a:r>
              </a:p>
            </c:rich>
          </c:tx>
          <c:layout>
            <c:manualLayout>
              <c:xMode val="edge"/>
              <c:yMode val="edge"/>
              <c:x val="0.43964192234099275"/>
              <c:y val="0.8973741249630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99584"/>
        <c:crosses val="autoZero"/>
        <c:auto val="1"/>
        <c:lblAlgn val="ctr"/>
        <c:lblOffset val="100"/>
        <c:noMultiLvlLbl val="0"/>
      </c:catAx>
      <c:valAx>
        <c:axId val="101449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8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2019</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2'!$D$271:$D$283</c:f>
              <c:numCache>
                <c:formatCode>"$"#,##0.00</c:formatCode>
                <c:ptCount val="13"/>
                <c:pt idx="0">
                  <c:v>783773.21</c:v>
                </c:pt>
                <c:pt idx="1">
                  <c:v>669280.17000000004</c:v>
                </c:pt>
                <c:pt idx="2">
                  <c:v>324280.86</c:v>
                </c:pt>
                <c:pt idx="3">
                  <c:v>2822302.51</c:v>
                </c:pt>
                <c:pt idx="4">
                  <c:v>752826.56</c:v>
                </c:pt>
                <c:pt idx="5">
                  <c:v>678781.23</c:v>
                </c:pt>
                <c:pt idx="6">
                  <c:v>806161.31</c:v>
                </c:pt>
                <c:pt idx="7">
                  <c:v>1248165.6000000001</c:v>
                </c:pt>
                <c:pt idx="8">
                  <c:v>848309.78</c:v>
                </c:pt>
                <c:pt idx="9">
                  <c:v>1100184.6100000001</c:v>
                </c:pt>
                <c:pt idx="10">
                  <c:v>1600907.04</c:v>
                </c:pt>
                <c:pt idx="11">
                  <c:v>884423.16</c:v>
                </c:pt>
                <c:pt idx="12">
                  <c:v>725457.82</c:v>
                </c:pt>
              </c:numCache>
            </c:numRef>
          </c:val>
          <c:extLst>
            <c:ext xmlns:c16="http://schemas.microsoft.com/office/drawing/2014/chart" uri="{C3380CC4-5D6E-409C-BE32-E72D297353CC}">
              <c16:uniqueId val="{00000000-2334-49A4-B9F3-29CB20B47C22}"/>
            </c:ext>
          </c:extLst>
        </c:ser>
        <c:ser>
          <c:idx val="1"/>
          <c:order val="1"/>
          <c:tx>
            <c:v>2020</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2'!$E$271:$E$283</c:f>
              <c:numCache>
                <c:formatCode>"$"#,##0.00</c:formatCode>
                <c:ptCount val="13"/>
                <c:pt idx="0">
                  <c:v>803652.35</c:v>
                </c:pt>
                <c:pt idx="1">
                  <c:v>685860.45</c:v>
                </c:pt>
                <c:pt idx="2">
                  <c:v>289654.52</c:v>
                </c:pt>
                <c:pt idx="3">
                  <c:v>3025896</c:v>
                </c:pt>
                <c:pt idx="4">
                  <c:v>800256.35</c:v>
                </c:pt>
                <c:pt idx="5">
                  <c:v>725685.24</c:v>
                </c:pt>
                <c:pt idx="6">
                  <c:v>802524.58</c:v>
                </c:pt>
                <c:pt idx="7">
                  <c:v>1452685.36</c:v>
                </c:pt>
                <c:pt idx="8">
                  <c:v>745258.32</c:v>
                </c:pt>
                <c:pt idx="9">
                  <c:v>1254578.5</c:v>
                </c:pt>
                <c:pt idx="10">
                  <c:v>1700563.32</c:v>
                </c:pt>
                <c:pt idx="11">
                  <c:v>952357.41</c:v>
                </c:pt>
                <c:pt idx="12">
                  <c:v>600258.5</c:v>
                </c:pt>
              </c:numCache>
            </c:numRef>
          </c:val>
          <c:extLst>
            <c:ext xmlns:c16="http://schemas.microsoft.com/office/drawing/2014/chart" uri="{C3380CC4-5D6E-409C-BE32-E72D297353CC}">
              <c16:uniqueId val="{00000001-2334-49A4-B9F3-29CB20B47C22}"/>
            </c:ext>
          </c:extLst>
        </c:ser>
        <c:ser>
          <c:idx val="2"/>
          <c:order val="2"/>
          <c:tx>
            <c:v>2021</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2'!$F$271:$F$283</c:f>
              <c:numCache>
                <c:formatCode>"$"#,##0.00</c:formatCode>
                <c:ptCount val="13"/>
                <c:pt idx="0">
                  <c:v>865258.65</c:v>
                </c:pt>
                <c:pt idx="1">
                  <c:v>705840.21</c:v>
                </c:pt>
                <c:pt idx="2">
                  <c:v>256845.21</c:v>
                </c:pt>
                <c:pt idx="3">
                  <c:v>3526589.63</c:v>
                </c:pt>
                <c:pt idx="4">
                  <c:v>865245.57</c:v>
                </c:pt>
                <c:pt idx="5">
                  <c:v>758958.74</c:v>
                </c:pt>
                <c:pt idx="6">
                  <c:v>785652.54</c:v>
                </c:pt>
                <c:pt idx="7">
                  <c:v>1528697.47</c:v>
                </c:pt>
                <c:pt idx="8">
                  <c:v>712548.58</c:v>
                </c:pt>
                <c:pt idx="9">
                  <c:v>1328547.6000000001</c:v>
                </c:pt>
                <c:pt idx="10">
                  <c:v>1800526.24</c:v>
                </c:pt>
                <c:pt idx="11">
                  <c:v>985654.21</c:v>
                </c:pt>
                <c:pt idx="12">
                  <c:v>500452.14</c:v>
                </c:pt>
              </c:numCache>
            </c:numRef>
          </c:val>
          <c:extLst>
            <c:ext xmlns:c16="http://schemas.microsoft.com/office/drawing/2014/chart" uri="{C3380CC4-5D6E-409C-BE32-E72D297353CC}">
              <c16:uniqueId val="{00000002-2334-49A4-B9F3-29CB20B47C22}"/>
            </c:ext>
          </c:extLst>
        </c:ser>
        <c:ser>
          <c:idx val="3"/>
          <c:order val="3"/>
          <c:tx>
            <c:v>2022</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2'!$G$271:$G$283</c:f>
              <c:numCache>
                <c:formatCode>"$"#,##0.00</c:formatCode>
                <c:ptCount val="13"/>
                <c:pt idx="0">
                  <c:v>890587.84</c:v>
                </c:pt>
                <c:pt idx="1">
                  <c:v>802650.84</c:v>
                </c:pt>
                <c:pt idx="2">
                  <c:v>245214.65</c:v>
                </c:pt>
                <c:pt idx="3">
                  <c:v>3896574.58</c:v>
                </c:pt>
                <c:pt idx="4">
                  <c:v>965284.24</c:v>
                </c:pt>
                <c:pt idx="5">
                  <c:v>852852.52</c:v>
                </c:pt>
                <c:pt idx="6">
                  <c:v>752689.14</c:v>
                </c:pt>
                <c:pt idx="7">
                  <c:v>1752685.58</c:v>
                </c:pt>
                <c:pt idx="8">
                  <c:v>702356.98</c:v>
                </c:pt>
                <c:pt idx="9">
                  <c:v>1458695.32</c:v>
                </c:pt>
                <c:pt idx="10">
                  <c:v>2000254.01</c:v>
                </c:pt>
                <c:pt idx="11">
                  <c:v>1254786.8400000001</c:v>
                </c:pt>
                <c:pt idx="12">
                  <c:v>400528.74</c:v>
                </c:pt>
              </c:numCache>
            </c:numRef>
          </c:val>
          <c:extLst>
            <c:ext xmlns:c16="http://schemas.microsoft.com/office/drawing/2014/chart" uri="{C3380CC4-5D6E-409C-BE32-E72D297353CC}">
              <c16:uniqueId val="{00000003-2334-49A4-B9F3-29CB20B47C22}"/>
            </c:ext>
          </c:extLst>
        </c:ser>
        <c:ser>
          <c:idx val="4"/>
          <c:order val="4"/>
          <c:tx>
            <c:v>2023</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2'!$H$271:$H$283</c:f>
              <c:numCache>
                <c:formatCode>"$"#,##0.00</c:formatCode>
                <c:ptCount val="13"/>
                <c:pt idx="0">
                  <c:v>912556.32</c:v>
                </c:pt>
                <c:pt idx="1">
                  <c:v>953250.68</c:v>
                </c:pt>
                <c:pt idx="2">
                  <c:v>215425.25</c:v>
                </c:pt>
                <c:pt idx="3">
                  <c:v>4658963.21</c:v>
                </c:pt>
                <c:pt idx="4">
                  <c:v>1025478.57</c:v>
                </c:pt>
                <c:pt idx="5">
                  <c:v>951951.51</c:v>
                </c:pt>
                <c:pt idx="6">
                  <c:v>742568.57</c:v>
                </c:pt>
                <c:pt idx="7">
                  <c:v>1852658.74</c:v>
                </c:pt>
                <c:pt idx="8">
                  <c:v>605865.24</c:v>
                </c:pt>
                <c:pt idx="9">
                  <c:v>1587456.58</c:v>
                </c:pt>
                <c:pt idx="10">
                  <c:v>2102365.87</c:v>
                </c:pt>
                <c:pt idx="11">
                  <c:v>1358745.84</c:v>
                </c:pt>
                <c:pt idx="12">
                  <c:v>352145.65</c:v>
                </c:pt>
              </c:numCache>
            </c:numRef>
          </c:val>
          <c:extLst>
            <c:ext xmlns:c16="http://schemas.microsoft.com/office/drawing/2014/chart" uri="{C3380CC4-5D6E-409C-BE32-E72D297353CC}">
              <c16:uniqueId val="{00000004-2334-49A4-B9F3-29CB20B47C22}"/>
            </c:ext>
          </c:extLst>
        </c:ser>
        <c:dLbls>
          <c:showLegendKey val="0"/>
          <c:showVal val="1"/>
          <c:showCatName val="0"/>
          <c:showSerName val="0"/>
          <c:showPercent val="0"/>
          <c:showBubbleSize val="0"/>
        </c:dLbls>
        <c:gapWidth val="150"/>
        <c:shape val="box"/>
        <c:axId val="1356183152"/>
        <c:axId val="1356177872"/>
        <c:axId val="0"/>
      </c:bar3DChart>
      <c:catAx>
        <c:axId val="1356183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77872"/>
        <c:crosses val="autoZero"/>
        <c:auto val="1"/>
        <c:lblAlgn val="ctr"/>
        <c:lblOffset val="100"/>
        <c:tickLblSkip val="1"/>
        <c:noMultiLvlLbl val="0"/>
      </c:catAx>
      <c:valAx>
        <c:axId val="1356177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8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2019</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2'!$D$271:$D$283</c:f>
              <c:numCache>
                <c:formatCode>"$"#,##0.00</c:formatCode>
                <c:ptCount val="13"/>
                <c:pt idx="0">
                  <c:v>783773.21</c:v>
                </c:pt>
                <c:pt idx="1">
                  <c:v>669280.17000000004</c:v>
                </c:pt>
                <c:pt idx="2">
                  <c:v>324280.86</c:v>
                </c:pt>
                <c:pt idx="3">
                  <c:v>2822302.51</c:v>
                </c:pt>
                <c:pt idx="4">
                  <c:v>752826.56</c:v>
                </c:pt>
                <c:pt idx="5">
                  <c:v>678781.23</c:v>
                </c:pt>
                <c:pt idx="6">
                  <c:v>806161.31</c:v>
                </c:pt>
                <c:pt idx="7">
                  <c:v>1248165.6000000001</c:v>
                </c:pt>
                <c:pt idx="8">
                  <c:v>848309.78</c:v>
                </c:pt>
                <c:pt idx="9">
                  <c:v>1100184.6100000001</c:v>
                </c:pt>
                <c:pt idx="10">
                  <c:v>1600907.04</c:v>
                </c:pt>
                <c:pt idx="11">
                  <c:v>884423.16</c:v>
                </c:pt>
                <c:pt idx="12">
                  <c:v>725457.82</c:v>
                </c:pt>
              </c:numCache>
            </c:numRef>
          </c:val>
          <c:extLst>
            <c:ext xmlns:c16="http://schemas.microsoft.com/office/drawing/2014/chart" uri="{C3380CC4-5D6E-409C-BE32-E72D297353CC}">
              <c16:uniqueId val="{00000000-8FD8-4501-B970-EDC507EF4147}"/>
            </c:ext>
          </c:extLst>
        </c:ser>
        <c:ser>
          <c:idx val="1"/>
          <c:order val="1"/>
          <c:tx>
            <c:v>2020</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2'!$E$271:$E$283</c:f>
              <c:numCache>
                <c:formatCode>"$"#,##0.00</c:formatCode>
                <c:ptCount val="13"/>
                <c:pt idx="0">
                  <c:v>803652.35</c:v>
                </c:pt>
                <c:pt idx="1">
                  <c:v>685860.45</c:v>
                </c:pt>
                <c:pt idx="2">
                  <c:v>289654.52</c:v>
                </c:pt>
                <c:pt idx="3">
                  <c:v>3025896</c:v>
                </c:pt>
                <c:pt idx="4">
                  <c:v>800256.35</c:v>
                </c:pt>
                <c:pt idx="5">
                  <c:v>725685.24</c:v>
                </c:pt>
                <c:pt idx="6">
                  <c:v>802524.58</c:v>
                </c:pt>
                <c:pt idx="7">
                  <c:v>1452685.36</c:v>
                </c:pt>
                <c:pt idx="8">
                  <c:v>745258.32</c:v>
                </c:pt>
                <c:pt idx="9">
                  <c:v>1254578.5</c:v>
                </c:pt>
                <c:pt idx="10">
                  <c:v>1700563.32</c:v>
                </c:pt>
                <c:pt idx="11">
                  <c:v>952357.41</c:v>
                </c:pt>
                <c:pt idx="12">
                  <c:v>600258.5</c:v>
                </c:pt>
              </c:numCache>
            </c:numRef>
          </c:val>
          <c:extLst>
            <c:ext xmlns:c16="http://schemas.microsoft.com/office/drawing/2014/chart" uri="{C3380CC4-5D6E-409C-BE32-E72D297353CC}">
              <c16:uniqueId val="{00000001-8FD8-4501-B970-EDC507EF4147}"/>
            </c:ext>
          </c:extLst>
        </c:ser>
        <c:ser>
          <c:idx val="2"/>
          <c:order val="2"/>
          <c:tx>
            <c:v>2021</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2'!$F$271:$F$283</c:f>
              <c:numCache>
                <c:formatCode>"$"#,##0.00</c:formatCode>
                <c:ptCount val="13"/>
                <c:pt idx="0">
                  <c:v>865258.65</c:v>
                </c:pt>
                <c:pt idx="1">
                  <c:v>705840.21</c:v>
                </c:pt>
                <c:pt idx="2">
                  <c:v>256845.21</c:v>
                </c:pt>
                <c:pt idx="3">
                  <c:v>3526589.63</c:v>
                </c:pt>
                <c:pt idx="4">
                  <c:v>865245.57</c:v>
                </c:pt>
                <c:pt idx="5">
                  <c:v>758958.74</c:v>
                </c:pt>
                <c:pt idx="6">
                  <c:v>785652.54</c:v>
                </c:pt>
                <c:pt idx="7">
                  <c:v>1528697.47</c:v>
                </c:pt>
                <c:pt idx="8">
                  <c:v>712548.58</c:v>
                </c:pt>
                <c:pt idx="9">
                  <c:v>1328547.6000000001</c:v>
                </c:pt>
                <c:pt idx="10">
                  <c:v>1800526.24</c:v>
                </c:pt>
                <c:pt idx="11">
                  <c:v>985654.21</c:v>
                </c:pt>
                <c:pt idx="12">
                  <c:v>500452.14</c:v>
                </c:pt>
              </c:numCache>
            </c:numRef>
          </c:val>
          <c:extLst>
            <c:ext xmlns:c16="http://schemas.microsoft.com/office/drawing/2014/chart" uri="{C3380CC4-5D6E-409C-BE32-E72D297353CC}">
              <c16:uniqueId val="{00000002-8FD8-4501-B970-EDC507EF4147}"/>
            </c:ext>
          </c:extLst>
        </c:ser>
        <c:ser>
          <c:idx val="3"/>
          <c:order val="3"/>
          <c:tx>
            <c:v>2022</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2'!$G$271:$G$283</c:f>
              <c:numCache>
                <c:formatCode>"$"#,##0.00</c:formatCode>
                <c:ptCount val="13"/>
                <c:pt idx="0">
                  <c:v>890587.84</c:v>
                </c:pt>
                <c:pt idx="1">
                  <c:v>802650.84</c:v>
                </c:pt>
                <c:pt idx="2">
                  <c:v>245214.65</c:v>
                </c:pt>
                <c:pt idx="3">
                  <c:v>3896574.58</c:v>
                </c:pt>
                <c:pt idx="4">
                  <c:v>965284.24</c:v>
                </c:pt>
                <c:pt idx="5">
                  <c:v>852852.52</c:v>
                </c:pt>
                <c:pt idx="6">
                  <c:v>752689.14</c:v>
                </c:pt>
                <c:pt idx="7">
                  <c:v>1752685.58</c:v>
                </c:pt>
                <c:pt idx="8">
                  <c:v>702356.98</c:v>
                </c:pt>
                <c:pt idx="9">
                  <c:v>1458695.32</c:v>
                </c:pt>
                <c:pt idx="10">
                  <c:v>2000254.01</c:v>
                </c:pt>
                <c:pt idx="11">
                  <c:v>1254786.8400000001</c:v>
                </c:pt>
                <c:pt idx="12">
                  <c:v>400528.74</c:v>
                </c:pt>
              </c:numCache>
            </c:numRef>
          </c:val>
          <c:extLst>
            <c:ext xmlns:c16="http://schemas.microsoft.com/office/drawing/2014/chart" uri="{C3380CC4-5D6E-409C-BE32-E72D297353CC}">
              <c16:uniqueId val="{00000003-8FD8-4501-B970-EDC507EF4147}"/>
            </c:ext>
          </c:extLst>
        </c:ser>
        <c:ser>
          <c:idx val="4"/>
          <c:order val="4"/>
          <c:tx>
            <c:v>2023</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2'!$H$271:$H$283</c:f>
              <c:numCache>
                <c:formatCode>"$"#,##0.00</c:formatCode>
                <c:ptCount val="13"/>
                <c:pt idx="0">
                  <c:v>912556.32</c:v>
                </c:pt>
                <c:pt idx="1">
                  <c:v>953250.68</c:v>
                </c:pt>
                <c:pt idx="2">
                  <c:v>215425.25</c:v>
                </c:pt>
                <c:pt idx="3">
                  <c:v>4658963.21</c:v>
                </c:pt>
                <c:pt idx="4">
                  <c:v>1025478.57</c:v>
                </c:pt>
                <c:pt idx="5">
                  <c:v>951951.51</c:v>
                </c:pt>
                <c:pt idx="6">
                  <c:v>742568.57</c:v>
                </c:pt>
                <c:pt idx="7">
                  <c:v>1852658.74</c:v>
                </c:pt>
                <c:pt idx="8">
                  <c:v>605865.24</c:v>
                </c:pt>
                <c:pt idx="9">
                  <c:v>1587456.58</c:v>
                </c:pt>
                <c:pt idx="10">
                  <c:v>2102365.87</c:v>
                </c:pt>
                <c:pt idx="11">
                  <c:v>1358745.84</c:v>
                </c:pt>
                <c:pt idx="12">
                  <c:v>352145.65</c:v>
                </c:pt>
              </c:numCache>
            </c:numRef>
          </c:val>
          <c:extLst>
            <c:ext xmlns:c16="http://schemas.microsoft.com/office/drawing/2014/chart" uri="{C3380CC4-5D6E-409C-BE32-E72D297353CC}">
              <c16:uniqueId val="{00000004-8FD8-4501-B970-EDC507EF4147}"/>
            </c:ext>
          </c:extLst>
        </c:ser>
        <c:dLbls>
          <c:showLegendKey val="0"/>
          <c:showVal val="1"/>
          <c:showCatName val="0"/>
          <c:showSerName val="0"/>
          <c:showPercent val="0"/>
          <c:showBubbleSize val="0"/>
        </c:dLbls>
        <c:gapWidth val="150"/>
        <c:shape val="box"/>
        <c:axId val="1435218736"/>
        <c:axId val="1435218256"/>
        <c:axId val="0"/>
      </c:bar3DChart>
      <c:catAx>
        <c:axId val="1435218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18256"/>
        <c:crosses val="autoZero"/>
        <c:auto val="1"/>
        <c:lblAlgn val="ctr"/>
        <c:lblOffset val="100"/>
        <c:tickLblSkip val="1"/>
        <c:noMultiLvlLbl val="0"/>
      </c:catAx>
      <c:valAx>
        <c:axId val="1435218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1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v>2019</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2'!$D$271:$D$283</c:f>
              <c:numCache>
                <c:formatCode>"$"#,##0.00</c:formatCode>
                <c:ptCount val="13"/>
                <c:pt idx="0">
                  <c:v>783773.21</c:v>
                </c:pt>
                <c:pt idx="1">
                  <c:v>669280.17000000004</c:v>
                </c:pt>
                <c:pt idx="2">
                  <c:v>324280.86</c:v>
                </c:pt>
                <c:pt idx="3">
                  <c:v>2822302.51</c:v>
                </c:pt>
                <c:pt idx="4">
                  <c:v>752826.56</c:v>
                </c:pt>
                <c:pt idx="5">
                  <c:v>678781.23</c:v>
                </c:pt>
                <c:pt idx="6">
                  <c:v>806161.31</c:v>
                </c:pt>
                <c:pt idx="7">
                  <c:v>1248165.6000000001</c:v>
                </c:pt>
                <c:pt idx="8">
                  <c:v>848309.78</c:v>
                </c:pt>
                <c:pt idx="9">
                  <c:v>1100184.6100000001</c:v>
                </c:pt>
                <c:pt idx="10">
                  <c:v>1600907.04</c:v>
                </c:pt>
                <c:pt idx="11">
                  <c:v>884423.16</c:v>
                </c:pt>
                <c:pt idx="12">
                  <c:v>725457.82</c:v>
                </c:pt>
              </c:numCache>
            </c:numRef>
          </c:val>
          <c:extLst>
            <c:ext xmlns:c16="http://schemas.microsoft.com/office/drawing/2014/chart" uri="{C3380CC4-5D6E-409C-BE32-E72D297353CC}">
              <c16:uniqueId val="{00000000-967A-4BF6-9B0C-847F6ABBDE7B}"/>
            </c:ext>
          </c:extLst>
        </c:ser>
        <c:ser>
          <c:idx val="1"/>
          <c:order val="1"/>
          <c:tx>
            <c:v>2020</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2'!$E$271:$E$283</c:f>
              <c:numCache>
                <c:formatCode>"$"#,##0.00</c:formatCode>
                <c:ptCount val="13"/>
                <c:pt idx="0">
                  <c:v>803652.35</c:v>
                </c:pt>
                <c:pt idx="1">
                  <c:v>685860.45</c:v>
                </c:pt>
                <c:pt idx="2">
                  <c:v>289654.52</c:v>
                </c:pt>
                <c:pt idx="3">
                  <c:v>3025896</c:v>
                </c:pt>
                <c:pt idx="4">
                  <c:v>800256.35</c:v>
                </c:pt>
                <c:pt idx="5">
                  <c:v>725685.24</c:v>
                </c:pt>
                <c:pt idx="6">
                  <c:v>802524.58</c:v>
                </c:pt>
                <c:pt idx="7">
                  <c:v>1452685.36</c:v>
                </c:pt>
                <c:pt idx="8">
                  <c:v>745258.32</c:v>
                </c:pt>
                <c:pt idx="9">
                  <c:v>1254578.5</c:v>
                </c:pt>
                <c:pt idx="10">
                  <c:v>1700563.32</c:v>
                </c:pt>
                <c:pt idx="11">
                  <c:v>952357.41</c:v>
                </c:pt>
                <c:pt idx="12">
                  <c:v>600258.5</c:v>
                </c:pt>
              </c:numCache>
            </c:numRef>
          </c:val>
          <c:extLst>
            <c:ext xmlns:c16="http://schemas.microsoft.com/office/drawing/2014/chart" uri="{C3380CC4-5D6E-409C-BE32-E72D297353CC}">
              <c16:uniqueId val="{00000001-967A-4BF6-9B0C-847F6ABBDE7B}"/>
            </c:ext>
          </c:extLst>
        </c:ser>
        <c:ser>
          <c:idx val="2"/>
          <c:order val="2"/>
          <c:tx>
            <c:v>2021</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2'!$F$271:$F$283</c:f>
              <c:numCache>
                <c:formatCode>"$"#,##0.00</c:formatCode>
                <c:ptCount val="13"/>
                <c:pt idx="0">
                  <c:v>865258.65</c:v>
                </c:pt>
                <c:pt idx="1">
                  <c:v>705840.21</c:v>
                </c:pt>
                <c:pt idx="2">
                  <c:v>256845.21</c:v>
                </c:pt>
                <c:pt idx="3">
                  <c:v>3526589.63</c:v>
                </c:pt>
                <c:pt idx="4">
                  <c:v>865245.57</c:v>
                </c:pt>
                <c:pt idx="5">
                  <c:v>758958.74</c:v>
                </c:pt>
                <c:pt idx="6">
                  <c:v>785652.54</c:v>
                </c:pt>
                <c:pt idx="7">
                  <c:v>1528697.47</c:v>
                </c:pt>
                <c:pt idx="8">
                  <c:v>712548.58</c:v>
                </c:pt>
                <c:pt idx="9">
                  <c:v>1328547.6000000001</c:v>
                </c:pt>
                <c:pt idx="10">
                  <c:v>1800526.24</c:v>
                </c:pt>
                <c:pt idx="11">
                  <c:v>985654.21</c:v>
                </c:pt>
                <c:pt idx="12">
                  <c:v>500452.14</c:v>
                </c:pt>
              </c:numCache>
            </c:numRef>
          </c:val>
          <c:extLst>
            <c:ext xmlns:c16="http://schemas.microsoft.com/office/drawing/2014/chart" uri="{C3380CC4-5D6E-409C-BE32-E72D297353CC}">
              <c16:uniqueId val="{00000002-967A-4BF6-9B0C-847F6ABBDE7B}"/>
            </c:ext>
          </c:extLst>
        </c:ser>
        <c:ser>
          <c:idx val="3"/>
          <c:order val="3"/>
          <c:tx>
            <c:v>2022</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2'!$G$271:$G$283</c:f>
              <c:numCache>
                <c:formatCode>"$"#,##0.00</c:formatCode>
                <c:ptCount val="13"/>
                <c:pt idx="0">
                  <c:v>890587.84</c:v>
                </c:pt>
                <c:pt idx="1">
                  <c:v>802650.84</c:v>
                </c:pt>
                <c:pt idx="2">
                  <c:v>245214.65</c:v>
                </c:pt>
                <c:pt idx="3">
                  <c:v>3896574.58</c:v>
                </c:pt>
                <c:pt idx="4">
                  <c:v>965284.24</c:v>
                </c:pt>
                <c:pt idx="5">
                  <c:v>852852.52</c:v>
                </c:pt>
                <c:pt idx="6">
                  <c:v>752689.14</c:v>
                </c:pt>
                <c:pt idx="7">
                  <c:v>1752685.58</c:v>
                </c:pt>
                <c:pt idx="8">
                  <c:v>702356.98</c:v>
                </c:pt>
                <c:pt idx="9">
                  <c:v>1458695.32</c:v>
                </c:pt>
                <c:pt idx="10">
                  <c:v>2000254.01</c:v>
                </c:pt>
                <c:pt idx="11">
                  <c:v>1254786.8400000001</c:v>
                </c:pt>
                <c:pt idx="12">
                  <c:v>400528.74</c:v>
                </c:pt>
              </c:numCache>
            </c:numRef>
          </c:val>
          <c:extLst>
            <c:ext xmlns:c16="http://schemas.microsoft.com/office/drawing/2014/chart" uri="{C3380CC4-5D6E-409C-BE32-E72D297353CC}">
              <c16:uniqueId val="{00000003-967A-4BF6-9B0C-847F6ABBDE7B}"/>
            </c:ext>
          </c:extLst>
        </c:ser>
        <c:ser>
          <c:idx val="4"/>
          <c:order val="4"/>
          <c:tx>
            <c:v>2023</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2'!$C$271:$C$283</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2'!$H$271:$H$283</c:f>
              <c:numCache>
                <c:formatCode>"$"#,##0.00</c:formatCode>
                <c:ptCount val="13"/>
                <c:pt idx="0">
                  <c:v>912556.32</c:v>
                </c:pt>
                <c:pt idx="1">
                  <c:v>953250.68</c:v>
                </c:pt>
                <c:pt idx="2">
                  <c:v>215425.25</c:v>
                </c:pt>
                <c:pt idx="3">
                  <c:v>4658963.21</c:v>
                </c:pt>
                <c:pt idx="4">
                  <c:v>1025478.57</c:v>
                </c:pt>
                <c:pt idx="5">
                  <c:v>951951.51</c:v>
                </c:pt>
                <c:pt idx="6">
                  <c:v>742568.57</c:v>
                </c:pt>
                <c:pt idx="7">
                  <c:v>1852658.74</c:v>
                </c:pt>
                <c:pt idx="8">
                  <c:v>605865.24</c:v>
                </c:pt>
                <c:pt idx="9">
                  <c:v>1587456.58</c:v>
                </c:pt>
                <c:pt idx="10">
                  <c:v>2102365.87</c:v>
                </c:pt>
                <c:pt idx="11">
                  <c:v>1358745.84</c:v>
                </c:pt>
                <c:pt idx="12">
                  <c:v>352145.65</c:v>
                </c:pt>
              </c:numCache>
            </c:numRef>
          </c:val>
          <c:extLst>
            <c:ext xmlns:c16="http://schemas.microsoft.com/office/drawing/2014/chart" uri="{C3380CC4-5D6E-409C-BE32-E72D297353CC}">
              <c16:uniqueId val="{00000004-967A-4BF6-9B0C-847F6ABBDE7B}"/>
            </c:ext>
          </c:extLst>
        </c:ser>
        <c:dLbls>
          <c:showLegendKey val="0"/>
          <c:showVal val="1"/>
          <c:showCatName val="0"/>
          <c:showSerName val="0"/>
          <c:showPercent val="0"/>
          <c:showBubbleSize val="0"/>
        </c:dLbls>
        <c:gapWidth val="150"/>
        <c:shape val="box"/>
        <c:axId val="1356178352"/>
        <c:axId val="1356166832"/>
        <c:axId val="0"/>
      </c:bar3DChart>
      <c:catAx>
        <c:axId val="135617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66832"/>
        <c:crosses val="autoZero"/>
        <c:auto val="1"/>
        <c:lblAlgn val="ctr"/>
        <c:lblOffset val="100"/>
        <c:tickLblSkip val="1"/>
        <c:noMultiLvlLbl val="0"/>
      </c:catAx>
      <c:valAx>
        <c:axId val="135616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'Questions for Assign 2'!$C$271</c:f>
              <c:strCache>
                <c:ptCount val="1"/>
                <c:pt idx="0">
                  <c:v>Africa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2'!$D$271:$H$271</c:f>
              <c:numCache>
                <c:formatCode>"$"#,##0.00</c:formatCode>
                <c:ptCount val="5"/>
                <c:pt idx="0">
                  <c:v>783773.21</c:v>
                </c:pt>
                <c:pt idx="1">
                  <c:v>803652.35</c:v>
                </c:pt>
                <c:pt idx="2">
                  <c:v>865258.65</c:v>
                </c:pt>
                <c:pt idx="3">
                  <c:v>890587.84</c:v>
                </c:pt>
                <c:pt idx="4">
                  <c:v>912556.32</c:v>
                </c:pt>
              </c:numCache>
            </c:numRef>
          </c:val>
          <c:extLst>
            <c:ext xmlns:c16="http://schemas.microsoft.com/office/drawing/2014/chart" uri="{C3380CC4-5D6E-409C-BE32-E72D297353CC}">
              <c16:uniqueId val="{00000000-0EE3-4183-A508-1A03FA1AAA6B}"/>
            </c:ext>
          </c:extLst>
        </c:ser>
        <c:ser>
          <c:idx val="1"/>
          <c:order val="1"/>
          <c:tx>
            <c:strRef>
              <c:f>'Questions for Assign 2'!$C$272</c:f>
              <c:strCache>
                <c:ptCount val="1"/>
                <c:pt idx="0">
                  <c:v>Canada</c:v>
                </c:pt>
              </c:strCache>
            </c:strRef>
          </c:tx>
          <c:spPr>
            <a:solidFill>
              <a:schemeClr val="accent2"/>
            </a:solidFill>
            <a:ln>
              <a:noFill/>
            </a:ln>
            <a:effectLst/>
            <a:sp3d/>
          </c:spPr>
          <c:invertIfNegative val="0"/>
          <c:dLbls>
            <c:dLbl>
              <c:idx val="0"/>
              <c:layout>
                <c:manualLayout>
                  <c:x val="-1.5258170150104749E-17"/>
                  <c:y val="3.7425305940825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65-48EE-9890-C89904019C77}"/>
                </c:ext>
              </c:extLst>
            </c:dLbl>
            <c:dLbl>
              <c:idx val="1"/>
              <c:layout>
                <c:manualLayout>
                  <c:x val="-1.5258170150104749E-17"/>
                  <c:y val="3.1187754950687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65-48EE-9890-C89904019C77}"/>
                </c:ext>
              </c:extLst>
            </c:dLbl>
            <c:dLbl>
              <c:idx val="2"/>
              <c:layout>
                <c:manualLayout>
                  <c:x val="3.3290937630083683E-3"/>
                  <c:y val="3.11877549506876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65-48EE-9890-C89904019C77}"/>
                </c:ext>
              </c:extLst>
            </c:dLbl>
            <c:dLbl>
              <c:idx val="3"/>
              <c:layout>
                <c:manualLayout>
                  <c:x val="0"/>
                  <c:y val="3.430653044575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65-48EE-9890-C89904019C77}"/>
                </c:ext>
              </c:extLst>
            </c:dLbl>
            <c:dLbl>
              <c:idx val="4"/>
              <c:layout>
                <c:manualLayout>
                  <c:x val="-1.5258170150104749E-17"/>
                  <c:y val="2.80689794556189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2'!$D$272:$H$272</c:f>
              <c:numCache>
                <c:formatCode>"$"#,##0.00</c:formatCode>
                <c:ptCount val="5"/>
                <c:pt idx="0">
                  <c:v>669280.17000000004</c:v>
                </c:pt>
                <c:pt idx="1">
                  <c:v>685860.45</c:v>
                </c:pt>
                <c:pt idx="2">
                  <c:v>705840.21</c:v>
                </c:pt>
                <c:pt idx="3">
                  <c:v>802650.84</c:v>
                </c:pt>
                <c:pt idx="4">
                  <c:v>953250.68</c:v>
                </c:pt>
              </c:numCache>
            </c:numRef>
          </c:val>
          <c:extLst>
            <c:ext xmlns:c16="http://schemas.microsoft.com/office/drawing/2014/chart" uri="{C3380CC4-5D6E-409C-BE32-E72D297353CC}">
              <c16:uniqueId val="{00000001-0EE3-4183-A508-1A03FA1AAA6B}"/>
            </c:ext>
          </c:extLst>
        </c:ser>
        <c:ser>
          <c:idx val="2"/>
          <c:order val="2"/>
          <c:tx>
            <c:strRef>
              <c:f>'Questions for Assign 2'!$C$273</c:f>
              <c:strCache>
                <c:ptCount val="1"/>
                <c:pt idx="0">
                  <c:v>Caribbean</c:v>
                </c:pt>
              </c:strCache>
            </c:strRef>
          </c:tx>
          <c:spPr>
            <a:solidFill>
              <a:schemeClr val="accent3"/>
            </a:solidFill>
            <a:ln>
              <a:noFill/>
            </a:ln>
            <a:effectLst/>
            <a:sp3d/>
          </c:spPr>
          <c:invertIfNegative val="0"/>
          <c:dLbls>
            <c:dLbl>
              <c:idx val="0"/>
              <c:layout>
                <c:manualLayout>
                  <c:x val="0"/>
                  <c:y val="-5.3019183416169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65-48EE-9890-C89904019C77}"/>
                </c:ext>
              </c:extLst>
            </c:dLbl>
            <c:dLbl>
              <c:idx val="1"/>
              <c:layout>
                <c:manualLayout>
                  <c:x val="3.3290937630083683E-3"/>
                  <c:y val="-4.67816324260316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65-48EE-9890-C89904019C77}"/>
                </c:ext>
              </c:extLst>
            </c:dLbl>
            <c:dLbl>
              <c:idx val="2"/>
              <c:layout>
                <c:manualLayout>
                  <c:x val="-3.0516340300209498E-17"/>
                  <c:y val="-4.36628569309628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65-48EE-9890-C89904019C77}"/>
                </c:ext>
              </c:extLst>
            </c:dLbl>
            <c:dLbl>
              <c:idx val="3"/>
              <c:layout>
                <c:manualLayout>
                  <c:x val="6.6581875260167366E-3"/>
                  <c:y val="-4.67816324260316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65-48EE-9890-C89904019C77}"/>
                </c:ext>
              </c:extLst>
            </c:dLbl>
            <c:dLbl>
              <c:idx val="4"/>
              <c:layout>
                <c:manualLayout>
                  <c:x val="4.9936406445125524E-3"/>
                  <c:y val="-8.73257138619256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2'!$D$273:$H$273</c:f>
              <c:numCache>
                <c:formatCode>"$"#,##0.00</c:formatCode>
                <c:ptCount val="5"/>
                <c:pt idx="0">
                  <c:v>324280.86</c:v>
                </c:pt>
                <c:pt idx="1">
                  <c:v>289654.52</c:v>
                </c:pt>
                <c:pt idx="2">
                  <c:v>256845.21</c:v>
                </c:pt>
                <c:pt idx="3">
                  <c:v>245214.65</c:v>
                </c:pt>
                <c:pt idx="4">
                  <c:v>215425.25</c:v>
                </c:pt>
              </c:numCache>
            </c:numRef>
          </c:val>
          <c:extLst>
            <c:ext xmlns:c16="http://schemas.microsoft.com/office/drawing/2014/chart" uri="{C3380CC4-5D6E-409C-BE32-E72D297353CC}">
              <c16:uniqueId val="{00000002-0EE3-4183-A508-1A03FA1AAA6B}"/>
            </c:ext>
          </c:extLst>
        </c:ser>
        <c:ser>
          <c:idx val="3"/>
          <c:order val="3"/>
          <c:tx>
            <c:strRef>
              <c:f>'Questions for Assign 2'!$C$274</c:f>
              <c:strCache>
                <c:ptCount val="1"/>
                <c:pt idx="0">
                  <c:v>Central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2'!$D$274:$H$274</c:f>
              <c:numCache>
                <c:formatCode>"$"#,##0.00</c:formatCode>
                <c:ptCount val="5"/>
                <c:pt idx="0">
                  <c:v>2822302.51</c:v>
                </c:pt>
                <c:pt idx="1">
                  <c:v>3025896</c:v>
                </c:pt>
                <c:pt idx="2">
                  <c:v>3526589.63</c:v>
                </c:pt>
                <c:pt idx="3">
                  <c:v>3896574.58</c:v>
                </c:pt>
                <c:pt idx="4">
                  <c:v>4658963.21</c:v>
                </c:pt>
              </c:numCache>
            </c:numRef>
          </c:val>
          <c:extLst>
            <c:ext xmlns:c16="http://schemas.microsoft.com/office/drawing/2014/chart" uri="{C3380CC4-5D6E-409C-BE32-E72D297353CC}">
              <c16:uniqueId val="{00000003-0EE3-4183-A508-1A03FA1AAA6B}"/>
            </c:ext>
          </c:extLst>
        </c:ser>
        <c:ser>
          <c:idx val="4"/>
          <c:order val="4"/>
          <c:tx>
            <c:strRef>
              <c:f>'Questions for Assign 2'!$C$275</c:f>
              <c:strCache>
                <c:ptCount val="1"/>
                <c:pt idx="0">
                  <c:v>Central Asia</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2'!$D$275:$H$275</c:f>
              <c:numCache>
                <c:formatCode>"$"#,##0.00</c:formatCode>
                <c:ptCount val="5"/>
                <c:pt idx="0">
                  <c:v>752826.56</c:v>
                </c:pt>
                <c:pt idx="1">
                  <c:v>800256.35</c:v>
                </c:pt>
                <c:pt idx="2">
                  <c:v>865245.57</c:v>
                </c:pt>
                <c:pt idx="3">
                  <c:v>965284.24</c:v>
                </c:pt>
                <c:pt idx="4">
                  <c:v>1025478.57</c:v>
                </c:pt>
              </c:numCache>
            </c:numRef>
          </c:val>
          <c:extLst>
            <c:ext xmlns:c16="http://schemas.microsoft.com/office/drawing/2014/chart" uri="{C3380CC4-5D6E-409C-BE32-E72D297353CC}">
              <c16:uniqueId val="{00000004-0EE3-4183-A508-1A03FA1AAA6B}"/>
            </c:ext>
          </c:extLst>
        </c:ser>
        <c:ser>
          <c:idx val="5"/>
          <c:order val="5"/>
          <c:tx>
            <c:strRef>
              <c:f>'Questions for Assign 2'!$C$276</c:f>
              <c:strCache>
                <c:ptCount val="1"/>
                <c:pt idx="0">
                  <c:v>East</c:v>
                </c:pt>
              </c:strCache>
            </c:strRef>
          </c:tx>
          <c:spPr>
            <a:solidFill>
              <a:schemeClr val="accent6"/>
            </a:solidFill>
            <a:ln>
              <a:noFill/>
            </a:ln>
            <a:effectLst/>
            <a:sp3d/>
          </c:spPr>
          <c:invertIfNegative val="0"/>
          <c:dLbls>
            <c:dLbl>
              <c:idx val="0"/>
              <c:layout>
                <c:manualLayout>
                  <c:x val="-6.1032680600418996E-17"/>
                  <c:y val="-5.6137958911237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A65-48EE-9890-C89904019C77}"/>
                </c:ext>
              </c:extLst>
            </c:dLbl>
            <c:dLbl>
              <c:idx val="1"/>
              <c:layout>
                <c:manualLayout>
                  <c:x val="4.9936406445125524E-3"/>
                  <c:y val="-5.9256734406306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A65-48EE-9890-C89904019C77}"/>
                </c:ext>
              </c:extLst>
            </c:dLbl>
            <c:dLbl>
              <c:idx val="2"/>
              <c:layout>
                <c:manualLayout>
                  <c:x val="-1.6645468815041841E-3"/>
                  <c:y val="-4.9900407921100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A65-48EE-9890-C89904019C77}"/>
                </c:ext>
              </c:extLst>
            </c:dLbl>
            <c:dLbl>
              <c:idx val="3"/>
              <c:layout>
                <c:manualLayout>
                  <c:x val="0"/>
                  <c:y val="-5.92567344063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A65-48EE-9890-C89904019C77}"/>
                </c:ext>
              </c:extLst>
            </c:dLbl>
            <c:dLbl>
              <c:idx val="4"/>
              <c:layout>
                <c:manualLayout>
                  <c:x val="-6.1032680600418996E-17"/>
                  <c:y val="-5.6137958911237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2'!$D$276:$H$276</c:f>
              <c:numCache>
                <c:formatCode>"$"#,##0.00</c:formatCode>
                <c:ptCount val="5"/>
                <c:pt idx="0">
                  <c:v>678781.23</c:v>
                </c:pt>
                <c:pt idx="1">
                  <c:v>725685.24</c:v>
                </c:pt>
                <c:pt idx="2">
                  <c:v>758958.74</c:v>
                </c:pt>
                <c:pt idx="3">
                  <c:v>852852.52</c:v>
                </c:pt>
                <c:pt idx="4">
                  <c:v>951951.51</c:v>
                </c:pt>
              </c:numCache>
            </c:numRef>
          </c:val>
          <c:extLst>
            <c:ext xmlns:c16="http://schemas.microsoft.com/office/drawing/2014/chart" uri="{C3380CC4-5D6E-409C-BE32-E72D297353CC}">
              <c16:uniqueId val="{00000005-0EE3-4183-A508-1A03FA1AAA6B}"/>
            </c:ext>
          </c:extLst>
        </c:ser>
        <c:ser>
          <c:idx val="6"/>
          <c:order val="6"/>
          <c:tx>
            <c:strRef>
              <c:f>'Questions for Assign 2'!$C$277</c:f>
              <c:strCache>
                <c:ptCount val="1"/>
                <c:pt idx="0">
                  <c:v>EMEA</c:v>
                </c:pt>
              </c:strCache>
            </c:strRef>
          </c:tx>
          <c:spPr>
            <a:solidFill>
              <a:schemeClr val="accent1">
                <a:lumMod val="60000"/>
              </a:schemeClr>
            </a:solidFill>
            <a:ln>
              <a:noFill/>
            </a:ln>
            <a:effectLst/>
            <a:sp3d/>
          </c:spPr>
          <c:invertIfNegative val="0"/>
          <c:dLbls>
            <c:dLbl>
              <c:idx val="0"/>
              <c:layout>
                <c:manualLayout>
                  <c:x val="4.993640644512552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2'!$D$277:$H$277</c:f>
              <c:numCache>
                <c:formatCode>"$"#,##0.00</c:formatCode>
                <c:ptCount val="5"/>
                <c:pt idx="0">
                  <c:v>806161.31</c:v>
                </c:pt>
                <c:pt idx="1">
                  <c:v>802524.58</c:v>
                </c:pt>
                <c:pt idx="2">
                  <c:v>785652.54</c:v>
                </c:pt>
                <c:pt idx="3">
                  <c:v>752689.14</c:v>
                </c:pt>
                <c:pt idx="4">
                  <c:v>742568.57</c:v>
                </c:pt>
              </c:numCache>
            </c:numRef>
          </c:val>
          <c:extLst>
            <c:ext xmlns:c16="http://schemas.microsoft.com/office/drawing/2014/chart" uri="{C3380CC4-5D6E-409C-BE32-E72D297353CC}">
              <c16:uniqueId val="{00000006-0EE3-4183-A508-1A03FA1AAA6B}"/>
            </c:ext>
          </c:extLst>
        </c:ser>
        <c:ser>
          <c:idx val="7"/>
          <c:order val="7"/>
          <c:tx>
            <c:strRef>
              <c:f>'Questions for Assign 2'!$C$278</c:f>
              <c:strCache>
                <c:ptCount val="1"/>
                <c:pt idx="0">
                  <c:v>North</c:v>
                </c:pt>
              </c:strCache>
            </c:strRef>
          </c:tx>
          <c:spPr>
            <a:solidFill>
              <a:schemeClr val="accent2">
                <a:lumMod val="60000"/>
              </a:schemeClr>
            </a:solidFill>
            <a:ln>
              <a:noFill/>
            </a:ln>
            <a:effectLst/>
            <a:sp3d/>
          </c:spPr>
          <c:invertIfNegative val="0"/>
          <c:dLbls>
            <c:dLbl>
              <c:idx val="0"/>
              <c:layout>
                <c:manualLayout>
                  <c:x val="-1.6645468815041841E-3"/>
                  <c:y val="-6.23755099013754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A65-48EE-9890-C89904019C77}"/>
                </c:ext>
              </c:extLst>
            </c:dLbl>
            <c:dLbl>
              <c:idx val="1"/>
              <c:layout>
                <c:manualLayout>
                  <c:x val="-1.6645468815041232E-3"/>
                  <c:y val="-4.9900407921100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A65-48EE-9890-C89904019C77}"/>
                </c:ext>
              </c:extLst>
            </c:dLbl>
            <c:dLbl>
              <c:idx val="2"/>
              <c:layout>
                <c:manualLayout>
                  <c:x val="3.3290937630084294E-3"/>
                  <c:y val="-5.9256734406306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A65-48EE-9890-C89904019C77}"/>
                </c:ext>
              </c:extLst>
            </c:dLbl>
            <c:dLbl>
              <c:idx val="3"/>
              <c:layout>
                <c:manualLayout>
                  <c:x val="4.9936406445125524E-3"/>
                  <c:y val="-5.92567344063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65-48EE-9890-C89904019C77}"/>
                </c:ext>
              </c:extLst>
            </c:dLbl>
            <c:dLbl>
              <c:idx val="4"/>
              <c:layout>
                <c:manualLayout>
                  <c:x val="0"/>
                  <c:y val="-8.10881628717881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2'!$D$278:$H$278</c:f>
              <c:numCache>
                <c:formatCode>"$"#,##0.00</c:formatCode>
                <c:ptCount val="5"/>
                <c:pt idx="0">
                  <c:v>1248165.6000000001</c:v>
                </c:pt>
                <c:pt idx="1">
                  <c:v>1452685.36</c:v>
                </c:pt>
                <c:pt idx="2">
                  <c:v>1528697.47</c:v>
                </c:pt>
                <c:pt idx="3">
                  <c:v>1752685.58</c:v>
                </c:pt>
                <c:pt idx="4">
                  <c:v>1852658.74</c:v>
                </c:pt>
              </c:numCache>
            </c:numRef>
          </c:val>
          <c:extLst>
            <c:ext xmlns:c16="http://schemas.microsoft.com/office/drawing/2014/chart" uri="{C3380CC4-5D6E-409C-BE32-E72D297353CC}">
              <c16:uniqueId val="{00000007-0EE3-4183-A508-1A03FA1AAA6B}"/>
            </c:ext>
          </c:extLst>
        </c:ser>
        <c:ser>
          <c:idx val="8"/>
          <c:order val="8"/>
          <c:tx>
            <c:strRef>
              <c:f>'Questions for Assign 2'!$C$279</c:f>
              <c:strCache>
                <c:ptCount val="1"/>
                <c:pt idx="0">
                  <c:v>North Asia</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2'!$D$279:$H$279</c:f>
              <c:numCache>
                <c:formatCode>"$"#,##0.00</c:formatCode>
                <c:ptCount val="5"/>
                <c:pt idx="0">
                  <c:v>848309.78</c:v>
                </c:pt>
                <c:pt idx="1">
                  <c:v>745258.32</c:v>
                </c:pt>
                <c:pt idx="2">
                  <c:v>712548.58</c:v>
                </c:pt>
                <c:pt idx="3">
                  <c:v>702356.98</c:v>
                </c:pt>
                <c:pt idx="4">
                  <c:v>605865.24</c:v>
                </c:pt>
              </c:numCache>
            </c:numRef>
          </c:val>
          <c:extLst>
            <c:ext xmlns:c16="http://schemas.microsoft.com/office/drawing/2014/chart" uri="{C3380CC4-5D6E-409C-BE32-E72D297353CC}">
              <c16:uniqueId val="{00000008-0EE3-4183-A508-1A03FA1AAA6B}"/>
            </c:ext>
          </c:extLst>
        </c:ser>
        <c:ser>
          <c:idx val="9"/>
          <c:order val="9"/>
          <c:tx>
            <c:strRef>
              <c:f>'Questions for Assign 2'!$C$280</c:f>
              <c:strCache>
                <c:ptCount val="1"/>
                <c:pt idx="0">
                  <c:v>Oceania</c:v>
                </c:pt>
              </c:strCache>
            </c:strRef>
          </c:tx>
          <c:spPr>
            <a:solidFill>
              <a:schemeClr val="accent4">
                <a:lumMod val="60000"/>
              </a:schemeClr>
            </a:solidFill>
            <a:ln>
              <a:noFill/>
            </a:ln>
            <a:effectLst/>
            <a:sp3d/>
          </c:spPr>
          <c:invertIfNegative val="0"/>
          <c:dLbls>
            <c:dLbl>
              <c:idx val="0"/>
              <c:layout>
                <c:manualLayout>
                  <c:x val="-4.9936406445125524E-3"/>
                  <c:y val="-5.6137958911237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A65-48EE-9890-C89904019C77}"/>
                </c:ext>
              </c:extLst>
            </c:dLbl>
            <c:dLbl>
              <c:idx val="1"/>
              <c:layout>
                <c:manualLayout>
                  <c:x val="3.3290937630083683E-3"/>
                  <c:y val="-4.9900407921100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A65-48EE-9890-C89904019C77}"/>
                </c:ext>
              </c:extLst>
            </c:dLbl>
            <c:dLbl>
              <c:idx val="2"/>
              <c:layout>
                <c:manualLayout>
                  <c:x val="0"/>
                  <c:y val="-4.9900407921100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A65-48EE-9890-C89904019C77}"/>
                </c:ext>
              </c:extLst>
            </c:dLbl>
            <c:dLbl>
              <c:idx val="3"/>
              <c:layout>
                <c:manualLayout>
                  <c:x val="1.6645468815041841E-3"/>
                  <c:y val="-6.5494285396444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A65-48EE-9890-C89904019C77}"/>
                </c:ext>
              </c:extLst>
            </c:dLbl>
            <c:dLbl>
              <c:idx val="4"/>
              <c:layout>
                <c:manualLayout>
                  <c:x val="0"/>
                  <c:y val="-6.5494285396444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2'!$D$280:$H$280</c:f>
              <c:numCache>
                <c:formatCode>"$"#,##0.00</c:formatCode>
                <c:ptCount val="5"/>
                <c:pt idx="0">
                  <c:v>1100184.6100000001</c:v>
                </c:pt>
                <c:pt idx="1">
                  <c:v>1254578.5</c:v>
                </c:pt>
                <c:pt idx="2">
                  <c:v>1328547.6000000001</c:v>
                </c:pt>
                <c:pt idx="3">
                  <c:v>1458695.32</c:v>
                </c:pt>
                <c:pt idx="4">
                  <c:v>1587456.58</c:v>
                </c:pt>
              </c:numCache>
            </c:numRef>
          </c:val>
          <c:extLst>
            <c:ext xmlns:c16="http://schemas.microsoft.com/office/drawing/2014/chart" uri="{C3380CC4-5D6E-409C-BE32-E72D297353CC}">
              <c16:uniqueId val="{00000009-0EE3-4183-A508-1A03FA1AAA6B}"/>
            </c:ext>
          </c:extLst>
        </c:ser>
        <c:ser>
          <c:idx val="10"/>
          <c:order val="10"/>
          <c:tx>
            <c:strRef>
              <c:f>'Questions for Assign 2'!$C$281</c:f>
              <c:strCache>
                <c:ptCount val="1"/>
                <c:pt idx="0">
                  <c:v>South</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2'!$D$281:$H$281</c:f>
              <c:numCache>
                <c:formatCode>"$"#,##0.00</c:formatCode>
                <c:ptCount val="5"/>
                <c:pt idx="0">
                  <c:v>1600907.04</c:v>
                </c:pt>
                <c:pt idx="1">
                  <c:v>1700563.32</c:v>
                </c:pt>
                <c:pt idx="2">
                  <c:v>1800526.24</c:v>
                </c:pt>
                <c:pt idx="3">
                  <c:v>2000254.01</c:v>
                </c:pt>
                <c:pt idx="4">
                  <c:v>2102365.87</c:v>
                </c:pt>
              </c:numCache>
            </c:numRef>
          </c:val>
          <c:extLst>
            <c:ext xmlns:c16="http://schemas.microsoft.com/office/drawing/2014/chart" uri="{C3380CC4-5D6E-409C-BE32-E72D297353CC}">
              <c16:uniqueId val="{0000000A-0EE3-4183-A508-1A03FA1AAA6B}"/>
            </c:ext>
          </c:extLst>
        </c:ser>
        <c:ser>
          <c:idx val="11"/>
          <c:order val="11"/>
          <c:tx>
            <c:strRef>
              <c:f>'Questions for Assign 2'!$C$282</c:f>
              <c:strCache>
                <c:ptCount val="1"/>
                <c:pt idx="0">
                  <c:v>Southeast Asia</c:v>
                </c:pt>
              </c:strCache>
            </c:strRef>
          </c:tx>
          <c:spPr>
            <a:solidFill>
              <a:schemeClr val="accent6">
                <a:lumMod val="60000"/>
              </a:schemeClr>
            </a:solidFill>
            <a:ln>
              <a:noFill/>
            </a:ln>
            <a:effectLst/>
            <a:sp3d/>
          </c:spPr>
          <c:invertIfNegative val="0"/>
          <c:dLbls>
            <c:dLbl>
              <c:idx val="0"/>
              <c:layout>
                <c:manualLayout>
                  <c:x val="3.3290937630083683E-3"/>
                  <c:y val="-4.9900407921100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A65-48EE-9890-C89904019C77}"/>
                </c:ext>
              </c:extLst>
            </c:dLbl>
            <c:dLbl>
              <c:idx val="1"/>
              <c:layout>
                <c:manualLayout>
                  <c:x val="1.6645468815041841E-3"/>
                  <c:y val="-5.61379589112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A65-48EE-9890-C89904019C77}"/>
                </c:ext>
              </c:extLst>
            </c:dLbl>
            <c:dLbl>
              <c:idx val="2"/>
              <c:layout>
                <c:manualLayout>
                  <c:x val="-4.9936406445126747E-3"/>
                  <c:y val="-5.6137958911237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A65-48EE-9890-C89904019C77}"/>
                </c:ext>
              </c:extLst>
            </c:dLbl>
            <c:dLbl>
              <c:idx val="3"/>
              <c:layout>
                <c:manualLayout>
                  <c:x val="-8.322734407521043E-3"/>
                  <c:y val="-5.92567344063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A65-48EE-9890-C89904019C77}"/>
                </c:ext>
              </c:extLst>
            </c:dLbl>
            <c:dLbl>
              <c:idx val="4"/>
              <c:layout>
                <c:manualLayout>
                  <c:x val="-4.9936406445126747E-3"/>
                  <c:y val="-7.4850611881650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A65-48EE-9890-C89904019C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2'!$D$282:$H$282</c:f>
              <c:numCache>
                <c:formatCode>"$"#,##0.00</c:formatCode>
                <c:ptCount val="5"/>
                <c:pt idx="0">
                  <c:v>884423.16</c:v>
                </c:pt>
                <c:pt idx="1">
                  <c:v>952357.41</c:v>
                </c:pt>
                <c:pt idx="2">
                  <c:v>985654.21</c:v>
                </c:pt>
                <c:pt idx="3">
                  <c:v>1254786.8400000001</c:v>
                </c:pt>
                <c:pt idx="4">
                  <c:v>1358745.84</c:v>
                </c:pt>
              </c:numCache>
            </c:numRef>
          </c:val>
          <c:extLst>
            <c:ext xmlns:c16="http://schemas.microsoft.com/office/drawing/2014/chart" uri="{C3380CC4-5D6E-409C-BE32-E72D297353CC}">
              <c16:uniqueId val="{0000000B-0EE3-4183-A508-1A03FA1AAA6B}"/>
            </c:ext>
          </c:extLst>
        </c:ser>
        <c:ser>
          <c:idx val="12"/>
          <c:order val="12"/>
          <c:tx>
            <c:strRef>
              <c:f>'Questions for Assign 2'!$C$283</c:f>
              <c:strCache>
                <c:ptCount val="1"/>
                <c:pt idx="0">
                  <c:v>West</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2'!$D$283:$H$283</c:f>
              <c:numCache>
                <c:formatCode>"$"#,##0.00</c:formatCode>
                <c:ptCount val="5"/>
                <c:pt idx="0">
                  <c:v>725457.82</c:v>
                </c:pt>
                <c:pt idx="1">
                  <c:v>600258.5</c:v>
                </c:pt>
                <c:pt idx="2">
                  <c:v>500452.14</c:v>
                </c:pt>
                <c:pt idx="3">
                  <c:v>400528.74</c:v>
                </c:pt>
                <c:pt idx="4">
                  <c:v>352145.65</c:v>
                </c:pt>
              </c:numCache>
            </c:numRef>
          </c:val>
          <c:extLst>
            <c:ext xmlns:c16="http://schemas.microsoft.com/office/drawing/2014/chart" uri="{C3380CC4-5D6E-409C-BE32-E72D297353CC}">
              <c16:uniqueId val="{0000000C-0EE3-4183-A508-1A03FA1AAA6B}"/>
            </c:ext>
          </c:extLst>
        </c:ser>
        <c:dLbls>
          <c:showLegendKey val="0"/>
          <c:showVal val="1"/>
          <c:showCatName val="0"/>
          <c:showSerName val="0"/>
          <c:showPercent val="0"/>
          <c:showBubbleSize val="0"/>
        </c:dLbls>
        <c:gapWidth val="150"/>
        <c:shape val="box"/>
        <c:axId val="1356178352"/>
        <c:axId val="1356166832"/>
        <c:axId val="0"/>
      </c:bar3DChart>
      <c:catAx>
        <c:axId val="135617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Years(2019-2023)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66832"/>
        <c:crosses val="autoZero"/>
        <c:auto val="1"/>
        <c:lblAlgn val="ctr"/>
        <c:lblOffset val="100"/>
        <c:tickLblSkip val="1"/>
        <c:noMultiLvlLbl val="0"/>
      </c:catAx>
      <c:valAx>
        <c:axId val="135616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a:r>
            <a:r>
              <a:rPr lang="en-US"/>
              <a:t> each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'Questions for Assign 2'!$D$397</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smooth val="0"/>
          <c:extLst>
            <c:ext xmlns:c16="http://schemas.microsoft.com/office/drawing/2014/chart" uri="{C3380CC4-5D6E-409C-BE32-E72D297353CC}">
              <c16:uniqueId val="{00000000-0896-426D-860B-2A21987035C0}"/>
            </c:ext>
          </c:extLst>
        </c:ser>
        <c:dLbls>
          <c:dLblPos val="t"/>
          <c:showLegendKey val="0"/>
          <c:showVal val="1"/>
          <c:showCatName val="0"/>
          <c:showSerName val="0"/>
          <c:showPercent val="0"/>
          <c:showBubbleSize val="0"/>
        </c:dLbls>
        <c:smooth val="0"/>
        <c:axId val="1263412512"/>
        <c:axId val="1263412992"/>
      </c:lineChart>
      <c:catAx>
        <c:axId val="126341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12992"/>
        <c:crosses val="autoZero"/>
        <c:auto val="1"/>
        <c:lblAlgn val="ctr"/>
        <c:lblOffset val="100"/>
        <c:noMultiLvlLbl val="0"/>
      </c:catAx>
      <c:valAx>
        <c:axId val="126341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1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Discount ($) each Quarter</a:t>
            </a:r>
          </a:p>
        </c:rich>
      </c:tx>
      <c:layout>
        <c:manualLayout>
          <c:xMode val="edge"/>
          <c:yMode val="edge"/>
          <c:x val="0.34278650698144797"/>
          <c:y val="2.8311030780109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'Questions for Assign 2'!$D$397</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smooth val="0"/>
          <c:extLst>
            <c:ext xmlns:c16="http://schemas.microsoft.com/office/drawing/2014/chart" uri="{C3380CC4-5D6E-409C-BE32-E72D297353CC}">
              <c16:uniqueId val="{00000000-D8B9-467D-98F0-9AF760392234}"/>
            </c:ext>
          </c:extLst>
        </c:ser>
        <c:ser>
          <c:idx val="1"/>
          <c:order val="1"/>
          <c:tx>
            <c:strRef>
              <c:f>'Questions for Assign 2'!$E$397</c:f>
              <c:strCache>
                <c:ptCount val="1"/>
                <c:pt idx="0">
                  <c:v>Discount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2'!$E$398:$E$413</c:f>
              <c:numCache>
                <c:formatCode>"$"#,##0.00</c:formatCode>
                <c:ptCount val="16"/>
                <c:pt idx="0">
                  <c:v>36043.269999999997</c:v>
                </c:pt>
                <c:pt idx="1">
                  <c:v>48501.4</c:v>
                </c:pt>
                <c:pt idx="2">
                  <c:v>65075.55</c:v>
                </c:pt>
                <c:pt idx="3">
                  <c:v>99320.58</c:v>
                </c:pt>
                <c:pt idx="4">
                  <c:v>43394.65</c:v>
                </c:pt>
                <c:pt idx="5">
                  <c:v>81650.820000000007</c:v>
                </c:pt>
                <c:pt idx="6">
                  <c:v>86935.44</c:v>
                </c:pt>
                <c:pt idx="7">
                  <c:v>95434.35</c:v>
                </c:pt>
                <c:pt idx="8">
                  <c:v>74006.83</c:v>
                </c:pt>
                <c:pt idx="9">
                  <c:v>93436.14</c:v>
                </c:pt>
                <c:pt idx="10">
                  <c:v>98793.16</c:v>
                </c:pt>
                <c:pt idx="11">
                  <c:v>140699.09</c:v>
                </c:pt>
                <c:pt idx="12">
                  <c:v>85110.34</c:v>
                </c:pt>
                <c:pt idx="13">
                  <c:v>101514.46</c:v>
                </c:pt>
                <c:pt idx="14">
                  <c:v>149558.21</c:v>
                </c:pt>
                <c:pt idx="15">
                  <c:v>167982.94</c:v>
                </c:pt>
              </c:numCache>
            </c:numRef>
          </c:val>
          <c:smooth val="0"/>
          <c:extLst>
            <c:ext xmlns:c16="http://schemas.microsoft.com/office/drawing/2014/chart" uri="{C3380CC4-5D6E-409C-BE32-E72D297353CC}">
              <c16:uniqueId val="{00000001-D8B9-467D-98F0-9AF760392234}"/>
            </c:ext>
          </c:extLst>
        </c:ser>
        <c:dLbls>
          <c:dLblPos val="t"/>
          <c:showLegendKey val="0"/>
          <c:showVal val="1"/>
          <c:showCatName val="0"/>
          <c:showSerName val="0"/>
          <c:showPercent val="0"/>
          <c:showBubbleSize val="0"/>
        </c:dLbls>
        <c:smooth val="0"/>
        <c:axId val="1435184176"/>
        <c:axId val="1435209136"/>
      </c:lineChart>
      <c:catAx>
        <c:axId val="1435184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09136"/>
        <c:crosses val="autoZero"/>
        <c:auto val="1"/>
        <c:lblAlgn val="ctr"/>
        <c:lblOffset val="100"/>
        <c:noMultiLvlLbl val="0"/>
      </c:catAx>
      <c:valAx>
        <c:axId val="143520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 Discount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8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a:t>
            </a:r>
            <a:r>
              <a:rPr lang="en-US" baseline="0"/>
              <a:t> Discount ($) each Quarter</a:t>
            </a:r>
            <a:endParaRPr lang="en-US"/>
          </a:p>
        </c:rich>
      </c:tx>
      <c:layout>
        <c:manualLayout>
          <c:xMode val="edge"/>
          <c:yMode val="edge"/>
          <c:x val="0.24971522309711286"/>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'Questions for Assign 2'!$D$397</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smooth val="0"/>
          <c:extLst>
            <c:ext xmlns:c16="http://schemas.microsoft.com/office/drawing/2014/chart" uri="{C3380CC4-5D6E-409C-BE32-E72D297353CC}">
              <c16:uniqueId val="{00000000-9E4C-4212-8E81-09B5E8256AE5}"/>
            </c:ext>
          </c:extLst>
        </c:ser>
        <c:ser>
          <c:idx val="1"/>
          <c:order val="1"/>
          <c:tx>
            <c:strRef>
              <c:f>'Questions for Assign 2'!$E$397</c:f>
              <c:strCache>
                <c:ptCount val="1"/>
                <c:pt idx="0">
                  <c:v>Discount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2'!$E$398:$E$413</c:f>
              <c:numCache>
                <c:formatCode>"$"#,##0.00</c:formatCode>
                <c:ptCount val="16"/>
                <c:pt idx="0">
                  <c:v>36043.269999999997</c:v>
                </c:pt>
                <c:pt idx="1">
                  <c:v>48501.4</c:v>
                </c:pt>
                <c:pt idx="2">
                  <c:v>65075.55</c:v>
                </c:pt>
                <c:pt idx="3">
                  <c:v>99320.58</c:v>
                </c:pt>
                <c:pt idx="4">
                  <c:v>43394.65</c:v>
                </c:pt>
                <c:pt idx="5">
                  <c:v>81650.820000000007</c:v>
                </c:pt>
                <c:pt idx="6">
                  <c:v>86935.44</c:v>
                </c:pt>
                <c:pt idx="7">
                  <c:v>95434.35</c:v>
                </c:pt>
                <c:pt idx="8">
                  <c:v>74006.83</c:v>
                </c:pt>
                <c:pt idx="9">
                  <c:v>93436.14</c:v>
                </c:pt>
                <c:pt idx="10">
                  <c:v>98793.16</c:v>
                </c:pt>
                <c:pt idx="11">
                  <c:v>140699.09</c:v>
                </c:pt>
                <c:pt idx="12">
                  <c:v>85110.34</c:v>
                </c:pt>
                <c:pt idx="13">
                  <c:v>101514.46</c:v>
                </c:pt>
                <c:pt idx="14">
                  <c:v>149558.21</c:v>
                </c:pt>
                <c:pt idx="15">
                  <c:v>167982.94</c:v>
                </c:pt>
              </c:numCache>
            </c:numRef>
          </c:val>
          <c:smooth val="0"/>
          <c:extLst>
            <c:ext xmlns:c16="http://schemas.microsoft.com/office/drawing/2014/chart" uri="{C3380CC4-5D6E-409C-BE32-E72D297353CC}">
              <c16:uniqueId val="{00000001-9E4C-4212-8E81-09B5E8256AE5}"/>
            </c:ext>
          </c:extLst>
        </c:ser>
        <c:dLbls>
          <c:dLblPos val="t"/>
          <c:showLegendKey val="0"/>
          <c:showVal val="1"/>
          <c:showCatName val="0"/>
          <c:showSerName val="0"/>
          <c:showPercent val="0"/>
          <c:showBubbleSize val="0"/>
        </c:dLbls>
        <c:smooth val="0"/>
        <c:axId val="1332552816"/>
        <c:axId val="1332553296"/>
      </c:lineChart>
      <c:catAx>
        <c:axId val="133255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53296"/>
        <c:crosses val="autoZero"/>
        <c:auto val="1"/>
        <c:lblAlgn val="ctr"/>
        <c:lblOffset val="100"/>
        <c:noMultiLvlLbl val="0"/>
      </c:catAx>
      <c:valAx>
        <c:axId val="133255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a:t>
                </a:r>
                <a:r>
                  <a:rPr lang="en-US" baseline="0"/>
                  <a:t> Discount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5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Discount ($)</a:t>
            </a:r>
            <a:r>
              <a:rPr lang="en-US" baseline="0"/>
              <a:t> each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'Questions for Assign 2'!$D$397</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smooth val="0"/>
          <c:extLst>
            <c:ext xmlns:c16="http://schemas.microsoft.com/office/drawing/2014/chart" uri="{C3380CC4-5D6E-409C-BE32-E72D297353CC}">
              <c16:uniqueId val="{00000000-EDC9-4328-97E2-FDF29D693BD3}"/>
            </c:ext>
          </c:extLst>
        </c:ser>
        <c:ser>
          <c:idx val="1"/>
          <c:order val="1"/>
          <c:tx>
            <c:strRef>
              <c:f>'Questions for Assign 2'!$E$397</c:f>
              <c:strCache>
                <c:ptCount val="1"/>
                <c:pt idx="0">
                  <c:v>Discount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2'!$E$398:$E$413</c:f>
              <c:numCache>
                <c:formatCode>"$"#,##0.00</c:formatCode>
                <c:ptCount val="16"/>
                <c:pt idx="0">
                  <c:v>36043.269999999997</c:v>
                </c:pt>
                <c:pt idx="1">
                  <c:v>48501.4</c:v>
                </c:pt>
                <c:pt idx="2">
                  <c:v>65075.55</c:v>
                </c:pt>
                <c:pt idx="3">
                  <c:v>99320.58</c:v>
                </c:pt>
                <c:pt idx="4">
                  <c:v>43394.65</c:v>
                </c:pt>
                <c:pt idx="5">
                  <c:v>81650.820000000007</c:v>
                </c:pt>
                <c:pt idx="6">
                  <c:v>86935.44</c:v>
                </c:pt>
                <c:pt idx="7">
                  <c:v>95434.35</c:v>
                </c:pt>
                <c:pt idx="8">
                  <c:v>74006.83</c:v>
                </c:pt>
                <c:pt idx="9">
                  <c:v>93436.14</c:v>
                </c:pt>
                <c:pt idx="10">
                  <c:v>98793.16</c:v>
                </c:pt>
                <c:pt idx="11">
                  <c:v>140699.09</c:v>
                </c:pt>
                <c:pt idx="12">
                  <c:v>85110.34</c:v>
                </c:pt>
                <c:pt idx="13">
                  <c:v>101514.46</c:v>
                </c:pt>
                <c:pt idx="14">
                  <c:v>149558.21</c:v>
                </c:pt>
                <c:pt idx="15">
                  <c:v>167982.94</c:v>
                </c:pt>
              </c:numCache>
            </c:numRef>
          </c:val>
          <c:smooth val="0"/>
          <c:extLst>
            <c:ext xmlns:c16="http://schemas.microsoft.com/office/drawing/2014/chart" uri="{C3380CC4-5D6E-409C-BE32-E72D297353CC}">
              <c16:uniqueId val="{00000001-EDC9-4328-97E2-FDF29D693BD3}"/>
            </c:ext>
          </c:extLst>
        </c:ser>
        <c:dLbls>
          <c:dLblPos val="t"/>
          <c:showLegendKey val="0"/>
          <c:showVal val="1"/>
          <c:showCatName val="0"/>
          <c:showSerName val="0"/>
          <c:showPercent val="0"/>
          <c:showBubbleSize val="0"/>
        </c:dLbls>
        <c:smooth val="0"/>
        <c:axId val="1744759920"/>
        <c:axId val="1744746960"/>
      </c:lineChart>
      <c:catAx>
        <c:axId val="174475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46960"/>
        <c:crosses val="autoZero"/>
        <c:auto val="1"/>
        <c:lblAlgn val="ctr"/>
        <c:lblOffset val="100"/>
        <c:noMultiLvlLbl val="0"/>
      </c:catAx>
      <c:valAx>
        <c:axId val="174474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 Discount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5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each</a:t>
            </a:r>
            <a:r>
              <a:rPr lang="en-US" baseline="0"/>
              <a:t>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'Questions for Assign 2'!$D$397</c:f>
              <c:strCache>
                <c:ptCount val="1"/>
                <c:pt idx="0">
                  <c:v>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extLst>
            <c:ext xmlns:c16="http://schemas.microsoft.com/office/drawing/2014/chart" uri="{C3380CC4-5D6E-409C-BE32-E72D297353CC}">
              <c16:uniqueId val="{00000000-F644-4703-8071-AF1450EFF631}"/>
            </c:ext>
          </c:extLst>
        </c:ser>
        <c:dLbls>
          <c:showLegendKey val="0"/>
          <c:showVal val="1"/>
          <c:showCatName val="0"/>
          <c:showSerName val="0"/>
          <c:showPercent val="0"/>
          <c:showBubbleSize val="0"/>
        </c:dLbls>
        <c:axId val="1744748400"/>
        <c:axId val="1744744560"/>
      </c:areaChart>
      <c:catAx>
        <c:axId val="174474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44560"/>
        <c:crosses val="autoZero"/>
        <c:auto val="1"/>
        <c:lblAlgn val="ctr"/>
        <c:lblOffset val="100"/>
        <c:noMultiLvlLbl val="0"/>
      </c:catAx>
      <c:valAx>
        <c:axId val="174474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48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 each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'Questions for Assign 2'!$E$397</c:f>
              <c:strCache>
                <c:ptCount val="1"/>
                <c:pt idx="0">
                  <c:v>Discount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2'!$E$398:$E$413</c:f>
              <c:numCache>
                <c:formatCode>"$"#,##0.00</c:formatCode>
                <c:ptCount val="16"/>
                <c:pt idx="0">
                  <c:v>36043.269999999997</c:v>
                </c:pt>
                <c:pt idx="1">
                  <c:v>48501.4</c:v>
                </c:pt>
                <c:pt idx="2">
                  <c:v>65075.55</c:v>
                </c:pt>
                <c:pt idx="3">
                  <c:v>99320.58</c:v>
                </c:pt>
                <c:pt idx="4">
                  <c:v>43394.65</c:v>
                </c:pt>
                <c:pt idx="5">
                  <c:v>81650.820000000007</c:v>
                </c:pt>
                <c:pt idx="6">
                  <c:v>86935.44</c:v>
                </c:pt>
                <c:pt idx="7">
                  <c:v>95434.35</c:v>
                </c:pt>
                <c:pt idx="8">
                  <c:v>74006.83</c:v>
                </c:pt>
                <c:pt idx="9">
                  <c:v>93436.14</c:v>
                </c:pt>
                <c:pt idx="10">
                  <c:v>98793.16</c:v>
                </c:pt>
                <c:pt idx="11">
                  <c:v>140699.09</c:v>
                </c:pt>
                <c:pt idx="12">
                  <c:v>85110.34</c:v>
                </c:pt>
                <c:pt idx="13">
                  <c:v>101514.46</c:v>
                </c:pt>
                <c:pt idx="14">
                  <c:v>149558.21</c:v>
                </c:pt>
                <c:pt idx="15">
                  <c:v>167982.94</c:v>
                </c:pt>
              </c:numCache>
            </c:numRef>
          </c:val>
          <c:extLst>
            <c:ext xmlns:c16="http://schemas.microsoft.com/office/drawing/2014/chart" uri="{C3380CC4-5D6E-409C-BE32-E72D297353CC}">
              <c16:uniqueId val="{00000000-0EDF-4B09-9932-E5EF366CC28A}"/>
            </c:ext>
          </c:extLst>
        </c:ser>
        <c:dLbls>
          <c:showLegendKey val="0"/>
          <c:showVal val="1"/>
          <c:showCatName val="0"/>
          <c:showSerName val="0"/>
          <c:showPercent val="0"/>
          <c:showBubbleSize val="0"/>
        </c:dLbls>
        <c:axId val="1435170256"/>
        <c:axId val="1435173616"/>
      </c:areaChart>
      <c:catAx>
        <c:axId val="143517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73616"/>
        <c:crosses val="autoZero"/>
        <c:auto val="1"/>
        <c:lblAlgn val="ctr"/>
        <c:lblOffset val="100"/>
        <c:noMultiLvlLbl val="0"/>
      </c:catAx>
      <c:valAx>
        <c:axId val="143517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Discounts</a:t>
                </a:r>
              </a:p>
            </c:rich>
          </c:tx>
          <c:layout>
            <c:manualLayout>
              <c:xMode val="edge"/>
              <c:yMode val="edge"/>
              <c:x val="1.5701226673787854E-2"/>
              <c:y val="0.321173537285976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70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'Questions for Assign 2'!$D$48</c:f>
              <c:strCache>
                <c:ptCount val="1"/>
                <c:pt idx="0">
                  <c:v>Num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2'!$C$49:$C$70</c:f>
              <c:strCache>
                <c:ptCount val="22"/>
                <c:pt idx="0">
                  <c:v>Canada</c:v>
                </c:pt>
                <c:pt idx="1">
                  <c:v>Caribbean</c:v>
                </c:pt>
                <c:pt idx="2">
                  <c:v>Central Africa</c:v>
                </c:pt>
                <c:pt idx="3">
                  <c:v>Central America</c:v>
                </c:pt>
                <c:pt idx="4">
                  <c:v>Central US</c:v>
                </c:pt>
                <c:pt idx="5">
                  <c:v>Eastern Africa</c:v>
                </c:pt>
                <c:pt idx="6">
                  <c:v>Eastern Asia</c:v>
                </c:pt>
                <c:pt idx="7">
                  <c:v>Eastern Europe</c:v>
                </c:pt>
                <c:pt idx="8">
                  <c:v>Eastern US</c:v>
                </c:pt>
                <c:pt idx="9">
                  <c:v>North Africa</c:v>
                </c:pt>
                <c:pt idx="10">
                  <c:v>Northern Europe</c:v>
                </c:pt>
                <c:pt idx="11">
                  <c:v>Oceania</c:v>
                </c:pt>
                <c:pt idx="12">
                  <c:v>South America</c:v>
                </c:pt>
                <c:pt idx="13">
                  <c:v>Southeastern Asia</c:v>
                </c:pt>
                <c:pt idx="14">
                  <c:v>Southern Africa</c:v>
                </c:pt>
                <c:pt idx="15">
                  <c:v>Southern Asia</c:v>
                </c:pt>
                <c:pt idx="16">
                  <c:v>Southern Europe</c:v>
                </c:pt>
                <c:pt idx="17">
                  <c:v>Southern US</c:v>
                </c:pt>
                <c:pt idx="18">
                  <c:v>Western Africa</c:v>
                </c:pt>
                <c:pt idx="19">
                  <c:v>Western Asia</c:v>
                </c:pt>
                <c:pt idx="20">
                  <c:v>Western Europe</c:v>
                </c:pt>
                <c:pt idx="21">
                  <c:v>Western US</c:v>
                </c:pt>
              </c:strCache>
            </c:strRef>
          </c:cat>
          <c:val>
            <c:numRef>
              <c:f>'Questions for Assign 2'!$D$49:$D$70</c:f>
              <c:numCache>
                <c:formatCode>General</c:formatCode>
                <c:ptCount val="22"/>
                <c:pt idx="0">
                  <c:v>2</c:v>
                </c:pt>
                <c:pt idx="1">
                  <c:v>1</c:v>
                </c:pt>
                <c:pt idx="2">
                  <c:v>2</c:v>
                </c:pt>
                <c:pt idx="3">
                  <c:v>6</c:v>
                </c:pt>
                <c:pt idx="4">
                  <c:v>30</c:v>
                </c:pt>
                <c:pt idx="5">
                  <c:v>4</c:v>
                </c:pt>
                <c:pt idx="6">
                  <c:v>45</c:v>
                </c:pt>
                <c:pt idx="7">
                  <c:v>4</c:v>
                </c:pt>
                <c:pt idx="8">
                  <c:v>19</c:v>
                </c:pt>
                <c:pt idx="9">
                  <c:v>9</c:v>
                </c:pt>
                <c:pt idx="10">
                  <c:v>14</c:v>
                </c:pt>
                <c:pt idx="11">
                  <c:v>44</c:v>
                </c:pt>
                <c:pt idx="12">
                  <c:v>5</c:v>
                </c:pt>
                <c:pt idx="13">
                  <c:v>63</c:v>
                </c:pt>
                <c:pt idx="14">
                  <c:v>5</c:v>
                </c:pt>
                <c:pt idx="15">
                  <c:v>34</c:v>
                </c:pt>
                <c:pt idx="16">
                  <c:v>21</c:v>
                </c:pt>
                <c:pt idx="17">
                  <c:v>8</c:v>
                </c:pt>
                <c:pt idx="18">
                  <c:v>3</c:v>
                </c:pt>
                <c:pt idx="19">
                  <c:v>2</c:v>
                </c:pt>
                <c:pt idx="20">
                  <c:v>75</c:v>
                </c:pt>
                <c:pt idx="21">
                  <c:v>4</c:v>
                </c:pt>
              </c:numCache>
            </c:numRef>
          </c:val>
          <c:extLst>
            <c:ext xmlns:c16="http://schemas.microsoft.com/office/drawing/2014/chart" uri="{C3380CC4-5D6E-409C-BE32-E72D297353CC}">
              <c16:uniqueId val="{00000000-99CF-4137-960C-05A3FCF2B2FD}"/>
            </c:ext>
          </c:extLst>
        </c:ser>
        <c:dLbls>
          <c:dLblPos val="outEnd"/>
          <c:showLegendKey val="0"/>
          <c:showVal val="1"/>
          <c:showCatName val="0"/>
          <c:showSerName val="0"/>
          <c:showPercent val="0"/>
          <c:showBubbleSize val="0"/>
        </c:dLbls>
        <c:gapWidth val="182"/>
        <c:axId val="937424352"/>
        <c:axId val="937424832"/>
      </c:barChart>
      <c:catAx>
        <c:axId val="937424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24832"/>
        <c:crosses val="autoZero"/>
        <c:auto val="1"/>
        <c:lblAlgn val="ctr"/>
        <c:lblOffset val="100"/>
        <c:tickLblSkip val="1"/>
        <c:noMultiLvlLbl val="0"/>
      </c:catAx>
      <c:valAx>
        <c:axId val="937424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Orders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Discount ($) each Quarter</a:t>
            </a:r>
            <a:endParaRPr lang="en-US"/>
          </a:p>
        </c:rich>
      </c:tx>
      <c:layout>
        <c:manualLayout>
          <c:xMode val="edge"/>
          <c:yMode val="edge"/>
          <c:x val="0.2567152230971129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'Questions for Assign 2'!$D$397</c:f>
              <c:strCache>
                <c:ptCount val="1"/>
                <c:pt idx="0">
                  <c:v>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extLst>
            <c:ext xmlns:c16="http://schemas.microsoft.com/office/drawing/2014/chart" uri="{C3380CC4-5D6E-409C-BE32-E72D297353CC}">
              <c16:uniqueId val="{00000000-0A4C-44FE-9F9E-AE823DB6E089}"/>
            </c:ext>
          </c:extLst>
        </c:ser>
        <c:ser>
          <c:idx val="1"/>
          <c:order val="1"/>
          <c:tx>
            <c:strRef>
              <c:f>'Questions for Assign 2'!$E$397</c:f>
              <c:strCache>
                <c:ptCount val="1"/>
                <c:pt idx="0">
                  <c:v>Discount</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2'!$E$398:$E$413</c:f>
              <c:numCache>
                <c:formatCode>"$"#,##0.00</c:formatCode>
                <c:ptCount val="16"/>
                <c:pt idx="0">
                  <c:v>36043.269999999997</c:v>
                </c:pt>
                <c:pt idx="1">
                  <c:v>48501.4</c:v>
                </c:pt>
                <c:pt idx="2">
                  <c:v>65075.55</c:v>
                </c:pt>
                <c:pt idx="3">
                  <c:v>99320.58</c:v>
                </c:pt>
                <c:pt idx="4">
                  <c:v>43394.65</c:v>
                </c:pt>
                <c:pt idx="5">
                  <c:v>81650.820000000007</c:v>
                </c:pt>
                <c:pt idx="6">
                  <c:v>86935.44</c:v>
                </c:pt>
                <c:pt idx="7">
                  <c:v>95434.35</c:v>
                </c:pt>
                <c:pt idx="8">
                  <c:v>74006.83</c:v>
                </c:pt>
                <c:pt idx="9">
                  <c:v>93436.14</c:v>
                </c:pt>
                <c:pt idx="10">
                  <c:v>98793.16</c:v>
                </c:pt>
                <c:pt idx="11">
                  <c:v>140699.09</c:v>
                </c:pt>
                <c:pt idx="12">
                  <c:v>85110.34</c:v>
                </c:pt>
                <c:pt idx="13">
                  <c:v>101514.46</c:v>
                </c:pt>
                <c:pt idx="14">
                  <c:v>149558.21</c:v>
                </c:pt>
                <c:pt idx="15">
                  <c:v>167982.94</c:v>
                </c:pt>
              </c:numCache>
            </c:numRef>
          </c:val>
          <c:extLst>
            <c:ext xmlns:c16="http://schemas.microsoft.com/office/drawing/2014/chart" uri="{C3380CC4-5D6E-409C-BE32-E72D297353CC}">
              <c16:uniqueId val="{00000001-0A4C-44FE-9F9E-AE823DB6E089}"/>
            </c:ext>
          </c:extLst>
        </c:ser>
        <c:dLbls>
          <c:showLegendKey val="0"/>
          <c:showVal val="1"/>
          <c:showCatName val="0"/>
          <c:showSerName val="0"/>
          <c:showPercent val="0"/>
          <c:showBubbleSize val="0"/>
        </c:dLbls>
        <c:axId val="1332530256"/>
        <c:axId val="1332532656"/>
      </c:areaChart>
      <c:catAx>
        <c:axId val="133253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32656"/>
        <c:crosses val="autoZero"/>
        <c:auto val="1"/>
        <c:lblAlgn val="ctr"/>
        <c:lblOffset val="100"/>
        <c:noMultiLvlLbl val="0"/>
      </c:catAx>
      <c:valAx>
        <c:axId val="133253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 Discount</a:t>
                </a:r>
              </a:p>
            </c:rich>
          </c:tx>
          <c:layout>
            <c:manualLayout>
              <c:xMode val="edge"/>
              <c:yMode val="edge"/>
              <c:x val="1.7120704397496432E-2"/>
              <c:y val="0.388524804542001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30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Discount ($) each Quarter</a:t>
            </a:r>
          </a:p>
        </c:rich>
      </c:tx>
      <c:layout>
        <c:manualLayout>
          <c:xMode val="edge"/>
          <c:yMode val="edge"/>
          <c:x val="0.2356596675415573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'Questions for Assign 2'!$D$397</c:f>
              <c:strCache>
                <c:ptCount val="1"/>
                <c:pt idx="0">
                  <c:v>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2'!$D$398:$D$413</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extLst>
            <c:ext xmlns:c16="http://schemas.microsoft.com/office/drawing/2014/chart" uri="{C3380CC4-5D6E-409C-BE32-E72D297353CC}">
              <c16:uniqueId val="{00000000-6AA6-48BE-BB96-F4A3C909D613}"/>
            </c:ext>
          </c:extLst>
        </c:ser>
        <c:ser>
          <c:idx val="1"/>
          <c:order val="1"/>
          <c:tx>
            <c:strRef>
              <c:f>'Questions for Assign 2'!$E$397</c:f>
              <c:strCache>
                <c:ptCount val="1"/>
                <c:pt idx="0">
                  <c:v>Discount</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2'!$C$398:$C$413</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2'!$E$398:$E$413</c:f>
              <c:numCache>
                <c:formatCode>"$"#,##0.00</c:formatCode>
                <c:ptCount val="16"/>
                <c:pt idx="0">
                  <c:v>36043.269999999997</c:v>
                </c:pt>
                <c:pt idx="1">
                  <c:v>48501.4</c:v>
                </c:pt>
                <c:pt idx="2">
                  <c:v>65075.55</c:v>
                </c:pt>
                <c:pt idx="3">
                  <c:v>99320.58</c:v>
                </c:pt>
                <c:pt idx="4">
                  <c:v>43394.65</c:v>
                </c:pt>
                <c:pt idx="5">
                  <c:v>81650.820000000007</c:v>
                </c:pt>
                <c:pt idx="6">
                  <c:v>86935.44</c:v>
                </c:pt>
                <c:pt idx="7">
                  <c:v>95434.35</c:v>
                </c:pt>
                <c:pt idx="8">
                  <c:v>74006.83</c:v>
                </c:pt>
                <c:pt idx="9">
                  <c:v>93436.14</c:v>
                </c:pt>
                <c:pt idx="10">
                  <c:v>98793.16</c:v>
                </c:pt>
                <c:pt idx="11">
                  <c:v>140699.09</c:v>
                </c:pt>
                <c:pt idx="12">
                  <c:v>85110.34</c:v>
                </c:pt>
                <c:pt idx="13">
                  <c:v>101514.46</c:v>
                </c:pt>
                <c:pt idx="14">
                  <c:v>149558.21</c:v>
                </c:pt>
                <c:pt idx="15">
                  <c:v>167982.94</c:v>
                </c:pt>
              </c:numCache>
            </c:numRef>
          </c:val>
          <c:extLst>
            <c:ext xmlns:c16="http://schemas.microsoft.com/office/drawing/2014/chart" uri="{C3380CC4-5D6E-409C-BE32-E72D297353CC}">
              <c16:uniqueId val="{00000001-6AA6-48BE-BB96-F4A3C909D613}"/>
            </c:ext>
          </c:extLst>
        </c:ser>
        <c:dLbls>
          <c:showLegendKey val="0"/>
          <c:showVal val="1"/>
          <c:showCatName val="0"/>
          <c:showSerName val="0"/>
          <c:showPercent val="0"/>
          <c:showBubbleSize val="0"/>
        </c:dLbls>
        <c:axId val="1744774800"/>
        <c:axId val="1744768080"/>
      </c:areaChart>
      <c:catAx>
        <c:axId val="17447748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68080"/>
        <c:crosses val="autoZero"/>
        <c:auto val="1"/>
        <c:lblAlgn val="ctr"/>
        <c:lblOffset val="100"/>
        <c:noMultiLvlLbl val="0"/>
      </c:catAx>
      <c:valAx>
        <c:axId val="174476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a:t>
                </a:r>
                <a:r>
                  <a:rPr lang="en-US" baseline="0"/>
                  <a:t> Discount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7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Discount ($) each Quarter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'Questions for Assign 2'!$L$572</c:f>
              <c:strCache>
                <c:ptCount val="1"/>
                <c:pt idx="0">
                  <c:v>Sales</c:v>
                </c:pt>
              </c:strCache>
            </c:strRef>
          </c:tx>
          <c:spPr>
            <a:solidFill>
              <a:schemeClr val="accent1"/>
            </a:solidFill>
            <a:ln>
              <a:noFill/>
            </a:ln>
            <a:effectLst/>
          </c:spPr>
          <c:invertIfNegative val="0"/>
          <c:dLbls>
            <c:dLbl>
              <c:idx val="8"/>
              <c:layout>
                <c:manualLayout>
                  <c:x val="3.5637143725021554E-3"/>
                  <c:y val="-3.5687058776585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AB-4703-809A-173E65AE7F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2'!$K$573:$K$588</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2'!$L$573:$L$588</c:f>
              <c:numCache>
                <c:formatCode>"$"#,##0.00</c:formatCode>
                <c:ptCount val="16"/>
                <c:pt idx="0">
                  <c:v>335780.01</c:v>
                </c:pt>
                <c:pt idx="1">
                  <c:v>478870.98</c:v>
                </c:pt>
                <c:pt idx="2">
                  <c:v>613306.36</c:v>
                </c:pt>
                <c:pt idx="3">
                  <c:v>831493.53</c:v>
                </c:pt>
                <c:pt idx="4">
                  <c:v>399367.7</c:v>
                </c:pt>
                <c:pt idx="5">
                  <c:v>625592.86</c:v>
                </c:pt>
                <c:pt idx="6">
                  <c:v>737768.89</c:v>
                </c:pt>
                <c:pt idx="7">
                  <c:v>914709.23</c:v>
                </c:pt>
                <c:pt idx="8">
                  <c:v>565019.58789999981</c:v>
                </c:pt>
                <c:pt idx="9">
                  <c:v>834839.49343999894</c:v>
                </c:pt>
                <c:pt idx="10">
                  <c:v>933036.98703999701</c:v>
                </c:pt>
                <c:pt idx="11">
                  <c:v>1072850.3809999947</c:v>
                </c:pt>
                <c:pt idx="12">
                  <c:v>689206.68383999949</c:v>
                </c:pt>
                <c:pt idx="13">
                  <c:v>932986.97053999698</c:v>
                </c:pt>
                <c:pt idx="14">
                  <c:v>1196482.8665399943</c:v>
                </c:pt>
                <c:pt idx="15">
                  <c:v>1481189.3496399929</c:v>
                </c:pt>
              </c:numCache>
            </c:numRef>
          </c:val>
          <c:extLst>
            <c:ext xmlns:c16="http://schemas.microsoft.com/office/drawing/2014/chart" uri="{C3380CC4-5D6E-409C-BE32-E72D297353CC}">
              <c16:uniqueId val="{00000000-1B01-4949-ACE8-2A17075BD463}"/>
            </c:ext>
          </c:extLst>
        </c:ser>
        <c:dLbls>
          <c:showLegendKey val="0"/>
          <c:showVal val="1"/>
          <c:showCatName val="0"/>
          <c:showSerName val="0"/>
          <c:showPercent val="0"/>
          <c:showBubbleSize val="0"/>
        </c:dLbls>
        <c:gapWidth val="150"/>
        <c:axId val="1332487136"/>
        <c:axId val="1332482336"/>
      </c:barChart>
      <c:lineChart>
        <c:grouping val="standard"/>
        <c:varyColors val="0"/>
        <c:ser>
          <c:idx val="1"/>
          <c:order val="1"/>
          <c:tx>
            <c:strRef>
              <c:f>'Questions for Assign 2'!$M$572</c:f>
              <c:strCache>
                <c:ptCount val="1"/>
                <c:pt idx="0">
                  <c:v>Units Sold</c:v>
                </c:pt>
              </c:strCache>
            </c:strRef>
          </c:tx>
          <c:spPr>
            <a:ln w="28575" cap="rnd">
              <a:solidFill>
                <a:schemeClr val="accent2"/>
              </a:solidFill>
              <a:round/>
            </a:ln>
            <a:effectLst/>
          </c:spPr>
          <c:marker>
            <c:symbol val="none"/>
          </c:marker>
          <c:dLbls>
            <c:dLbl>
              <c:idx val="0"/>
              <c:layout>
                <c:manualLayout>
                  <c:x val="-4.0982715283774784E-2"/>
                  <c:y val="4.6393176409561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AB-4703-809A-173E65AE7F39}"/>
                </c:ext>
              </c:extLst>
            </c:dLbl>
            <c:dLbl>
              <c:idx val="1"/>
              <c:layout>
                <c:manualLayout>
                  <c:x val="-3.5637143725021588E-2"/>
                  <c:y val="7.13741175531716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1AB-4703-809A-173E65AE7F39}"/>
                </c:ext>
              </c:extLst>
            </c:dLbl>
            <c:dLbl>
              <c:idx val="2"/>
              <c:layout>
                <c:manualLayout>
                  <c:x val="-5.1673858401281254E-2"/>
                  <c:y val="6.066814042042727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524286222385596E-2"/>
                      <c:h val="6.0614609832262384E-2"/>
                    </c:manualLayout>
                  </c15:layout>
                </c:ext>
                <c:ext xmlns:c16="http://schemas.microsoft.com/office/drawing/2014/chart" uri="{C3380CC4-5D6E-409C-BE32-E72D297353CC}">
                  <c16:uniqueId val="{0000000F-41AB-4703-809A-173E65AE7F39}"/>
                </c:ext>
              </c:extLst>
            </c:dLbl>
            <c:dLbl>
              <c:idx val="3"/>
              <c:layout>
                <c:manualLayout>
                  <c:x val="-4.2764572470025866E-2"/>
                  <c:y val="3.92557646542444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AB-4703-809A-173E65AE7F39}"/>
                </c:ext>
              </c:extLst>
            </c:dLbl>
            <c:dLbl>
              <c:idx val="4"/>
              <c:layout>
                <c:manualLayout>
                  <c:x val="-4.2764572470025866E-2"/>
                  <c:y val="4.6393176409561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AB-4703-809A-173E65AE7F39}"/>
                </c:ext>
              </c:extLst>
            </c:dLbl>
            <c:dLbl>
              <c:idx val="5"/>
              <c:layout>
                <c:manualLayout>
                  <c:x val="-4.2764572470025929E-2"/>
                  <c:y val="7.4942823430830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AB-4703-809A-173E65AE7F39}"/>
                </c:ext>
              </c:extLst>
            </c:dLbl>
            <c:dLbl>
              <c:idx val="6"/>
              <c:layout>
                <c:manualLayout>
                  <c:x val="-4.811014402877916E-2"/>
                  <c:y val="4.9961882287220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AB-4703-809A-173E65AE7F39}"/>
                </c:ext>
              </c:extLst>
            </c:dLbl>
            <c:dLbl>
              <c:idx val="7"/>
              <c:layout>
                <c:manualLayout>
                  <c:x val="-4.6328286842528085E-2"/>
                  <c:y val="6.4236705797854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AB-4703-809A-173E65AE7F39}"/>
                </c:ext>
              </c:extLst>
            </c:dLbl>
            <c:dLbl>
              <c:idx val="8"/>
              <c:layout>
                <c:manualLayout>
                  <c:x val="-4.4546429656276941E-2"/>
                  <c:y val="4.6393176409561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AB-4703-809A-173E65AE7F39}"/>
                </c:ext>
              </c:extLst>
            </c:dLbl>
            <c:dLbl>
              <c:idx val="9"/>
              <c:layout>
                <c:manualLayout>
                  <c:x val="-4.0982715283774784E-2"/>
                  <c:y val="7.8511529308488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AB-4703-809A-173E65AE7F39}"/>
                </c:ext>
              </c:extLst>
            </c:dLbl>
            <c:dLbl>
              <c:idx val="10"/>
              <c:layout>
                <c:manualLayout>
                  <c:x val="-4.0982715283774916E-2"/>
                  <c:y val="7.13741175531715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1612840315430817E-2"/>
                      <c:h val="5.3477198076945232E-2"/>
                    </c:manualLayout>
                  </c15:layout>
                </c:ext>
                <c:ext xmlns:c16="http://schemas.microsoft.com/office/drawing/2014/chart" uri="{C3380CC4-5D6E-409C-BE32-E72D297353CC}">
                  <c16:uniqueId val="{00000008-41AB-4703-809A-173E65AE7F39}"/>
                </c:ext>
              </c:extLst>
            </c:dLbl>
            <c:dLbl>
              <c:idx val="11"/>
              <c:layout>
                <c:manualLayout>
                  <c:x val="-4.9892001215030173E-2"/>
                  <c:y val="3.5687058776585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AB-4703-809A-173E65AE7F39}"/>
                </c:ext>
              </c:extLst>
            </c:dLbl>
            <c:dLbl>
              <c:idx val="12"/>
              <c:layout>
                <c:manualLayout>
                  <c:x val="-5.5237572773783411E-2"/>
                  <c:y val="3.5687058776585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AB-4703-809A-173E65AE7F39}"/>
                </c:ext>
              </c:extLst>
            </c:dLbl>
            <c:dLbl>
              <c:idx val="13"/>
              <c:layout>
                <c:manualLayout>
                  <c:x val="-4.2764572470025998E-2"/>
                  <c:y val="0.121335999840391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AB-4703-809A-173E65AE7F39}"/>
                </c:ext>
              </c:extLst>
            </c:dLbl>
            <c:dLbl>
              <c:idx val="14"/>
              <c:layout>
                <c:manualLayout>
                  <c:x val="-3.2073429352519396E-2"/>
                  <c:y val="7.8511529308488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AB-4703-809A-173E65AE7F39}"/>
                </c:ext>
              </c:extLst>
            </c:dLbl>
            <c:dLbl>
              <c:idx val="15"/>
              <c:layout>
                <c:manualLayout>
                  <c:x val="-4.2764572470025998E-2"/>
                  <c:y val="8.92176469414644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AB-4703-809A-173E65AE7F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2'!$K$573:$K$588</c:f>
              <c:strCache>
                <c:ptCount val="16"/>
                <c:pt idx="0">
                  <c:v>2019, Qtr1</c:v>
                </c:pt>
                <c:pt idx="1">
                  <c:v>2019, Qtr2</c:v>
                </c:pt>
                <c:pt idx="2">
                  <c:v>2019, Qtr3</c:v>
                </c:pt>
                <c:pt idx="3">
                  <c:v>2019, Qtr4</c:v>
                </c:pt>
                <c:pt idx="4">
                  <c:v>2020, Qtr1</c:v>
                </c:pt>
                <c:pt idx="5">
                  <c:v>2020, Qtr2</c:v>
                </c:pt>
                <c:pt idx="6">
                  <c:v>2020, Qtr3</c:v>
                </c:pt>
                <c:pt idx="7">
                  <c:v>2020, Qtr4</c:v>
                </c:pt>
                <c:pt idx="8">
                  <c:v>2021, Qtr1</c:v>
                </c:pt>
                <c:pt idx="9">
                  <c:v>2021, Qtr2</c:v>
                </c:pt>
                <c:pt idx="10">
                  <c:v>2021, Qtr3</c:v>
                </c:pt>
                <c:pt idx="11">
                  <c:v>2021, Qtr4</c:v>
                </c:pt>
                <c:pt idx="12">
                  <c:v>2022, Qtr1</c:v>
                </c:pt>
                <c:pt idx="13">
                  <c:v>2022, Qtr2</c:v>
                </c:pt>
                <c:pt idx="14">
                  <c:v>2022, Qtr3</c:v>
                </c:pt>
                <c:pt idx="15">
                  <c:v>2022, Qtr4</c:v>
                </c:pt>
              </c:strCache>
            </c:strRef>
          </c:cat>
          <c:val>
            <c:numRef>
              <c:f>'Questions for Assign 2'!$M$573:$M$588</c:f>
              <c:numCache>
                <c:formatCode>0.00</c:formatCode>
                <c:ptCount val="16"/>
                <c:pt idx="0">
                  <c:v>4523</c:v>
                </c:pt>
                <c:pt idx="1">
                  <c:v>7145</c:v>
                </c:pt>
                <c:pt idx="2">
                  <c:v>8516</c:v>
                </c:pt>
                <c:pt idx="3">
                  <c:v>11259</c:v>
                </c:pt>
                <c:pt idx="4">
                  <c:v>5555</c:v>
                </c:pt>
                <c:pt idx="5">
                  <c:v>8842</c:v>
                </c:pt>
                <c:pt idx="6">
                  <c:v>10344</c:v>
                </c:pt>
                <c:pt idx="7">
                  <c:v>13370</c:v>
                </c:pt>
                <c:pt idx="8">
                  <c:v>7201</c:v>
                </c:pt>
                <c:pt idx="9">
                  <c:v>11823</c:v>
                </c:pt>
                <c:pt idx="10">
                  <c:v>13979</c:v>
                </c:pt>
                <c:pt idx="11">
                  <c:v>15133</c:v>
                </c:pt>
                <c:pt idx="12">
                  <c:v>9326</c:v>
                </c:pt>
                <c:pt idx="13">
                  <c:v>13903</c:v>
                </c:pt>
                <c:pt idx="14">
                  <c:v>16298</c:v>
                </c:pt>
                <c:pt idx="15">
                  <c:v>21095</c:v>
                </c:pt>
              </c:numCache>
            </c:numRef>
          </c:val>
          <c:smooth val="0"/>
          <c:extLst>
            <c:ext xmlns:c16="http://schemas.microsoft.com/office/drawing/2014/chart" uri="{C3380CC4-5D6E-409C-BE32-E72D297353CC}">
              <c16:uniqueId val="{00000001-1B01-4949-ACE8-2A17075BD463}"/>
            </c:ext>
          </c:extLst>
        </c:ser>
        <c:dLbls>
          <c:showLegendKey val="0"/>
          <c:showVal val="1"/>
          <c:showCatName val="0"/>
          <c:showSerName val="0"/>
          <c:showPercent val="0"/>
          <c:showBubbleSize val="0"/>
        </c:dLbls>
        <c:marker val="1"/>
        <c:smooth val="0"/>
        <c:axId val="1332490496"/>
        <c:axId val="1332474176"/>
      </c:lineChart>
      <c:catAx>
        <c:axId val="133248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Quarters</a:t>
                </a:r>
              </a:p>
            </c:rich>
          </c:tx>
          <c:layout>
            <c:manualLayout>
              <c:xMode val="edge"/>
              <c:yMode val="edge"/>
              <c:x val="0.47772236560482478"/>
              <c:y val="0.824847353523591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82336"/>
        <c:crosses val="autoZero"/>
        <c:auto val="1"/>
        <c:lblAlgn val="ctr"/>
        <c:lblOffset val="100"/>
        <c:noMultiLvlLbl val="0"/>
      </c:catAx>
      <c:valAx>
        <c:axId val="13324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87136"/>
        <c:crosses val="autoZero"/>
        <c:crossBetween val="between"/>
      </c:valAx>
      <c:valAx>
        <c:axId val="13324741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90496"/>
        <c:crosses val="max"/>
        <c:crossBetween val="between"/>
      </c:valAx>
      <c:catAx>
        <c:axId val="1332490496"/>
        <c:scaling>
          <c:orientation val="minMax"/>
        </c:scaling>
        <c:delete val="1"/>
        <c:axPos val="b"/>
        <c:numFmt formatCode="General" sourceLinked="1"/>
        <c:majorTickMark val="none"/>
        <c:minorTickMark val="none"/>
        <c:tickLblPos val="nextTo"/>
        <c:crossAx val="1332474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 for Assign 2'!$D$600</c:f>
              <c:strCache>
                <c:ptCount val="1"/>
                <c:pt idx="0">
                  <c:v>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D9-4738-A9D1-401B8748E93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D9-4738-A9D1-401B8748E93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D9-4738-A9D1-401B8748E93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5D9-4738-A9D1-401B8748E93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5D9-4738-A9D1-401B8748E93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5D9-4738-A9D1-401B8748E93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5D9-4738-A9D1-401B8748E9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for Assign 2'!$C$601:$C$607</c:f>
              <c:strCache>
                <c:ptCount val="7"/>
                <c:pt idx="0">
                  <c:v>Africa</c:v>
                </c:pt>
                <c:pt idx="1">
                  <c:v>APAC</c:v>
                </c:pt>
                <c:pt idx="2">
                  <c:v>Canada</c:v>
                </c:pt>
                <c:pt idx="3">
                  <c:v>EMEA</c:v>
                </c:pt>
                <c:pt idx="4">
                  <c:v>EU</c:v>
                </c:pt>
                <c:pt idx="5">
                  <c:v>LATAM</c:v>
                </c:pt>
                <c:pt idx="6">
                  <c:v>US</c:v>
                </c:pt>
              </c:strCache>
            </c:strRef>
          </c:cat>
          <c:val>
            <c:numRef>
              <c:f>'Questions for Assign 2'!$D$601:$D$607</c:f>
              <c:numCache>
                <c:formatCode>"$"#,##0.00</c:formatCode>
                <c:ptCount val="7"/>
                <c:pt idx="0">
                  <c:v>783773.21</c:v>
                </c:pt>
                <c:pt idx="1">
                  <c:v>3585744.12</c:v>
                </c:pt>
                <c:pt idx="2">
                  <c:v>669280.17000000004</c:v>
                </c:pt>
                <c:pt idx="3">
                  <c:v>806161.31</c:v>
                </c:pt>
                <c:pt idx="4">
                  <c:v>2938089.06</c:v>
                </c:pt>
                <c:pt idx="5">
                  <c:v>2164605.16</c:v>
                </c:pt>
                <c:pt idx="6">
                  <c:v>2297200.86</c:v>
                </c:pt>
              </c:numCache>
            </c:numRef>
          </c:val>
          <c:extLst>
            <c:ext xmlns:c16="http://schemas.microsoft.com/office/drawing/2014/chart" uri="{C3380CC4-5D6E-409C-BE32-E72D297353CC}">
              <c16:uniqueId val="{00000000-F291-44BF-A5F5-94C3CA3E33B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for each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'Questions for Assign 2'!$D$600</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99-4D47-89DF-5272E9D05F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99-4D47-89DF-5272E9D05F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99-4D47-89DF-5272E9D05F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99-4D47-89DF-5272E9D05F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99-4D47-89DF-5272E9D05F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99-4D47-89DF-5272E9D05F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99-4D47-89DF-5272E9D05F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for Assign 2'!$C$601:$C$607</c:f>
              <c:strCache>
                <c:ptCount val="7"/>
                <c:pt idx="0">
                  <c:v>Africa</c:v>
                </c:pt>
                <c:pt idx="1">
                  <c:v>APAC</c:v>
                </c:pt>
                <c:pt idx="2">
                  <c:v>Canada</c:v>
                </c:pt>
                <c:pt idx="3">
                  <c:v>EMEA</c:v>
                </c:pt>
                <c:pt idx="4">
                  <c:v>EU</c:v>
                </c:pt>
                <c:pt idx="5">
                  <c:v>LATAM</c:v>
                </c:pt>
                <c:pt idx="6">
                  <c:v>US</c:v>
                </c:pt>
              </c:strCache>
            </c:strRef>
          </c:cat>
          <c:val>
            <c:numRef>
              <c:f>'Questions for Assign 2'!$D$601:$D$607</c:f>
              <c:numCache>
                <c:formatCode>"$"#,##0.00</c:formatCode>
                <c:ptCount val="7"/>
                <c:pt idx="0">
                  <c:v>783773.21</c:v>
                </c:pt>
                <c:pt idx="1">
                  <c:v>3585744.12</c:v>
                </c:pt>
                <c:pt idx="2">
                  <c:v>669280.17000000004</c:v>
                </c:pt>
                <c:pt idx="3">
                  <c:v>806161.31</c:v>
                </c:pt>
                <c:pt idx="4">
                  <c:v>2938089.06</c:v>
                </c:pt>
                <c:pt idx="5">
                  <c:v>2164605.16</c:v>
                </c:pt>
                <c:pt idx="6">
                  <c:v>2297200.86</c:v>
                </c:pt>
              </c:numCache>
            </c:numRef>
          </c:val>
          <c:extLst>
            <c:ext xmlns:c16="http://schemas.microsoft.com/office/drawing/2014/chart" uri="{C3380CC4-5D6E-409C-BE32-E72D297353CC}">
              <c16:uniqueId val="{00000000-EE2E-480A-B33E-A91E8E8E445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(2023) per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'Questions for Assign 2'!$D$87</c:f>
              <c:strCache>
                <c:ptCount val="1"/>
                <c:pt idx="0">
                  <c:v>Sales (2023)</c:v>
                </c:pt>
              </c:strCache>
            </c:strRef>
          </c:tx>
          <c:spPr>
            <a:solidFill>
              <a:schemeClr val="accent1"/>
            </a:solidFill>
            <a:ln>
              <a:noFill/>
            </a:ln>
            <a:effectLst/>
            <a:sp3d/>
          </c:spPr>
          <c:invertIfNegative val="0"/>
          <c:dLbls>
            <c:dLbl>
              <c:idx val="3"/>
              <c:layout>
                <c:manualLayout>
                  <c:x val="0"/>
                  <c:y val="-4.01435615241347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F0-42E4-9229-9A021B9A8DCE}"/>
                </c:ext>
              </c:extLst>
            </c:dLbl>
            <c:dLbl>
              <c:idx val="6"/>
              <c:layout>
                <c:manualLayout>
                  <c:x val="-1.0119250346287484E-16"/>
                  <c:y val="-4.46039572490386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F0-42E4-9229-9A021B9A8D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2'!$C$88:$C$94</c:f>
              <c:strCache>
                <c:ptCount val="7"/>
                <c:pt idx="0">
                  <c:v>Africa</c:v>
                </c:pt>
                <c:pt idx="1">
                  <c:v>APAC</c:v>
                </c:pt>
                <c:pt idx="2">
                  <c:v>Canada</c:v>
                </c:pt>
                <c:pt idx="3">
                  <c:v>EMEA</c:v>
                </c:pt>
                <c:pt idx="4">
                  <c:v>EU</c:v>
                </c:pt>
                <c:pt idx="5">
                  <c:v>LATAM</c:v>
                </c:pt>
                <c:pt idx="6">
                  <c:v>US</c:v>
                </c:pt>
              </c:strCache>
            </c:strRef>
          </c:cat>
          <c:val>
            <c:numRef>
              <c:f>'Questions for Assign 2'!$D$88:$D$94</c:f>
              <c:numCache>
                <c:formatCode>"$"#,##0.00</c:formatCode>
                <c:ptCount val="7"/>
                <c:pt idx="0">
                  <c:v>783773.21</c:v>
                </c:pt>
                <c:pt idx="1">
                  <c:v>3585744.12</c:v>
                </c:pt>
                <c:pt idx="2">
                  <c:v>669280.17000000004</c:v>
                </c:pt>
                <c:pt idx="3">
                  <c:v>806161.31</c:v>
                </c:pt>
                <c:pt idx="4">
                  <c:v>2938089.06</c:v>
                </c:pt>
                <c:pt idx="5">
                  <c:v>2164605.16</c:v>
                </c:pt>
                <c:pt idx="6">
                  <c:v>2297200.86</c:v>
                </c:pt>
              </c:numCache>
            </c:numRef>
          </c:val>
          <c:extLst>
            <c:ext xmlns:c16="http://schemas.microsoft.com/office/drawing/2014/chart" uri="{C3380CC4-5D6E-409C-BE32-E72D297353CC}">
              <c16:uniqueId val="{00000000-79F0-42E4-9229-9A021B9A8DCE}"/>
            </c:ext>
          </c:extLst>
        </c:ser>
        <c:dLbls>
          <c:showLegendKey val="0"/>
          <c:showVal val="1"/>
          <c:showCatName val="0"/>
          <c:showSerName val="0"/>
          <c:showPercent val="0"/>
          <c:showBubbleSize val="0"/>
        </c:dLbls>
        <c:gapWidth val="182"/>
        <c:shape val="box"/>
        <c:axId val="1117985344"/>
        <c:axId val="1117987264"/>
        <c:axId val="0"/>
      </c:bar3DChart>
      <c:catAx>
        <c:axId val="111798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87264"/>
        <c:crosses val="autoZero"/>
        <c:auto val="1"/>
        <c:lblAlgn val="ctr"/>
        <c:lblOffset val="100"/>
        <c:noMultiLvlLbl val="0"/>
      </c:catAx>
      <c:valAx>
        <c:axId val="111798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layout>
            <c:manualLayout>
              <c:xMode val="edge"/>
              <c:yMode val="edge"/>
              <c:x val="5.6479977017374096E-2"/>
              <c:y val="0.36382183563898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8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2019</c:v>
          </c:tx>
          <c:spPr>
            <a:solidFill>
              <a:schemeClr val="accent1"/>
            </a:solidFill>
            <a:ln>
              <a:noFill/>
            </a:ln>
            <a:effectLst/>
            <a:sp3d/>
          </c:spPr>
          <c:invertIfNegative val="0"/>
          <c:dLbls>
            <c:dLbl>
              <c:idx val="0"/>
              <c:layout>
                <c:manualLayout>
                  <c:x val="-1.769412527872602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745-4D95-A471-C402D164EC07}"/>
                </c:ext>
              </c:extLst>
            </c:dLbl>
            <c:dLbl>
              <c:idx val="1"/>
              <c:layout>
                <c:manualLayout>
                  <c:x val="-4.2465900668942458E-2"/>
                  <c:y val="-2.8815791961578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745-4D95-A471-C402D164EC07}"/>
                </c:ext>
              </c:extLst>
            </c:dLbl>
            <c:dLbl>
              <c:idx val="2"/>
              <c:layout>
                <c:manualLayout>
                  <c:x val="-8.8470626393630705E-3"/>
                  <c:y val="-1.173963147823347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45-4D95-A471-C402D164EC07}"/>
                </c:ext>
              </c:extLst>
            </c:dLbl>
            <c:dLbl>
              <c:idx val="4"/>
              <c:layout>
                <c:manualLayout>
                  <c:x val="-4.0696488141069825E-2"/>
                  <c:y val="-2.56140372991812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745-4D95-A471-C402D164EC07}"/>
                </c:ext>
              </c:extLst>
            </c:dLbl>
            <c:dLbl>
              <c:idx val="5"/>
              <c:layout>
                <c:manualLayout>
                  <c:x val="-2.6541187918089019E-3"/>
                  <c:y val="-7.0438602572748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745-4D95-A471-C402D164EC07}"/>
                </c:ext>
              </c:extLst>
            </c:dLbl>
            <c:dLbl>
              <c:idx val="6"/>
              <c:layout>
                <c:manualLayout>
                  <c:x val="-1.0616475167235608E-2"/>
                  <c:y val="-5.4429829260760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745-4D95-A471-C402D164EC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2'!$D$116:$D$122</c:f>
              <c:numCache>
                <c:formatCode>"$"#,##0.00</c:formatCode>
                <c:ptCount val="7"/>
                <c:pt idx="0">
                  <c:v>783773.21</c:v>
                </c:pt>
                <c:pt idx="1">
                  <c:v>3585744.12</c:v>
                </c:pt>
                <c:pt idx="2">
                  <c:v>669280.17000000004</c:v>
                </c:pt>
                <c:pt idx="3">
                  <c:v>806161.31</c:v>
                </c:pt>
                <c:pt idx="4">
                  <c:v>2938089.06</c:v>
                </c:pt>
                <c:pt idx="5">
                  <c:v>2164605.16</c:v>
                </c:pt>
                <c:pt idx="6">
                  <c:v>2297200.86</c:v>
                </c:pt>
              </c:numCache>
            </c:numRef>
          </c:val>
          <c:extLst>
            <c:ext xmlns:c16="http://schemas.microsoft.com/office/drawing/2014/chart" uri="{C3380CC4-5D6E-409C-BE32-E72D297353CC}">
              <c16:uniqueId val="{00000000-3745-4D95-A471-C402D164EC07}"/>
            </c:ext>
          </c:extLst>
        </c:ser>
        <c:ser>
          <c:idx val="1"/>
          <c:order val="1"/>
          <c:tx>
            <c:v>2020</c:v>
          </c:tx>
          <c:spPr>
            <a:solidFill>
              <a:schemeClr val="accent2"/>
            </a:solidFill>
            <a:ln>
              <a:noFill/>
            </a:ln>
            <a:effectLst/>
            <a:sp3d/>
          </c:spPr>
          <c:invertIfNegative val="0"/>
          <c:dLbls>
            <c:dLbl>
              <c:idx val="0"/>
              <c:layout>
                <c:manualLayout>
                  <c:x val="-1.680941901478971E-2"/>
                  <c:y val="-4.80263199359650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745-4D95-A471-C402D164EC07}"/>
                </c:ext>
              </c:extLst>
            </c:dLbl>
            <c:dLbl>
              <c:idx val="1"/>
              <c:layout>
                <c:manualLayout>
                  <c:x val="-2.4771775390216418E-2"/>
                  <c:y val="-7.3640357235146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45-4D95-A471-C402D164EC07}"/>
                </c:ext>
              </c:extLst>
            </c:dLbl>
            <c:dLbl>
              <c:idx val="2"/>
              <c:layout>
                <c:manualLayout>
                  <c:x val="-1.415530022298081E-2"/>
                  <c:y val="-6.08333385855555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45-4D95-A471-C402D164EC07}"/>
                </c:ext>
              </c:extLst>
            </c:dLbl>
            <c:dLbl>
              <c:idx val="3"/>
              <c:layout>
                <c:manualLayout>
                  <c:x val="-2.6541187918088368E-3"/>
                  <c:y val="-2.2412282636783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45-4D95-A471-C402D164EC07}"/>
                </c:ext>
              </c:extLst>
            </c:dLbl>
            <c:dLbl>
              <c:idx val="4"/>
              <c:layout>
                <c:manualLayout>
                  <c:x val="-4.3350606932878732E-2"/>
                  <c:y val="-5.4429829260760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745-4D95-A471-C402D164EC07}"/>
                </c:ext>
              </c:extLst>
            </c:dLbl>
            <c:dLbl>
              <c:idx val="5"/>
              <c:layout>
                <c:manualLayout>
                  <c:x val="3.5388250557450724E-3"/>
                  <c:y val="-5.122807459836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745-4D95-A471-C402D164EC07}"/>
                </c:ext>
              </c:extLst>
            </c:dLbl>
            <c:dLbl>
              <c:idx val="6"/>
              <c:layout>
                <c:manualLayout>
                  <c:x val="-6.1929438475541044E-3"/>
                  <c:y val="-7.3640357235146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745-4D95-A471-C402D164EC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2'!$E$116:$E$122</c:f>
              <c:numCache>
                <c:formatCode>"$"#,##0.00</c:formatCode>
                <c:ptCount val="7"/>
                <c:pt idx="0">
                  <c:v>803652.35</c:v>
                </c:pt>
                <c:pt idx="1">
                  <c:v>3652587.52</c:v>
                </c:pt>
                <c:pt idx="2">
                  <c:v>685860.45</c:v>
                </c:pt>
                <c:pt idx="3">
                  <c:v>802524.58</c:v>
                </c:pt>
                <c:pt idx="4">
                  <c:v>3125874.54</c:v>
                </c:pt>
                <c:pt idx="5">
                  <c:v>2058523.25</c:v>
                </c:pt>
                <c:pt idx="6">
                  <c:v>2526358.63</c:v>
                </c:pt>
              </c:numCache>
            </c:numRef>
          </c:val>
          <c:extLst>
            <c:ext xmlns:c16="http://schemas.microsoft.com/office/drawing/2014/chart" uri="{C3380CC4-5D6E-409C-BE32-E72D297353CC}">
              <c16:uniqueId val="{00000001-3745-4D95-A471-C402D164EC07}"/>
            </c:ext>
          </c:extLst>
        </c:ser>
        <c:ser>
          <c:idx val="2"/>
          <c:order val="2"/>
          <c:tx>
            <c:v>2021</c:v>
          </c:tx>
          <c:spPr>
            <a:solidFill>
              <a:schemeClr val="accent3"/>
            </a:solidFill>
            <a:ln>
              <a:noFill/>
            </a:ln>
            <a:effectLst/>
            <a:sp3d/>
          </c:spPr>
          <c:invertIfNegative val="0"/>
          <c:dLbls>
            <c:dLbl>
              <c:idx val="0"/>
              <c:layout>
                <c:manualLayout>
                  <c:x val="-5.3082375836178038E-3"/>
                  <c:y val="-9.9254394534327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745-4D95-A471-C402D164EC07}"/>
                </c:ext>
              </c:extLst>
            </c:dLbl>
            <c:dLbl>
              <c:idx val="2"/>
              <c:layout>
                <c:manualLayout>
                  <c:x val="7.9623563754266397E-3"/>
                  <c:y val="-3.5219301286374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45-4D95-A471-C402D164EC07}"/>
                </c:ext>
              </c:extLst>
            </c:dLbl>
            <c:dLbl>
              <c:idx val="3"/>
              <c:layout>
                <c:manualLayout>
                  <c:x val="4.4235313196814381E-3"/>
                  <c:y val="-7.3640357235146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45-4D95-A471-C402D164EC07}"/>
                </c:ext>
              </c:extLst>
            </c:dLbl>
            <c:dLbl>
              <c:idx val="4"/>
              <c:layout>
                <c:manualLayout>
                  <c:x val="-4.1581194405006065E-2"/>
                  <c:y val="-5.4429829260760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745-4D95-A471-C402D164EC07}"/>
                </c:ext>
              </c:extLst>
            </c:dLbl>
            <c:dLbl>
              <c:idx val="5"/>
              <c:layout>
                <c:manualLayout>
                  <c:x val="1.5040006486917111E-2"/>
                  <c:y val="-3.8421055948771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745-4D95-A471-C402D164EC07}"/>
                </c:ext>
              </c:extLst>
            </c:dLbl>
            <c:dLbl>
              <c:idx val="6"/>
              <c:layout>
                <c:manualLayout>
                  <c:x val="-6.1929438475542336E-3"/>
                  <c:y val="-7.68421118975438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745-4D95-A471-C402D164EC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2'!$F$116:$F$122</c:f>
              <c:numCache>
                <c:formatCode>"$"#,##0.00</c:formatCode>
                <c:ptCount val="7"/>
                <c:pt idx="0">
                  <c:v>865258.65</c:v>
                </c:pt>
                <c:pt idx="1">
                  <c:v>3752685.68</c:v>
                </c:pt>
                <c:pt idx="2">
                  <c:v>705840.21</c:v>
                </c:pt>
                <c:pt idx="3">
                  <c:v>785652.54</c:v>
                </c:pt>
                <c:pt idx="4">
                  <c:v>3528795.41</c:v>
                </c:pt>
                <c:pt idx="5">
                  <c:v>1852365.68</c:v>
                </c:pt>
                <c:pt idx="6">
                  <c:v>2825639.35</c:v>
                </c:pt>
              </c:numCache>
            </c:numRef>
          </c:val>
          <c:extLst>
            <c:ext xmlns:c16="http://schemas.microsoft.com/office/drawing/2014/chart" uri="{C3380CC4-5D6E-409C-BE32-E72D297353CC}">
              <c16:uniqueId val="{00000002-3745-4D95-A471-C402D164EC07}"/>
            </c:ext>
          </c:extLst>
        </c:ser>
        <c:ser>
          <c:idx val="3"/>
          <c:order val="3"/>
          <c:tx>
            <c:v>2022</c:v>
          </c:tx>
          <c:spPr>
            <a:solidFill>
              <a:schemeClr val="accent4"/>
            </a:solidFill>
            <a:ln>
              <a:noFill/>
            </a:ln>
            <a:effectLst/>
            <a:sp3d/>
          </c:spPr>
          <c:invertIfNegative val="0"/>
          <c:dLbls>
            <c:dLbl>
              <c:idx val="0"/>
              <c:layout>
                <c:manualLayout>
                  <c:x val="2.6541187918089019E-3"/>
                  <c:y val="-3.5219301286374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745-4D95-A471-C402D164EC07}"/>
                </c:ext>
              </c:extLst>
            </c:dLbl>
            <c:dLbl>
              <c:idx val="1"/>
              <c:layout>
                <c:manualLayout>
                  <c:x val="2.6541187918089019E-3"/>
                  <c:y val="-3.5219301286374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45-4D95-A471-C402D164EC07}"/>
                </c:ext>
              </c:extLst>
            </c:dLbl>
            <c:dLbl>
              <c:idx val="2"/>
              <c:layout>
                <c:manualLayout>
                  <c:x val="1.3270593959044509E-2"/>
                  <c:y val="-5.4429829260760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45-4D95-A471-C402D164EC07}"/>
                </c:ext>
              </c:extLst>
            </c:dLbl>
            <c:dLbl>
              <c:idx val="4"/>
              <c:layout>
                <c:manualLayout>
                  <c:x val="-3.6272956821388452E-2"/>
                  <c:y val="-5.76315839231579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745-4D95-A471-C402D164EC07}"/>
                </c:ext>
              </c:extLst>
            </c:dLbl>
            <c:dLbl>
              <c:idx val="5"/>
              <c:layout>
                <c:manualLayout>
                  <c:x val="1.7694125278726013E-2"/>
                  <c:y val="-3.20175466239766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745-4D95-A471-C402D164EC07}"/>
                </c:ext>
              </c:extLst>
            </c:dLbl>
            <c:dLbl>
              <c:idx val="6"/>
              <c:layout>
                <c:manualLayout>
                  <c:x val="-3.5388250557452025E-3"/>
                  <c:y val="-5.76315839231579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745-4D95-A471-C402D164EC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2'!$G$116:$G$122</c:f>
              <c:numCache>
                <c:formatCode>"$"#,##0.00</c:formatCode>
                <c:ptCount val="7"/>
                <c:pt idx="0">
                  <c:v>890587.84</c:v>
                </c:pt>
                <c:pt idx="1">
                  <c:v>3789685.52</c:v>
                </c:pt>
                <c:pt idx="2">
                  <c:v>802650.84</c:v>
                </c:pt>
                <c:pt idx="3">
                  <c:v>752689.14</c:v>
                </c:pt>
                <c:pt idx="4">
                  <c:v>3857489.68</c:v>
                </c:pt>
                <c:pt idx="5">
                  <c:v>1625487.32</c:v>
                </c:pt>
                <c:pt idx="6">
                  <c:v>3256985.67</c:v>
                </c:pt>
              </c:numCache>
            </c:numRef>
          </c:val>
          <c:extLst>
            <c:ext xmlns:c16="http://schemas.microsoft.com/office/drawing/2014/chart" uri="{C3380CC4-5D6E-409C-BE32-E72D297353CC}">
              <c16:uniqueId val="{00000003-3745-4D95-A471-C402D164EC07}"/>
            </c:ext>
          </c:extLst>
        </c:ser>
        <c:ser>
          <c:idx val="4"/>
          <c:order val="4"/>
          <c:tx>
            <c:v>2023</c:v>
          </c:tx>
          <c:spPr>
            <a:solidFill>
              <a:schemeClr val="accent5"/>
            </a:solidFill>
            <a:ln>
              <a:noFill/>
            </a:ln>
            <a:effectLst/>
            <a:sp3d/>
          </c:spPr>
          <c:invertIfNegative val="0"/>
          <c:dLbls>
            <c:dLbl>
              <c:idx val="0"/>
              <c:layout>
                <c:manualLayout>
                  <c:x val="9.7317689032993069E-3"/>
                  <c:y val="-8.9649130547134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745-4D95-A471-C402D164EC07}"/>
                </c:ext>
              </c:extLst>
            </c:dLbl>
            <c:dLbl>
              <c:idx val="1"/>
              <c:layout>
                <c:manualLayout>
                  <c:x val="1.7694125278726013E-3"/>
                  <c:y val="-6.0833338585555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45-4D95-A471-C402D164EC07}"/>
                </c:ext>
              </c:extLst>
            </c:dLbl>
            <c:dLbl>
              <c:idx val="2"/>
              <c:layout>
                <c:manualLayout>
                  <c:x val="2.0348244070534913E-2"/>
                  <c:y val="-7.04386025727485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45-4D95-A471-C402D164EC07}"/>
                </c:ext>
              </c:extLst>
            </c:dLbl>
            <c:dLbl>
              <c:idx val="3"/>
              <c:layout>
                <c:manualLayout>
                  <c:x val="0"/>
                  <c:y val="-2.881579196157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45-4D95-A471-C402D164EC07}"/>
                </c:ext>
              </c:extLst>
            </c:dLbl>
            <c:dLbl>
              <c:idx val="4"/>
              <c:layout>
                <c:manualLayout>
                  <c:x val="1.7694125278726013E-3"/>
                  <c:y val="-2.8815791961578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745-4D95-A471-C402D164EC07}"/>
                </c:ext>
              </c:extLst>
            </c:dLbl>
            <c:dLbl>
              <c:idx val="5"/>
              <c:layout>
                <c:manualLayout>
                  <c:x val="1.5040006486917111E-2"/>
                  <c:y val="-2.2412282636783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745-4D95-A471-C402D164EC07}"/>
                </c:ext>
              </c:extLst>
            </c:dLbl>
            <c:dLbl>
              <c:idx val="6"/>
              <c:layout>
                <c:manualLayout>
                  <c:x val="5.3082375836178038E-3"/>
                  <c:y val="-6.40350932479532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745-4D95-A471-C402D164EC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2'!$H$116:$H$122</c:f>
              <c:numCache>
                <c:formatCode>"$"#,##0.00</c:formatCode>
                <c:ptCount val="7"/>
                <c:pt idx="0">
                  <c:v>912556.32</c:v>
                </c:pt>
                <c:pt idx="1">
                  <c:v>3856985.21</c:v>
                </c:pt>
                <c:pt idx="2">
                  <c:v>953250.68</c:v>
                </c:pt>
                <c:pt idx="3">
                  <c:v>742568.57</c:v>
                </c:pt>
                <c:pt idx="4">
                  <c:v>4256841.25</c:v>
                </c:pt>
                <c:pt idx="5">
                  <c:v>1423658.62</c:v>
                </c:pt>
                <c:pt idx="6">
                  <c:v>3526984.17</c:v>
                </c:pt>
              </c:numCache>
            </c:numRef>
          </c:val>
          <c:extLst>
            <c:ext xmlns:c16="http://schemas.microsoft.com/office/drawing/2014/chart" uri="{C3380CC4-5D6E-409C-BE32-E72D297353CC}">
              <c16:uniqueId val="{00000004-3745-4D95-A471-C402D164EC07}"/>
            </c:ext>
          </c:extLst>
        </c:ser>
        <c:dLbls>
          <c:showLegendKey val="0"/>
          <c:showVal val="1"/>
          <c:showCatName val="0"/>
          <c:showSerName val="0"/>
          <c:showPercent val="0"/>
          <c:showBubbleSize val="0"/>
        </c:dLbls>
        <c:gapWidth val="150"/>
        <c:shape val="box"/>
        <c:axId val="1170437904"/>
        <c:axId val="1170435984"/>
        <c:axId val="0"/>
      </c:bar3DChart>
      <c:catAx>
        <c:axId val="11704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35984"/>
        <c:crosses val="autoZero"/>
        <c:auto val="1"/>
        <c:lblAlgn val="ctr"/>
        <c:lblOffset val="100"/>
        <c:noMultiLvlLbl val="0"/>
      </c:catAx>
      <c:valAx>
        <c:axId val="117043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3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2019</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2'!$D$116:$D$122</c:f>
              <c:numCache>
                <c:formatCode>"$"#,##0.00</c:formatCode>
                <c:ptCount val="7"/>
                <c:pt idx="0">
                  <c:v>783773.21</c:v>
                </c:pt>
                <c:pt idx="1">
                  <c:v>3585744.12</c:v>
                </c:pt>
                <c:pt idx="2">
                  <c:v>669280.17000000004</c:v>
                </c:pt>
                <c:pt idx="3">
                  <c:v>806161.31</c:v>
                </c:pt>
                <c:pt idx="4">
                  <c:v>2938089.06</c:v>
                </c:pt>
                <c:pt idx="5">
                  <c:v>2164605.16</c:v>
                </c:pt>
                <c:pt idx="6">
                  <c:v>2297200.86</c:v>
                </c:pt>
              </c:numCache>
            </c:numRef>
          </c:val>
          <c:extLst>
            <c:ext xmlns:c16="http://schemas.microsoft.com/office/drawing/2014/chart" uri="{C3380CC4-5D6E-409C-BE32-E72D297353CC}">
              <c16:uniqueId val="{00000000-2EF3-4330-89BA-544BE020874F}"/>
            </c:ext>
          </c:extLst>
        </c:ser>
        <c:ser>
          <c:idx val="1"/>
          <c:order val="1"/>
          <c:tx>
            <c:v>2020</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2'!$E$116:$E$122</c:f>
              <c:numCache>
                <c:formatCode>"$"#,##0.00</c:formatCode>
                <c:ptCount val="7"/>
                <c:pt idx="0">
                  <c:v>803652.35</c:v>
                </c:pt>
                <c:pt idx="1">
                  <c:v>3652587.52</c:v>
                </c:pt>
                <c:pt idx="2">
                  <c:v>685860.45</c:v>
                </c:pt>
                <c:pt idx="3">
                  <c:v>802524.58</c:v>
                </c:pt>
                <c:pt idx="4">
                  <c:v>3125874.54</c:v>
                </c:pt>
                <c:pt idx="5">
                  <c:v>2058523.25</c:v>
                </c:pt>
                <c:pt idx="6">
                  <c:v>2526358.63</c:v>
                </c:pt>
              </c:numCache>
            </c:numRef>
          </c:val>
          <c:extLst>
            <c:ext xmlns:c16="http://schemas.microsoft.com/office/drawing/2014/chart" uri="{C3380CC4-5D6E-409C-BE32-E72D297353CC}">
              <c16:uniqueId val="{00000001-2EF3-4330-89BA-544BE020874F}"/>
            </c:ext>
          </c:extLst>
        </c:ser>
        <c:ser>
          <c:idx val="2"/>
          <c:order val="2"/>
          <c:tx>
            <c:v>2021</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2'!$F$116:$F$122</c:f>
              <c:numCache>
                <c:formatCode>"$"#,##0.00</c:formatCode>
                <c:ptCount val="7"/>
                <c:pt idx="0">
                  <c:v>865258.65</c:v>
                </c:pt>
                <c:pt idx="1">
                  <c:v>3752685.68</c:v>
                </c:pt>
                <c:pt idx="2">
                  <c:v>705840.21</c:v>
                </c:pt>
                <c:pt idx="3">
                  <c:v>785652.54</c:v>
                </c:pt>
                <c:pt idx="4">
                  <c:v>3528795.41</c:v>
                </c:pt>
                <c:pt idx="5">
                  <c:v>1852365.68</c:v>
                </c:pt>
                <c:pt idx="6">
                  <c:v>2825639.35</c:v>
                </c:pt>
              </c:numCache>
            </c:numRef>
          </c:val>
          <c:extLst>
            <c:ext xmlns:c16="http://schemas.microsoft.com/office/drawing/2014/chart" uri="{C3380CC4-5D6E-409C-BE32-E72D297353CC}">
              <c16:uniqueId val="{00000002-2EF3-4330-89BA-544BE020874F}"/>
            </c:ext>
          </c:extLst>
        </c:ser>
        <c:ser>
          <c:idx val="3"/>
          <c:order val="3"/>
          <c:tx>
            <c:v>2022</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2'!$G$116:$G$122</c:f>
              <c:numCache>
                <c:formatCode>"$"#,##0.00</c:formatCode>
                <c:ptCount val="7"/>
                <c:pt idx="0">
                  <c:v>890587.84</c:v>
                </c:pt>
                <c:pt idx="1">
                  <c:v>3789685.52</c:v>
                </c:pt>
                <c:pt idx="2">
                  <c:v>802650.84</c:v>
                </c:pt>
                <c:pt idx="3">
                  <c:v>752689.14</c:v>
                </c:pt>
                <c:pt idx="4">
                  <c:v>3857489.68</c:v>
                </c:pt>
                <c:pt idx="5">
                  <c:v>1625487.32</c:v>
                </c:pt>
                <c:pt idx="6">
                  <c:v>3256985.67</c:v>
                </c:pt>
              </c:numCache>
            </c:numRef>
          </c:val>
          <c:extLst>
            <c:ext xmlns:c16="http://schemas.microsoft.com/office/drawing/2014/chart" uri="{C3380CC4-5D6E-409C-BE32-E72D297353CC}">
              <c16:uniqueId val="{00000003-2EF3-4330-89BA-544BE020874F}"/>
            </c:ext>
          </c:extLst>
        </c:ser>
        <c:ser>
          <c:idx val="4"/>
          <c:order val="4"/>
          <c:tx>
            <c:v>2023</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2'!$H$116:$H$122</c:f>
              <c:numCache>
                <c:formatCode>"$"#,##0.00</c:formatCode>
                <c:ptCount val="7"/>
                <c:pt idx="0">
                  <c:v>912556.32</c:v>
                </c:pt>
                <c:pt idx="1">
                  <c:v>3856985.21</c:v>
                </c:pt>
                <c:pt idx="2">
                  <c:v>953250.68</c:v>
                </c:pt>
                <c:pt idx="3">
                  <c:v>742568.57</c:v>
                </c:pt>
                <c:pt idx="4">
                  <c:v>4256841.25</c:v>
                </c:pt>
                <c:pt idx="5">
                  <c:v>1423658.62</c:v>
                </c:pt>
                <c:pt idx="6">
                  <c:v>3526984.17</c:v>
                </c:pt>
              </c:numCache>
            </c:numRef>
          </c:val>
          <c:extLst>
            <c:ext xmlns:c16="http://schemas.microsoft.com/office/drawing/2014/chart" uri="{C3380CC4-5D6E-409C-BE32-E72D297353CC}">
              <c16:uniqueId val="{00000004-2EF3-4330-89BA-544BE020874F}"/>
            </c:ext>
          </c:extLst>
        </c:ser>
        <c:dLbls>
          <c:showLegendKey val="0"/>
          <c:showVal val="1"/>
          <c:showCatName val="0"/>
          <c:showSerName val="0"/>
          <c:showPercent val="0"/>
          <c:showBubbleSize val="0"/>
        </c:dLbls>
        <c:gapWidth val="150"/>
        <c:shape val="box"/>
        <c:axId val="1369580288"/>
        <c:axId val="1369570688"/>
        <c:axId val="0"/>
      </c:bar3DChart>
      <c:catAx>
        <c:axId val="136958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70688"/>
        <c:crosses val="autoZero"/>
        <c:auto val="1"/>
        <c:lblAlgn val="ctr"/>
        <c:lblOffset val="100"/>
        <c:noMultiLvlLbl val="0"/>
      </c:catAx>
      <c:valAx>
        <c:axId val="136957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8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c:rich>
      </c:tx>
      <c:layout>
        <c:manualLayout>
          <c:xMode val="edge"/>
          <c:yMode val="edge"/>
          <c:x val="0.415048556430446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53728134597128"/>
          <c:y val="0.16860332722331944"/>
          <c:w val="0.82686351706036743"/>
          <c:h val="0.61498432487605714"/>
        </c:manualLayout>
      </c:layout>
      <c:bar3DChart>
        <c:barDir val="col"/>
        <c:grouping val="stacked"/>
        <c:varyColors val="0"/>
        <c:ser>
          <c:idx val="0"/>
          <c:order val="0"/>
          <c:tx>
            <c:strRef>
              <c:f>'Questions for Assign 2'!$C$116</c:f>
              <c:strCache>
                <c:ptCount val="1"/>
                <c:pt idx="0">
                  <c:v>Africa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2'!$D$116:$H$116</c:f>
              <c:numCache>
                <c:formatCode>"$"#,##0.00</c:formatCode>
                <c:ptCount val="5"/>
                <c:pt idx="0">
                  <c:v>783773.21</c:v>
                </c:pt>
                <c:pt idx="1">
                  <c:v>803652.35</c:v>
                </c:pt>
                <c:pt idx="2">
                  <c:v>865258.65</c:v>
                </c:pt>
                <c:pt idx="3">
                  <c:v>890587.84</c:v>
                </c:pt>
                <c:pt idx="4">
                  <c:v>912556.32</c:v>
                </c:pt>
              </c:numCache>
            </c:numRef>
          </c:val>
          <c:extLst>
            <c:ext xmlns:c16="http://schemas.microsoft.com/office/drawing/2014/chart" uri="{C3380CC4-5D6E-409C-BE32-E72D297353CC}">
              <c16:uniqueId val="{00000000-802B-402A-8A07-B196B6F62893}"/>
            </c:ext>
          </c:extLst>
        </c:ser>
        <c:ser>
          <c:idx val="1"/>
          <c:order val="1"/>
          <c:tx>
            <c:strRef>
              <c:f>'Questions for Assign 2'!$C$117</c:f>
              <c:strCache>
                <c:ptCount val="1"/>
                <c:pt idx="0">
                  <c:v>APAC</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2'!$D$117:$H$117</c:f>
              <c:numCache>
                <c:formatCode>"$"#,##0.00</c:formatCode>
                <c:ptCount val="5"/>
                <c:pt idx="0">
                  <c:v>3585744.12</c:v>
                </c:pt>
                <c:pt idx="1">
                  <c:v>3652587.52</c:v>
                </c:pt>
                <c:pt idx="2">
                  <c:v>3752685.68</c:v>
                </c:pt>
                <c:pt idx="3">
                  <c:v>3789685.52</c:v>
                </c:pt>
                <c:pt idx="4">
                  <c:v>3856985.21</c:v>
                </c:pt>
              </c:numCache>
            </c:numRef>
          </c:val>
          <c:extLst>
            <c:ext xmlns:c16="http://schemas.microsoft.com/office/drawing/2014/chart" uri="{C3380CC4-5D6E-409C-BE32-E72D297353CC}">
              <c16:uniqueId val="{00000001-802B-402A-8A07-B196B6F62893}"/>
            </c:ext>
          </c:extLst>
        </c:ser>
        <c:ser>
          <c:idx val="2"/>
          <c:order val="2"/>
          <c:tx>
            <c:strRef>
              <c:f>'Questions for Assign 2'!$C$118</c:f>
              <c:strCache>
                <c:ptCount val="1"/>
                <c:pt idx="0">
                  <c:v>Canada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2'!$D$118:$H$118</c:f>
              <c:numCache>
                <c:formatCode>"$"#,##0.00</c:formatCode>
                <c:ptCount val="5"/>
                <c:pt idx="0">
                  <c:v>669280.17000000004</c:v>
                </c:pt>
                <c:pt idx="1">
                  <c:v>685860.45</c:v>
                </c:pt>
                <c:pt idx="2">
                  <c:v>705840.21</c:v>
                </c:pt>
                <c:pt idx="3">
                  <c:v>802650.84</c:v>
                </c:pt>
                <c:pt idx="4">
                  <c:v>953250.68</c:v>
                </c:pt>
              </c:numCache>
            </c:numRef>
          </c:val>
          <c:extLst>
            <c:ext xmlns:c16="http://schemas.microsoft.com/office/drawing/2014/chart" uri="{C3380CC4-5D6E-409C-BE32-E72D297353CC}">
              <c16:uniqueId val="{00000002-802B-402A-8A07-B196B6F62893}"/>
            </c:ext>
          </c:extLst>
        </c:ser>
        <c:ser>
          <c:idx val="3"/>
          <c:order val="3"/>
          <c:tx>
            <c:strRef>
              <c:f>'Questions for Assign 2'!$C$119</c:f>
              <c:strCache>
                <c:ptCount val="1"/>
                <c:pt idx="0">
                  <c:v>EMEA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2'!$D$119:$H$119</c:f>
              <c:numCache>
                <c:formatCode>"$"#,##0.00</c:formatCode>
                <c:ptCount val="5"/>
                <c:pt idx="0">
                  <c:v>806161.31</c:v>
                </c:pt>
                <c:pt idx="1">
                  <c:v>802524.58</c:v>
                </c:pt>
                <c:pt idx="2">
                  <c:v>785652.54</c:v>
                </c:pt>
                <c:pt idx="3">
                  <c:v>752689.14</c:v>
                </c:pt>
                <c:pt idx="4">
                  <c:v>742568.57</c:v>
                </c:pt>
              </c:numCache>
            </c:numRef>
          </c:val>
          <c:extLst>
            <c:ext xmlns:c16="http://schemas.microsoft.com/office/drawing/2014/chart" uri="{C3380CC4-5D6E-409C-BE32-E72D297353CC}">
              <c16:uniqueId val="{00000003-802B-402A-8A07-B196B6F62893}"/>
            </c:ext>
          </c:extLst>
        </c:ser>
        <c:ser>
          <c:idx val="4"/>
          <c:order val="4"/>
          <c:tx>
            <c:strRef>
              <c:f>'Questions for Assign 2'!$C$120</c:f>
              <c:strCache>
                <c:ptCount val="1"/>
                <c:pt idx="0">
                  <c:v>EU</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2'!$D$120:$H$120</c:f>
              <c:numCache>
                <c:formatCode>"$"#,##0.00</c:formatCode>
                <c:ptCount val="5"/>
                <c:pt idx="0">
                  <c:v>2938089.06</c:v>
                </c:pt>
                <c:pt idx="1">
                  <c:v>3125874.54</c:v>
                </c:pt>
                <c:pt idx="2">
                  <c:v>3528795.41</c:v>
                </c:pt>
                <c:pt idx="3">
                  <c:v>3857489.68</c:v>
                </c:pt>
                <c:pt idx="4">
                  <c:v>4256841.25</c:v>
                </c:pt>
              </c:numCache>
            </c:numRef>
          </c:val>
          <c:extLst>
            <c:ext xmlns:c16="http://schemas.microsoft.com/office/drawing/2014/chart" uri="{C3380CC4-5D6E-409C-BE32-E72D297353CC}">
              <c16:uniqueId val="{00000004-802B-402A-8A07-B196B6F62893}"/>
            </c:ext>
          </c:extLst>
        </c:ser>
        <c:ser>
          <c:idx val="5"/>
          <c:order val="5"/>
          <c:tx>
            <c:strRef>
              <c:f>'Questions for Assign 2'!$C$121</c:f>
              <c:strCache>
                <c:ptCount val="1"/>
                <c:pt idx="0">
                  <c:v>LATAM</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2'!$D$121:$H$121</c:f>
              <c:numCache>
                <c:formatCode>"$"#,##0.00</c:formatCode>
                <c:ptCount val="5"/>
                <c:pt idx="0">
                  <c:v>2164605.16</c:v>
                </c:pt>
                <c:pt idx="1">
                  <c:v>2058523.25</c:v>
                </c:pt>
                <c:pt idx="2">
                  <c:v>1852365.68</c:v>
                </c:pt>
                <c:pt idx="3">
                  <c:v>1625487.32</c:v>
                </c:pt>
                <c:pt idx="4">
                  <c:v>1423658.62</c:v>
                </c:pt>
              </c:numCache>
            </c:numRef>
          </c:val>
          <c:extLst>
            <c:ext xmlns:c16="http://schemas.microsoft.com/office/drawing/2014/chart" uri="{C3380CC4-5D6E-409C-BE32-E72D297353CC}">
              <c16:uniqueId val="{00000005-802B-402A-8A07-B196B6F62893}"/>
            </c:ext>
          </c:extLst>
        </c:ser>
        <c:ser>
          <c:idx val="6"/>
          <c:order val="6"/>
          <c:tx>
            <c:strRef>
              <c:f>'Questions for Assign 2'!$C$122</c:f>
              <c:strCache>
                <c:ptCount val="1"/>
                <c:pt idx="0">
                  <c:v>US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'Questions for Assign 2'!$D$122:$H$122</c:f>
              <c:numCache>
                <c:formatCode>"$"#,##0.00</c:formatCode>
                <c:ptCount val="5"/>
                <c:pt idx="0">
                  <c:v>2297200.86</c:v>
                </c:pt>
                <c:pt idx="1">
                  <c:v>2526358.63</c:v>
                </c:pt>
                <c:pt idx="2">
                  <c:v>2825639.35</c:v>
                </c:pt>
                <c:pt idx="3">
                  <c:v>3256985.67</c:v>
                </c:pt>
                <c:pt idx="4">
                  <c:v>3526984.17</c:v>
                </c:pt>
              </c:numCache>
            </c:numRef>
          </c:val>
          <c:extLst>
            <c:ext xmlns:c16="http://schemas.microsoft.com/office/drawing/2014/chart" uri="{C3380CC4-5D6E-409C-BE32-E72D297353CC}">
              <c16:uniqueId val="{00000006-802B-402A-8A07-B196B6F62893}"/>
            </c:ext>
          </c:extLst>
        </c:ser>
        <c:dLbls>
          <c:showLegendKey val="0"/>
          <c:showVal val="1"/>
          <c:showCatName val="0"/>
          <c:showSerName val="0"/>
          <c:showPercent val="0"/>
          <c:showBubbleSize val="0"/>
        </c:dLbls>
        <c:gapWidth val="150"/>
        <c:shape val="box"/>
        <c:axId val="1369562048"/>
        <c:axId val="1369562528"/>
        <c:axId val="0"/>
      </c:bar3DChart>
      <c:catAx>
        <c:axId val="136956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Years(2019-2023)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62528"/>
        <c:crosses val="autoZero"/>
        <c:auto val="1"/>
        <c:lblAlgn val="ctr"/>
        <c:lblOffset val="100"/>
        <c:noMultiLvlLbl val="0"/>
      </c:catAx>
      <c:valAx>
        <c:axId val="13695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6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225154176197718E-2"/>
          <c:y val="0.11107979989539173"/>
          <c:w val="0.89612411785156099"/>
          <c:h val="0.68742993296674848"/>
        </c:manualLayout>
      </c:layout>
      <c:bar3DChart>
        <c:barDir val="col"/>
        <c:grouping val="percentStacked"/>
        <c:varyColors val="0"/>
        <c:ser>
          <c:idx val="0"/>
          <c:order val="0"/>
          <c:tx>
            <c:v>2019</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2'!$D$116:$D$122</c:f>
              <c:numCache>
                <c:formatCode>"$"#,##0.00</c:formatCode>
                <c:ptCount val="7"/>
                <c:pt idx="0">
                  <c:v>783773.21</c:v>
                </c:pt>
                <c:pt idx="1">
                  <c:v>3585744.12</c:v>
                </c:pt>
                <c:pt idx="2">
                  <c:v>669280.17000000004</c:v>
                </c:pt>
                <c:pt idx="3">
                  <c:v>806161.31</c:v>
                </c:pt>
                <c:pt idx="4">
                  <c:v>2938089.06</c:v>
                </c:pt>
                <c:pt idx="5">
                  <c:v>2164605.16</c:v>
                </c:pt>
                <c:pt idx="6">
                  <c:v>2297200.86</c:v>
                </c:pt>
              </c:numCache>
            </c:numRef>
          </c:val>
          <c:extLst>
            <c:ext xmlns:c16="http://schemas.microsoft.com/office/drawing/2014/chart" uri="{C3380CC4-5D6E-409C-BE32-E72D297353CC}">
              <c16:uniqueId val="{00000000-FE3A-46C2-8F82-F707F61B581E}"/>
            </c:ext>
          </c:extLst>
        </c:ser>
        <c:ser>
          <c:idx val="1"/>
          <c:order val="1"/>
          <c:tx>
            <c:v>2020</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2'!$E$116:$E$122</c:f>
              <c:numCache>
                <c:formatCode>"$"#,##0.00</c:formatCode>
                <c:ptCount val="7"/>
                <c:pt idx="0">
                  <c:v>803652.35</c:v>
                </c:pt>
                <c:pt idx="1">
                  <c:v>3652587.52</c:v>
                </c:pt>
                <c:pt idx="2">
                  <c:v>685860.45</c:v>
                </c:pt>
                <c:pt idx="3">
                  <c:v>802524.58</c:v>
                </c:pt>
                <c:pt idx="4">
                  <c:v>3125874.54</c:v>
                </c:pt>
                <c:pt idx="5">
                  <c:v>2058523.25</c:v>
                </c:pt>
                <c:pt idx="6">
                  <c:v>2526358.63</c:v>
                </c:pt>
              </c:numCache>
            </c:numRef>
          </c:val>
          <c:extLst>
            <c:ext xmlns:c16="http://schemas.microsoft.com/office/drawing/2014/chart" uri="{C3380CC4-5D6E-409C-BE32-E72D297353CC}">
              <c16:uniqueId val="{00000001-FE3A-46C2-8F82-F707F61B581E}"/>
            </c:ext>
          </c:extLst>
        </c:ser>
        <c:ser>
          <c:idx val="2"/>
          <c:order val="2"/>
          <c:tx>
            <c:v>2021</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2'!$F$116:$F$122</c:f>
              <c:numCache>
                <c:formatCode>"$"#,##0.00</c:formatCode>
                <c:ptCount val="7"/>
                <c:pt idx="0">
                  <c:v>865258.65</c:v>
                </c:pt>
                <c:pt idx="1">
                  <c:v>3752685.68</c:v>
                </c:pt>
                <c:pt idx="2">
                  <c:v>705840.21</c:v>
                </c:pt>
                <c:pt idx="3">
                  <c:v>785652.54</c:v>
                </c:pt>
                <c:pt idx="4">
                  <c:v>3528795.41</c:v>
                </c:pt>
                <c:pt idx="5">
                  <c:v>1852365.68</c:v>
                </c:pt>
                <c:pt idx="6">
                  <c:v>2825639.35</c:v>
                </c:pt>
              </c:numCache>
            </c:numRef>
          </c:val>
          <c:extLst>
            <c:ext xmlns:c16="http://schemas.microsoft.com/office/drawing/2014/chart" uri="{C3380CC4-5D6E-409C-BE32-E72D297353CC}">
              <c16:uniqueId val="{00000002-FE3A-46C2-8F82-F707F61B581E}"/>
            </c:ext>
          </c:extLst>
        </c:ser>
        <c:ser>
          <c:idx val="3"/>
          <c:order val="3"/>
          <c:tx>
            <c:v>2022</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2'!$G$116:$G$122</c:f>
              <c:numCache>
                <c:formatCode>"$"#,##0.00</c:formatCode>
                <c:ptCount val="7"/>
                <c:pt idx="0">
                  <c:v>890587.84</c:v>
                </c:pt>
                <c:pt idx="1">
                  <c:v>3789685.52</c:v>
                </c:pt>
                <c:pt idx="2">
                  <c:v>802650.84</c:v>
                </c:pt>
                <c:pt idx="3">
                  <c:v>752689.14</c:v>
                </c:pt>
                <c:pt idx="4">
                  <c:v>3857489.68</c:v>
                </c:pt>
                <c:pt idx="5">
                  <c:v>1625487.32</c:v>
                </c:pt>
                <c:pt idx="6">
                  <c:v>3256985.67</c:v>
                </c:pt>
              </c:numCache>
            </c:numRef>
          </c:val>
          <c:extLst>
            <c:ext xmlns:c16="http://schemas.microsoft.com/office/drawing/2014/chart" uri="{C3380CC4-5D6E-409C-BE32-E72D297353CC}">
              <c16:uniqueId val="{00000003-FE3A-46C2-8F82-F707F61B581E}"/>
            </c:ext>
          </c:extLst>
        </c:ser>
        <c:ser>
          <c:idx val="4"/>
          <c:order val="4"/>
          <c:tx>
            <c:v>2023</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2'!$C$116:$C$122</c:f>
              <c:strCache>
                <c:ptCount val="7"/>
                <c:pt idx="0">
                  <c:v>Africa</c:v>
                </c:pt>
                <c:pt idx="1">
                  <c:v>APAC</c:v>
                </c:pt>
                <c:pt idx="2">
                  <c:v>Canada</c:v>
                </c:pt>
                <c:pt idx="3">
                  <c:v>EMEA</c:v>
                </c:pt>
                <c:pt idx="4">
                  <c:v>EU</c:v>
                </c:pt>
                <c:pt idx="5">
                  <c:v>LATAM</c:v>
                </c:pt>
                <c:pt idx="6">
                  <c:v>US</c:v>
                </c:pt>
              </c:strCache>
            </c:strRef>
          </c:cat>
          <c:val>
            <c:numRef>
              <c:f>'Questions for Assign 2'!$H$116:$H$122</c:f>
              <c:numCache>
                <c:formatCode>"$"#,##0.00</c:formatCode>
                <c:ptCount val="7"/>
                <c:pt idx="0">
                  <c:v>912556.32</c:v>
                </c:pt>
                <c:pt idx="1">
                  <c:v>3856985.21</c:v>
                </c:pt>
                <c:pt idx="2">
                  <c:v>953250.68</c:v>
                </c:pt>
                <c:pt idx="3">
                  <c:v>742568.57</c:v>
                </c:pt>
                <c:pt idx="4">
                  <c:v>4256841.25</c:v>
                </c:pt>
                <c:pt idx="5">
                  <c:v>1423658.62</c:v>
                </c:pt>
                <c:pt idx="6">
                  <c:v>3526984.17</c:v>
                </c:pt>
              </c:numCache>
            </c:numRef>
          </c:val>
          <c:extLst>
            <c:ext xmlns:c16="http://schemas.microsoft.com/office/drawing/2014/chart" uri="{C3380CC4-5D6E-409C-BE32-E72D297353CC}">
              <c16:uniqueId val="{00000004-FE3A-46C2-8F82-F707F61B581E}"/>
            </c:ext>
          </c:extLst>
        </c:ser>
        <c:dLbls>
          <c:showLegendKey val="0"/>
          <c:showVal val="1"/>
          <c:showCatName val="0"/>
          <c:showSerName val="0"/>
          <c:showPercent val="0"/>
          <c:showBubbleSize val="0"/>
        </c:dLbls>
        <c:gapWidth val="150"/>
        <c:shape val="box"/>
        <c:axId val="1014495264"/>
        <c:axId val="937429632"/>
        <c:axId val="0"/>
      </c:bar3DChart>
      <c:catAx>
        <c:axId val="101449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29632"/>
        <c:crosses val="autoZero"/>
        <c:auto val="1"/>
        <c:lblAlgn val="ctr"/>
        <c:lblOffset val="100"/>
        <c:noMultiLvlLbl val="0"/>
      </c:catAx>
      <c:valAx>
        <c:axId val="93742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95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'Questions for Assign 2'!$D$213</c:f>
              <c:strCache>
                <c:ptCount val="1"/>
                <c:pt idx="0">
                  <c:v>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2'!$C$214:$C$226</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'Questions for Assign 2'!$D$214:$D$226</c:f>
              <c:numCache>
                <c:formatCode>"$"#,##0.00</c:formatCode>
                <c:ptCount val="13"/>
                <c:pt idx="0">
                  <c:v>783773.21</c:v>
                </c:pt>
                <c:pt idx="1">
                  <c:v>669280.17000000004</c:v>
                </c:pt>
                <c:pt idx="2">
                  <c:v>324280.86</c:v>
                </c:pt>
                <c:pt idx="3">
                  <c:v>2822302.51</c:v>
                </c:pt>
                <c:pt idx="4">
                  <c:v>752826.56</c:v>
                </c:pt>
                <c:pt idx="5">
                  <c:v>678781.23</c:v>
                </c:pt>
                <c:pt idx="6">
                  <c:v>806161.31</c:v>
                </c:pt>
                <c:pt idx="7">
                  <c:v>1248165.6000000001</c:v>
                </c:pt>
                <c:pt idx="8">
                  <c:v>848309.78</c:v>
                </c:pt>
                <c:pt idx="9">
                  <c:v>1100184.6100000001</c:v>
                </c:pt>
                <c:pt idx="10">
                  <c:v>1600907.04</c:v>
                </c:pt>
                <c:pt idx="11">
                  <c:v>884423.16</c:v>
                </c:pt>
                <c:pt idx="12">
                  <c:v>725457.82</c:v>
                </c:pt>
              </c:numCache>
            </c:numRef>
          </c:val>
          <c:extLst>
            <c:ext xmlns:c16="http://schemas.microsoft.com/office/drawing/2014/chart" uri="{C3380CC4-5D6E-409C-BE32-E72D297353CC}">
              <c16:uniqueId val="{00000000-9199-4904-B33A-E19F52D8F6B6}"/>
            </c:ext>
          </c:extLst>
        </c:ser>
        <c:dLbls>
          <c:showLegendKey val="0"/>
          <c:showVal val="1"/>
          <c:showCatName val="0"/>
          <c:showSerName val="0"/>
          <c:showPercent val="0"/>
          <c:showBubbleSize val="0"/>
        </c:dLbls>
        <c:gapWidth val="150"/>
        <c:shape val="box"/>
        <c:axId val="1014489024"/>
        <c:axId val="1014494304"/>
        <c:axId val="0"/>
      </c:bar3DChart>
      <c:catAx>
        <c:axId val="1014489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94304"/>
        <c:crosses val="autoZero"/>
        <c:auto val="1"/>
        <c:lblAlgn val="ctr"/>
        <c:lblOffset val="100"/>
        <c:tickLblSkip val="1"/>
        <c:noMultiLvlLbl val="0"/>
      </c:catAx>
      <c:valAx>
        <c:axId val="101449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8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'Questions for Assign 2'!$D$248</c:f>
              <c:strCache>
                <c:ptCount val="1"/>
                <c:pt idx="0">
                  <c:v>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for Assign 2'!$C$249:$C$261</c:f>
              <c:strCache>
                <c:ptCount val="13"/>
                <c:pt idx="0">
                  <c:v>Central</c:v>
                </c:pt>
                <c:pt idx="1">
                  <c:v>South</c:v>
                </c:pt>
                <c:pt idx="2">
                  <c:v>North</c:v>
                </c:pt>
                <c:pt idx="3">
                  <c:v>Oceania</c:v>
                </c:pt>
                <c:pt idx="4">
                  <c:v>Southeast Asia</c:v>
                </c:pt>
                <c:pt idx="5">
                  <c:v>North Asia</c:v>
                </c:pt>
                <c:pt idx="6">
                  <c:v>EMEA</c:v>
                </c:pt>
                <c:pt idx="7">
                  <c:v>Africa</c:v>
                </c:pt>
                <c:pt idx="8">
                  <c:v>Central Asia</c:v>
                </c:pt>
                <c:pt idx="9">
                  <c:v>West</c:v>
                </c:pt>
                <c:pt idx="10">
                  <c:v>East</c:v>
                </c:pt>
                <c:pt idx="11">
                  <c:v>Canada</c:v>
                </c:pt>
                <c:pt idx="12">
                  <c:v>Caribbean</c:v>
                </c:pt>
              </c:strCache>
            </c:strRef>
          </c:cat>
          <c:val>
            <c:numRef>
              <c:f>'Questions for Assign 2'!$D$249:$D$261</c:f>
              <c:numCache>
                <c:formatCode>"$"#,##0.00</c:formatCode>
                <c:ptCount val="13"/>
                <c:pt idx="0">
                  <c:v>2822302.51</c:v>
                </c:pt>
                <c:pt idx="1">
                  <c:v>1600907.04</c:v>
                </c:pt>
                <c:pt idx="2">
                  <c:v>1248165.6000000001</c:v>
                </c:pt>
                <c:pt idx="3">
                  <c:v>1100184.6100000001</c:v>
                </c:pt>
                <c:pt idx="4">
                  <c:v>884423.16</c:v>
                </c:pt>
                <c:pt idx="5">
                  <c:v>848309.78</c:v>
                </c:pt>
                <c:pt idx="6">
                  <c:v>806161.31</c:v>
                </c:pt>
                <c:pt idx="7">
                  <c:v>783773.21</c:v>
                </c:pt>
                <c:pt idx="8">
                  <c:v>752826.56</c:v>
                </c:pt>
                <c:pt idx="9">
                  <c:v>725457.82</c:v>
                </c:pt>
                <c:pt idx="10">
                  <c:v>678781.23</c:v>
                </c:pt>
                <c:pt idx="11">
                  <c:v>669280.17000000004</c:v>
                </c:pt>
                <c:pt idx="12">
                  <c:v>324280.86</c:v>
                </c:pt>
              </c:numCache>
            </c:numRef>
          </c:val>
          <c:extLst>
            <c:ext xmlns:c16="http://schemas.microsoft.com/office/drawing/2014/chart" uri="{C3380CC4-5D6E-409C-BE32-E72D297353CC}">
              <c16:uniqueId val="{00000000-44E4-4297-A224-B71F6C248357}"/>
            </c:ext>
          </c:extLst>
        </c:ser>
        <c:dLbls>
          <c:showLegendKey val="0"/>
          <c:showVal val="1"/>
          <c:showCatName val="0"/>
          <c:showSerName val="0"/>
          <c:showPercent val="0"/>
          <c:showBubbleSize val="0"/>
        </c:dLbls>
        <c:gapWidth val="150"/>
        <c:shape val="box"/>
        <c:axId val="1170433104"/>
        <c:axId val="1170445584"/>
        <c:axId val="0"/>
      </c:bar3DChart>
      <c:catAx>
        <c:axId val="117043310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45584"/>
        <c:crosses val="autoZero"/>
        <c:auto val="1"/>
        <c:lblAlgn val="ctr"/>
        <c:lblOffset val="100"/>
        <c:tickLblSkip val="1"/>
        <c:noMultiLvlLbl val="0"/>
      </c:catAx>
      <c:valAx>
        <c:axId val="1170445584"/>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0.50969839383650051"/>
              <c:y val="0.101344946083659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3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Sales per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Region</a:t>
          </a:r>
        </a:p>
      </cx:txPr>
    </cx:title>
    <cx:plotArea>
      <cx:plotAreaRegion>
        <cx:series layoutId="funnel" uniqueId="{A6D0C933-86F3-4FE8-8675-7305AA0E7EE7}">
          <cx:tx>
            <cx:txData>
              <cx:f>_xlchart.v2.4</cx:f>
              <cx:v>Sales</cx:v>
            </cx:txData>
          </cx:tx>
          <cx:dataLabels>
            <cx:visibility seriesName="0" categoryName="0" value="1"/>
          </cx:dataLabels>
          <cx:dataId val="0"/>
        </cx:series>
      </cx:plotAreaRegion>
      <cx:axis id="0">
        <cx:catScaling gapWidth="0.0599999987"/>
        <cx:title>
          <cx:tx>
            <cx:rich>
              <a:bodyPr spcFirstLastPara="1" vertOverflow="ellipsis" horzOverflow="overflow" wrap="square" lIns="0" tIns="0" rIns="0" bIns="0" anchor="ctr" anchorCtr="1"/>
              <a:lstStyle/>
              <a:p>
                <a:pPr rtl="0">
                  <a:defRPr sz="1100"/>
                </a:pPr>
                <a:r>
                  <a:rPr lang="en-US" sz="1100" b="0" i="0" baseline="0">
                    <a:effectLst/>
                  </a:rPr>
                  <a:t>Region</a:t>
                </a:r>
                <a:endParaRPr lang="en-US" sz="1100">
                  <a:effectLst/>
                </a:endParaRPr>
              </a:p>
            </cx:rich>
          </cx:tx>
        </cx:titl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 per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SubCategory</a:t>
          </a:r>
        </a:p>
      </cx:txPr>
    </cx:title>
    <cx:plotArea>
      <cx:plotAreaRegion>
        <cx:series layoutId="treemap" uniqueId="{4374BE6A-47B3-4F98-A82B-3AD61F980FE7}">
          <cx:tx>
            <cx:txData>
              <cx:f>_xlchart.v1.1</cx:f>
              <cx:v>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Sales per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SubCategory</a:t>
          </a:r>
        </a:p>
      </cx:txPr>
    </cx:title>
    <cx:plotArea>
      <cx:plotAreaRegion>
        <cx:series layoutId="sunburst" uniqueId="{EE463012-8F96-494D-A920-F80064DBB641}">
          <cx:tx>
            <cx:txData>
              <cx:f>_xlchart.v1.7</cx:f>
              <cx:v>Sales</cx:v>
            </cx:txData>
          </cx:tx>
          <cx:dataLabels pos="ctr">
            <cx:visibility seriesName="0" categoryName="1" value="0"/>
          </cx:dataLabels>
          <cx:dataId val="0"/>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7.xml"/><Relationship Id="rId26" Type="http://schemas.microsoft.com/office/2014/relationships/chartEx" Target="../charts/chartEx2.xml"/><Relationship Id="rId3" Type="http://schemas.openxmlformats.org/officeDocument/2006/relationships/chart" Target="../charts/chart3.xml"/><Relationship Id="rId21" Type="http://schemas.openxmlformats.org/officeDocument/2006/relationships/chart" Target="../charts/chart20.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2.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3.xml"/><Relationship Id="rId5" Type="http://schemas.openxmlformats.org/officeDocument/2006/relationships/chart" Target="../charts/chart5.xml"/><Relationship Id="rId15" Type="http://schemas.openxmlformats.org/officeDocument/2006/relationships/chart" Target="../charts/chart14.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9.xml"/><Relationship Id="rId14" Type="http://schemas.microsoft.com/office/2014/relationships/chartEx" Target="../charts/chartEx1.xml"/><Relationship Id="rId22" Type="http://schemas.openxmlformats.org/officeDocument/2006/relationships/chart" Target="../charts/chart21.xml"/><Relationship Id="rId27"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9</xdr:col>
      <xdr:colOff>559707</xdr:colOff>
      <xdr:row>13</xdr:row>
      <xdr:rowOff>167054</xdr:rowOff>
    </xdr:from>
    <xdr:to>
      <xdr:col>17</xdr:col>
      <xdr:colOff>244416</xdr:colOff>
      <xdr:row>27</xdr:row>
      <xdr:rowOff>174869</xdr:rowOff>
    </xdr:to>
    <xdr:graphicFrame macro="">
      <xdr:nvGraphicFramePr>
        <xdr:cNvPr id="3" name="Chart 2">
          <a:extLst>
            <a:ext uri="{FF2B5EF4-FFF2-40B4-BE49-F238E27FC236}">
              <a16:creationId xmlns:a16="http://schemas.microsoft.com/office/drawing/2014/main" id="{A24E62F3-31F7-69E7-DED5-5893AE03B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3663</xdr:colOff>
      <xdr:row>48</xdr:row>
      <xdr:rowOff>57149</xdr:rowOff>
    </xdr:from>
    <xdr:to>
      <xdr:col>16</xdr:col>
      <xdr:colOff>301625</xdr:colOff>
      <xdr:row>66</xdr:row>
      <xdr:rowOff>36633</xdr:rowOff>
    </xdr:to>
    <xdr:graphicFrame macro="">
      <xdr:nvGraphicFramePr>
        <xdr:cNvPr id="4" name="Chart 3">
          <a:extLst>
            <a:ext uri="{FF2B5EF4-FFF2-40B4-BE49-F238E27FC236}">
              <a16:creationId xmlns:a16="http://schemas.microsoft.com/office/drawing/2014/main" id="{8F47CFA1-A473-08E1-8A87-195A2BD7F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1092051</xdr:colOff>
      <xdr:row>85</xdr:row>
      <xdr:rowOff>68226</xdr:rowOff>
    </xdr:from>
    <xdr:to>
      <xdr:col>15</xdr:col>
      <xdr:colOff>148411</xdr:colOff>
      <xdr:row>99</xdr:row>
      <xdr:rowOff>175438</xdr:rowOff>
    </xdr:to>
    <xdr:graphicFrame macro="">
      <xdr:nvGraphicFramePr>
        <xdr:cNvPr id="5" name="Chart 4">
          <a:extLst>
            <a:ext uri="{FF2B5EF4-FFF2-40B4-BE49-F238E27FC236}">
              <a16:creationId xmlns:a16="http://schemas.microsoft.com/office/drawing/2014/main" id="{573FB894-1D7D-C9B4-2F54-CB41CEB18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349987</xdr:colOff>
      <xdr:row>107</xdr:row>
      <xdr:rowOff>13047</xdr:rowOff>
    </xdr:from>
    <xdr:to>
      <xdr:col>36</xdr:col>
      <xdr:colOff>600205</xdr:colOff>
      <xdr:row>127</xdr:row>
      <xdr:rowOff>65238</xdr:rowOff>
    </xdr:to>
    <xdr:graphicFrame macro="">
      <xdr:nvGraphicFramePr>
        <xdr:cNvPr id="8" name="Chart 7">
          <a:extLst>
            <a:ext uri="{FF2B5EF4-FFF2-40B4-BE49-F238E27FC236}">
              <a16:creationId xmlns:a16="http://schemas.microsoft.com/office/drawing/2014/main" id="{59900EF4-868E-B351-B7A3-B84092BC7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239233</xdr:colOff>
      <xdr:row>133</xdr:row>
      <xdr:rowOff>91335</xdr:rowOff>
    </xdr:from>
    <xdr:to>
      <xdr:col>26</xdr:col>
      <xdr:colOff>234863</xdr:colOff>
      <xdr:row>152</xdr:row>
      <xdr:rowOff>182670</xdr:rowOff>
    </xdr:to>
    <xdr:graphicFrame macro="">
      <xdr:nvGraphicFramePr>
        <xdr:cNvPr id="9" name="Chart 8">
          <a:extLst>
            <a:ext uri="{FF2B5EF4-FFF2-40B4-BE49-F238E27FC236}">
              <a16:creationId xmlns:a16="http://schemas.microsoft.com/office/drawing/2014/main" id="{604554FC-BA18-B59A-7165-30AE00F83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603359</xdr:colOff>
      <xdr:row>155</xdr:row>
      <xdr:rowOff>65240</xdr:rowOff>
    </xdr:from>
    <xdr:to>
      <xdr:col>26</xdr:col>
      <xdr:colOff>247910</xdr:colOff>
      <xdr:row>176</xdr:row>
      <xdr:rowOff>39144</xdr:rowOff>
    </xdr:to>
    <xdr:graphicFrame macro="">
      <xdr:nvGraphicFramePr>
        <xdr:cNvPr id="10" name="Chart 9">
          <a:extLst>
            <a:ext uri="{FF2B5EF4-FFF2-40B4-BE49-F238E27FC236}">
              <a16:creationId xmlns:a16="http://schemas.microsoft.com/office/drawing/2014/main" id="{F9F22596-E0DA-AAC2-559E-22CDE7C4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464688</xdr:colOff>
      <xdr:row>179</xdr:row>
      <xdr:rowOff>78289</xdr:rowOff>
    </xdr:from>
    <xdr:to>
      <xdr:col>25</xdr:col>
      <xdr:colOff>91335</xdr:colOff>
      <xdr:row>201</xdr:row>
      <xdr:rowOff>13049</xdr:rowOff>
    </xdr:to>
    <xdr:graphicFrame macro="">
      <xdr:nvGraphicFramePr>
        <xdr:cNvPr id="11" name="Chart 10">
          <a:extLst>
            <a:ext uri="{FF2B5EF4-FFF2-40B4-BE49-F238E27FC236}">
              <a16:creationId xmlns:a16="http://schemas.microsoft.com/office/drawing/2014/main" id="{654674B7-A51C-0344-D286-E953FBDA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161450</xdr:colOff>
      <xdr:row>203</xdr:row>
      <xdr:rowOff>185290</xdr:rowOff>
    </xdr:from>
    <xdr:to>
      <xdr:col>25</xdr:col>
      <xdr:colOff>446109</xdr:colOff>
      <xdr:row>233</xdr:row>
      <xdr:rowOff>62761</xdr:rowOff>
    </xdr:to>
    <xdr:graphicFrame macro="">
      <xdr:nvGraphicFramePr>
        <xdr:cNvPr id="12" name="Chart 11">
          <a:extLst>
            <a:ext uri="{FF2B5EF4-FFF2-40B4-BE49-F238E27FC236}">
              <a16:creationId xmlns:a16="http://schemas.microsoft.com/office/drawing/2014/main" id="{28AA9092-DC77-8C27-28DF-6E75BE036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574079</xdr:colOff>
      <xdr:row>239</xdr:row>
      <xdr:rowOff>107368</xdr:rowOff>
    </xdr:from>
    <xdr:to>
      <xdr:col>29</xdr:col>
      <xdr:colOff>221815</xdr:colOff>
      <xdr:row>261</xdr:row>
      <xdr:rowOff>169624</xdr:rowOff>
    </xdr:to>
    <xdr:graphicFrame macro="">
      <xdr:nvGraphicFramePr>
        <xdr:cNvPr id="15" name="Chart 14">
          <a:extLst>
            <a:ext uri="{FF2B5EF4-FFF2-40B4-BE49-F238E27FC236}">
              <a16:creationId xmlns:a16="http://schemas.microsoft.com/office/drawing/2014/main" id="{E2344D6E-9755-6085-867C-BA69E14E0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126262</xdr:colOff>
      <xdr:row>263</xdr:row>
      <xdr:rowOff>135046</xdr:rowOff>
    </xdr:from>
    <xdr:to>
      <xdr:col>30</xdr:col>
      <xdr:colOff>396658</xdr:colOff>
      <xdr:row>289</xdr:row>
      <xdr:rowOff>121999</xdr:rowOff>
    </xdr:to>
    <xdr:graphicFrame macro="">
      <xdr:nvGraphicFramePr>
        <xdr:cNvPr id="16" name="Chart 15">
          <a:extLst>
            <a:ext uri="{FF2B5EF4-FFF2-40B4-BE49-F238E27FC236}">
              <a16:creationId xmlns:a16="http://schemas.microsoft.com/office/drawing/2014/main" id="{DDB7297A-5753-BBEC-27A2-9687DA546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395046</xdr:colOff>
      <xdr:row>291</xdr:row>
      <xdr:rowOff>183683</xdr:rowOff>
    </xdr:from>
    <xdr:to>
      <xdr:col>28</xdr:col>
      <xdr:colOff>365342</xdr:colOff>
      <xdr:row>316</xdr:row>
      <xdr:rowOff>169623</xdr:rowOff>
    </xdr:to>
    <xdr:graphicFrame macro="">
      <xdr:nvGraphicFramePr>
        <xdr:cNvPr id="17" name="Chart 16">
          <a:extLst>
            <a:ext uri="{FF2B5EF4-FFF2-40B4-BE49-F238E27FC236}">
              <a16:creationId xmlns:a16="http://schemas.microsoft.com/office/drawing/2014/main" id="{88877045-F4F0-0E38-8D3F-9CF415A67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143982</xdr:colOff>
      <xdr:row>319</xdr:row>
      <xdr:rowOff>78288</xdr:rowOff>
    </xdr:from>
    <xdr:to>
      <xdr:col>21</xdr:col>
      <xdr:colOff>561060</xdr:colOff>
      <xdr:row>340</xdr:row>
      <xdr:rowOff>55379</xdr:rowOff>
    </xdr:to>
    <xdr:graphicFrame macro="">
      <xdr:nvGraphicFramePr>
        <xdr:cNvPr id="18" name="Chart 17">
          <a:extLst>
            <a:ext uri="{FF2B5EF4-FFF2-40B4-BE49-F238E27FC236}">
              <a16:creationId xmlns:a16="http://schemas.microsoft.com/office/drawing/2014/main" id="{709C1591-2DF1-9197-6750-985F1F4A6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321192</xdr:colOff>
      <xdr:row>343</xdr:row>
      <xdr:rowOff>39144</xdr:rowOff>
    </xdr:from>
    <xdr:to>
      <xdr:col>22</xdr:col>
      <xdr:colOff>26096</xdr:colOff>
      <xdr:row>364</xdr:row>
      <xdr:rowOff>110755</xdr:rowOff>
    </xdr:to>
    <xdr:graphicFrame macro="">
      <xdr:nvGraphicFramePr>
        <xdr:cNvPr id="19" name="Chart 18">
          <a:extLst>
            <a:ext uri="{FF2B5EF4-FFF2-40B4-BE49-F238E27FC236}">
              <a16:creationId xmlns:a16="http://schemas.microsoft.com/office/drawing/2014/main" id="{722A672D-303F-4AB4-B85A-0433BC171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394290</xdr:colOff>
      <xdr:row>372</xdr:row>
      <xdr:rowOff>0</xdr:rowOff>
    </xdr:from>
    <xdr:to>
      <xdr:col>23</xdr:col>
      <xdr:colOff>467590</xdr:colOff>
      <xdr:row>396</xdr:row>
      <xdr:rowOff>69273</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E7856FEE-ED8A-5FF8-68D7-2B0C740857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0248335" y="70866000"/>
              <a:ext cx="8559210" cy="46412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371684</xdr:colOff>
      <xdr:row>396</xdr:row>
      <xdr:rowOff>147726</xdr:rowOff>
    </xdr:from>
    <xdr:to>
      <xdr:col>22</xdr:col>
      <xdr:colOff>521917</xdr:colOff>
      <xdr:row>420</xdr:row>
      <xdr:rowOff>39144</xdr:rowOff>
    </xdr:to>
    <xdr:graphicFrame macro="">
      <xdr:nvGraphicFramePr>
        <xdr:cNvPr id="23" name="Chart 22">
          <a:extLst>
            <a:ext uri="{FF2B5EF4-FFF2-40B4-BE49-F238E27FC236}">
              <a16:creationId xmlns:a16="http://schemas.microsoft.com/office/drawing/2014/main" id="{610B3C4D-7E7E-4831-24EC-92E38889E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78452</xdr:colOff>
      <xdr:row>424</xdr:row>
      <xdr:rowOff>169148</xdr:rowOff>
    </xdr:from>
    <xdr:to>
      <xdr:col>23</xdr:col>
      <xdr:colOff>60730</xdr:colOff>
      <xdr:row>448</xdr:row>
      <xdr:rowOff>83032</xdr:rowOff>
    </xdr:to>
    <xdr:graphicFrame macro="">
      <xdr:nvGraphicFramePr>
        <xdr:cNvPr id="24" name="Chart 23">
          <a:extLst>
            <a:ext uri="{FF2B5EF4-FFF2-40B4-BE49-F238E27FC236}">
              <a16:creationId xmlns:a16="http://schemas.microsoft.com/office/drawing/2014/main" id="{D4EB7ECC-8A65-54DB-7D9A-5438A1607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261383</xdr:colOff>
      <xdr:row>452</xdr:row>
      <xdr:rowOff>104384</xdr:rowOff>
    </xdr:from>
    <xdr:to>
      <xdr:col>21</xdr:col>
      <xdr:colOff>508870</xdr:colOff>
      <xdr:row>473</xdr:row>
      <xdr:rowOff>104384</xdr:rowOff>
    </xdr:to>
    <xdr:graphicFrame macro="">
      <xdr:nvGraphicFramePr>
        <xdr:cNvPr id="25" name="Chart 24">
          <a:extLst>
            <a:ext uri="{FF2B5EF4-FFF2-40B4-BE49-F238E27FC236}">
              <a16:creationId xmlns:a16="http://schemas.microsoft.com/office/drawing/2014/main" id="{B3A04FBD-F076-4CA0-7710-CB46A4631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40821</xdr:colOff>
      <xdr:row>476</xdr:row>
      <xdr:rowOff>52192</xdr:rowOff>
    </xdr:from>
    <xdr:to>
      <xdr:col>29</xdr:col>
      <xdr:colOff>228600</xdr:colOff>
      <xdr:row>495</xdr:row>
      <xdr:rowOff>182671</xdr:rowOff>
    </xdr:to>
    <xdr:graphicFrame macro="">
      <xdr:nvGraphicFramePr>
        <xdr:cNvPr id="27" name="Chart 26">
          <a:extLst>
            <a:ext uri="{FF2B5EF4-FFF2-40B4-BE49-F238E27FC236}">
              <a16:creationId xmlns:a16="http://schemas.microsoft.com/office/drawing/2014/main" id="{847B0319-44EC-4370-BCB0-CB440F906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0</xdr:colOff>
      <xdr:row>498</xdr:row>
      <xdr:rowOff>52191</xdr:rowOff>
    </xdr:from>
    <xdr:to>
      <xdr:col>23</xdr:col>
      <xdr:colOff>117431</xdr:colOff>
      <xdr:row>515</xdr:row>
      <xdr:rowOff>39144</xdr:rowOff>
    </xdr:to>
    <xdr:graphicFrame macro="">
      <xdr:nvGraphicFramePr>
        <xdr:cNvPr id="29" name="Chart 28">
          <a:extLst>
            <a:ext uri="{FF2B5EF4-FFF2-40B4-BE49-F238E27FC236}">
              <a16:creationId xmlns:a16="http://schemas.microsoft.com/office/drawing/2014/main" id="{DD861C46-7CA1-4EF2-84C9-9F68461CE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234863</xdr:colOff>
      <xdr:row>515</xdr:row>
      <xdr:rowOff>130480</xdr:rowOff>
    </xdr:from>
    <xdr:to>
      <xdr:col>23</xdr:col>
      <xdr:colOff>443630</xdr:colOff>
      <xdr:row>533</xdr:row>
      <xdr:rowOff>94163</xdr:rowOff>
    </xdr:to>
    <xdr:graphicFrame macro="">
      <xdr:nvGraphicFramePr>
        <xdr:cNvPr id="31" name="Chart 30">
          <a:extLst>
            <a:ext uri="{FF2B5EF4-FFF2-40B4-BE49-F238E27FC236}">
              <a16:creationId xmlns:a16="http://schemas.microsoft.com/office/drawing/2014/main" id="{0F0C70D5-250B-49FA-995A-B18B7C853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31856</xdr:colOff>
      <xdr:row>533</xdr:row>
      <xdr:rowOff>82354</xdr:rowOff>
    </xdr:from>
    <xdr:to>
      <xdr:col>23</xdr:col>
      <xdr:colOff>311793</xdr:colOff>
      <xdr:row>551</xdr:row>
      <xdr:rowOff>56259</xdr:rowOff>
    </xdr:to>
    <xdr:graphicFrame macro="">
      <xdr:nvGraphicFramePr>
        <xdr:cNvPr id="33" name="Chart 32">
          <a:extLst>
            <a:ext uri="{FF2B5EF4-FFF2-40B4-BE49-F238E27FC236}">
              <a16:creationId xmlns:a16="http://schemas.microsoft.com/office/drawing/2014/main" id="{37F291F1-415E-49D7-888C-0CDCC8043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0</xdr:colOff>
      <xdr:row>552</xdr:row>
      <xdr:rowOff>0</xdr:rowOff>
    </xdr:from>
    <xdr:to>
      <xdr:col>21</xdr:col>
      <xdr:colOff>574109</xdr:colOff>
      <xdr:row>568</xdr:row>
      <xdr:rowOff>107212</xdr:rowOff>
    </xdr:to>
    <xdr:graphicFrame macro="">
      <xdr:nvGraphicFramePr>
        <xdr:cNvPr id="35" name="Chart 34">
          <a:extLst>
            <a:ext uri="{FF2B5EF4-FFF2-40B4-BE49-F238E27FC236}">
              <a16:creationId xmlns:a16="http://schemas.microsoft.com/office/drawing/2014/main" id="{D2AFA188-FBA1-40C6-870B-90CC53BB2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62022</xdr:colOff>
      <xdr:row>569</xdr:row>
      <xdr:rowOff>0</xdr:rowOff>
    </xdr:from>
    <xdr:to>
      <xdr:col>24</xdr:col>
      <xdr:colOff>521917</xdr:colOff>
      <xdr:row>588</xdr:row>
      <xdr:rowOff>33226</xdr:rowOff>
    </xdr:to>
    <xdr:graphicFrame macro="">
      <xdr:nvGraphicFramePr>
        <xdr:cNvPr id="39" name="Chart 38">
          <a:extLst>
            <a:ext uri="{FF2B5EF4-FFF2-40B4-BE49-F238E27FC236}">
              <a16:creationId xmlns:a16="http://schemas.microsoft.com/office/drawing/2014/main" id="{35339A25-0D82-3D1A-3881-5C5CE3789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914844</xdr:colOff>
      <xdr:row>597</xdr:row>
      <xdr:rowOff>57150</xdr:rowOff>
    </xdr:from>
    <xdr:to>
      <xdr:col>14</xdr:col>
      <xdr:colOff>580361</xdr:colOff>
      <xdr:row>611</xdr:row>
      <xdr:rowOff>164362</xdr:rowOff>
    </xdr:to>
    <xdr:graphicFrame macro="">
      <xdr:nvGraphicFramePr>
        <xdr:cNvPr id="40" name="Chart 39">
          <a:extLst>
            <a:ext uri="{FF2B5EF4-FFF2-40B4-BE49-F238E27FC236}">
              <a16:creationId xmlns:a16="http://schemas.microsoft.com/office/drawing/2014/main" id="{B8155C17-E342-B062-9F0C-B494E3699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1073847</xdr:colOff>
      <xdr:row>618</xdr:row>
      <xdr:rowOff>47288</xdr:rowOff>
    </xdr:from>
    <xdr:to>
      <xdr:col>21</xdr:col>
      <xdr:colOff>0</xdr:colOff>
      <xdr:row>639</xdr:row>
      <xdr:rowOff>156575</xdr:rowOff>
    </xdr:to>
    <xdr:graphicFrame macro="">
      <xdr:nvGraphicFramePr>
        <xdr:cNvPr id="41" name="Chart 40">
          <a:extLst>
            <a:ext uri="{FF2B5EF4-FFF2-40B4-BE49-F238E27FC236}">
              <a16:creationId xmlns:a16="http://schemas.microsoft.com/office/drawing/2014/main" id="{F435D3F4-E05E-6AE2-2171-6BBABA4F0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942761</xdr:colOff>
      <xdr:row>642</xdr:row>
      <xdr:rowOff>8903</xdr:rowOff>
    </xdr:from>
    <xdr:to>
      <xdr:col>23</xdr:col>
      <xdr:colOff>600205</xdr:colOff>
      <xdr:row>665</xdr:row>
      <xdr:rowOff>91336</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6716EF83-DA77-949F-31DE-4A15C35A88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8941151" y="125660615"/>
              <a:ext cx="10108849" cy="45839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1224959</xdr:colOff>
      <xdr:row>671</xdr:row>
      <xdr:rowOff>167906</xdr:rowOff>
    </xdr:from>
    <xdr:to>
      <xdr:col>19</xdr:col>
      <xdr:colOff>521918</xdr:colOff>
      <xdr:row>694</xdr:row>
      <xdr:rowOff>13048</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7D5D851D-466D-AFCE-57F6-9B695E8CA9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9223349" y="131495474"/>
              <a:ext cx="7295350" cy="43466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1F2B-2C82-4C8C-9D0D-1C65640465ED}">
  <dimension ref="B1:W698"/>
  <sheetViews>
    <sheetView tabSelected="1" topLeftCell="A678" zoomScaleNormal="100" workbookViewId="0">
      <selection activeCell="G367" sqref="G367"/>
    </sheetView>
  </sheetViews>
  <sheetFormatPr defaultRowHeight="15" x14ac:dyDescent="0.25"/>
  <cols>
    <col min="2" max="2" width="21.7109375" customWidth="1"/>
    <col min="3" max="3" width="23.42578125" customWidth="1"/>
    <col min="4" max="4" width="15" customWidth="1"/>
    <col min="5" max="5" width="16.7109375" customWidth="1"/>
    <col min="6" max="6" width="15.7109375" customWidth="1"/>
    <col min="7" max="7" width="18.28515625" customWidth="1"/>
    <col min="8" max="8" width="18.7109375" customWidth="1"/>
  </cols>
  <sheetData>
    <row r="1" spans="2:8" x14ac:dyDescent="0.25">
      <c r="B1" s="11" t="s">
        <v>130</v>
      </c>
    </row>
    <row r="2" spans="2:8" x14ac:dyDescent="0.25">
      <c r="B2" s="11" t="s">
        <v>136</v>
      </c>
    </row>
    <row r="3" spans="2:8" x14ac:dyDescent="0.25">
      <c r="B3" s="11" t="s">
        <v>131</v>
      </c>
    </row>
    <row r="4" spans="2:8" x14ac:dyDescent="0.25">
      <c r="B4" s="11" t="s">
        <v>132</v>
      </c>
    </row>
    <row r="6" spans="2:8" x14ac:dyDescent="0.25">
      <c r="B6" s="1" t="s">
        <v>129</v>
      </c>
      <c r="C6" s="10" t="s">
        <v>140</v>
      </c>
    </row>
    <row r="9" spans="2:8" x14ac:dyDescent="0.25">
      <c r="B9">
        <v>1</v>
      </c>
      <c r="C9" t="s">
        <v>137</v>
      </c>
    </row>
    <row r="10" spans="2:8" x14ac:dyDescent="0.25">
      <c r="C10" t="s">
        <v>104</v>
      </c>
    </row>
    <row r="11" spans="2:8" x14ac:dyDescent="0.25">
      <c r="C11" t="s">
        <v>133</v>
      </c>
    </row>
    <row r="13" spans="2:8" x14ac:dyDescent="0.25">
      <c r="C13" t="s">
        <v>134</v>
      </c>
    </row>
    <row r="15" spans="2:8" x14ac:dyDescent="0.25">
      <c r="H15" t="s">
        <v>108</v>
      </c>
    </row>
    <row r="18" spans="2:5" x14ac:dyDescent="0.25">
      <c r="E18" t="s">
        <v>81</v>
      </c>
    </row>
    <row r="19" spans="2:5" x14ac:dyDescent="0.25">
      <c r="C19" s="1" t="s">
        <v>0</v>
      </c>
      <c r="D19" s="1" t="s">
        <v>82</v>
      </c>
    </row>
    <row r="20" spans="2:5" x14ac:dyDescent="0.25">
      <c r="C20" t="s">
        <v>27</v>
      </c>
      <c r="D20" s="9">
        <v>23</v>
      </c>
    </row>
    <row r="21" spans="2:5" x14ac:dyDescent="0.25">
      <c r="C21" t="s">
        <v>29</v>
      </c>
      <c r="D21" s="9">
        <v>188</v>
      </c>
    </row>
    <row r="22" spans="2:5" x14ac:dyDescent="0.25">
      <c r="C22" t="s">
        <v>31</v>
      </c>
      <c r="D22" s="9">
        <v>114</v>
      </c>
    </row>
    <row r="23" spans="2:5" x14ac:dyDescent="0.25">
      <c r="C23" t="s">
        <v>5</v>
      </c>
      <c r="D23" s="9">
        <v>12</v>
      </c>
    </row>
    <row r="24" spans="2:5" x14ac:dyDescent="0.25">
      <c r="C24" t="s">
        <v>42</v>
      </c>
      <c r="D24" s="9">
        <v>63</v>
      </c>
    </row>
    <row r="26" spans="2:5" x14ac:dyDescent="0.25">
      <c r="B26" t="s">
        <v>135</v>
      </c>
      <c r="C26" s="10" t="s">
        <v>142</v>
      </c>
      <c r="D26" s="10" t="s">
        <v>146</v>
      </c>
      <c r="E26" t="s">
        <v>107</v>
      </c>
    </row>
    <row r="27" spans="2:5" x14ac:dyDescent="0.25">
      <c r="B27" t="s">
        <v>102</v>
      </c>
      <c r="C27" s="10" t="s">
        <v>151</v>
      </c>
      <c r="D27" s="10" t="s">
        <v>143</v>
      </c>
      <c r="E27" t="s">
        <v>107</v>
      </c>
    </row>
    <row r="28" spans="2:5" x14ac:dyDescent="0.25">
      <c r="B28" t="s">
        <v>103</v>
      </c>
      <c r="C28" s="10" t="s">
        <v>143</v>
      </c>
      <c r="D28" s="10" t="s">
        <v>141</v>
      </c>
      <c r="E28" t="s">
        <v>107</v>
      </c>
    </row>
    <row r="30" spans="2:5" x14ac:dyDescent="0.25">
      <c r="B30" t="s">
        <v>105</v>
      </c>
      <c r="C30" s="10" t="s">
        <v>0</v>
      </c>
    </row>
    <row r="31" spans="2:5" x14ac:dyDescent="0.25">
      <c r="B31" t="s">
        <v>106</v>
      </c>
      <c r="C31" s="10" t="s">
        <v>82</v>
      </c>
    </row>
    <row r="33" spans="2:23" x14ac:dyDescent="0.25">
      <c r="C33" t="s">
        <v>113</v>
      </c>
      <c r="F33" s="10" t="s">
        <v>144</v>
      </c>
      <c r="G33" t="s">
        <v>112</v>
      </c>
      <c r="K33" t="s">
        <v>114</v>
      </c>
    </row>
    <row r="34" spans="2:23" x14ac:dyDescent="0.25">
      <c r="C34" t="s">
        <v>111</v>
      </c>
      <c r="F34" s="10" t="s">
        <v>145</v>
      </c>
      <c r="G34" s="10"/>
      <c r="H34" s="10"/>
      <c r="I34" s="10"/>
    </row>
    <row r="36" spans="2:23" x14ac:dyDescent="0.25">
      <c r="C36" t="s">
        <v>110</v>
      </c>
      <c r="G36" s="10" t="s">
        <v>155</v>
      </c>
      <c r="H36" s="10"/>
      <c r="I36" s="10"/>
      <c r="J36" s="10"/>
      <c r="K36" s="10"/>
      <c r="L36" s="10"/>
      <c r="M36" s="10"/>
      <c r="N36" s="10"/>
      <c r="O36" s="10"/>
      <c r="P36" s="10"/>
      <c r="Q36" s="10"/>
      <c r="R36" s="10"/>
      <c r="S36" s="10"/>
      <c r="T36" s="10"/>
      <c r="U36" s="10"/>
      <c r="V36" s="10"/>
      <c r="W36" s="10"/>
    </row>
    <row r="37" spans="2:23" x14ac:dyDescent="0.25">
      <c r="G37" s="10" t="s">
        <v>156</v>
      </c>
      <c r="H37" s="10"/>
      <c r="I37" s="10"/>
      <c r="J37" s="10"/>
      <c r="K37" s="10"/>
      <c r="L37" s="10"/>
      <c r="M37" s="10"/>
      <c r="N37" s="10"/>
      <c r="O37" s="10"/>
      <c r="P37" s="10"/>
      <c r="Q37" s="10"/>
      <c r="R37" s="10"/>
      <c r="S37" s="10"/>
      <c r="T37" s="10"/>
      <c r="U37" s="10"/>
      <c r="V37" s="10"/>
      <c r="W37" s="10"/>
    </row>
    <row r="39" spans="2:23" x14ac:dyDescent="0.25">
      <c r="C39" t="s">
        <v>117</v>
      </c>
    </row>
    <row r="40" spans="2:23" x14ac:dyDescent="0.25">
      <c r="C40" t="s">
        <v>109</v>
      </c>
    </row>
    <row r="42" spans="2:23" x14ac:dyDescent="0.25">
      <c r="B42">
        <v>2</v>
      </c>
      <c r="C42" t="s">
        <v>138</v>
      </c>
    </row>
    <row r="43" spans="2:23" x14ac:dyDescent="0.25">
      <c r="C43" t="s">
        <v>104</v>
      </c>
    </row>
    <row r="44" spans="2:23" x14ac:dyDescent="0.25">
      <c r="C44" t="s">
        <v>55</v>
      </c>
    </row>
    <row r="46" spans="2:23" x14ac:dyDescent="0.25">
      <c r="C46" t="s">
        <v>81</v>
      </c>
    </row>
    <row r="48" spans="2:23" x14ac:dyDescent="0.25">
      <c r="C48" s="1" t="s">
        <v>1</v>
      </c>
      <c r="D48" s="1" t="s">
        <v>82</v>
      </c>
      <c r="H48" t="s">
        <v>108</v>
      </c>
    </row>
    <row r="49" spans="3:4" x14ac:dyDescent="0.25">
      <c r="C49" t="s">
        <v>28</v>
      </c>
      <c r="D49" s="9">
        <v>2</v>
      </c>
    </row>
    <row r="50" spans="3:4" x14ac:dyDescent="0.25">
      <c r="C50" t="s">
        <v>22</v>
      </c>
      <c r="D50" s="9">
        <v>1</v>
      </c>
    </row>
    <row r="51" spans="3:4" x14ac:dyDescent="0.25">
      <c r="C51" t="s">
        <v>34</v>
      </c>
      <c r="D51" s="9">
        <v>2</v>
      </c>
    </row>
    <row r="52" spans="3:4" x14ac:dyDescent="0.25">
      <c r="C52" t="s">
        <v>45</v>
      </c>
      <c r="D52" s="9">
        <v>6</v>
      </c>
    </row>
    <row r="53" spans="3:4" x14ac:dyDescent="0.25">
      <c r="C53" t="s">
        <v>26</v>
      </c>
      <c r="D53" s="9">
        <v>30</v>
      </c>
    </row>
    <row r="54" spans="3:4" x14ac:dyDescent="0.25">
      <c r="C54" t="s">
        <v>40</v>
      </c>
      <c r="D54" s="9">
        <v>4</v>
      </c>
    </row>
    <row r="55" spans="3:4" x14ac:dyDescent="0.25">
      <c r="C55" t="s">
        <v>43</v>
      </c>
      <c r="D55" s="9">
        <v>45</v>
      </c>
    </row>
    <row r="56" spans="3:4" x14ac:dyDescent="0.25">
      <c r="C56" t="s">
        <v>38</v>
      </c>
      <c r="D56" s="9">
        <v>4</v>
      </c>
    </row>
    <row r="57" spans="3:4" x14ac:dyDescent="0.25">
      <c r="C57" t="s">
        <v>49</v>
      </c>
      <c r="D57" s="9">
        <v>19</v>
      </c>
    </row>
    <row r="58" spans="3:4" x14ac:dyDescent="0.25">
      <c r="C58" t="s">
        <v>33</v>
      </c>
      <c r="D58" s="9">
        <v>9</v>
      </c>
    </row>
    <row r="59" spans="3:4" x14ac:dyDescent="0.25">
      <c r="C59" t="s">
        <v>44</v>
      </c>
      <c r="D59" s="9">
        <v>14</v>
      </c>
    </row>
    <row r="60" spans="3:4" x14ac:dyDescent="0.25">
      <c r="C60" t="s">
        <v>25</v>
      </c>
      <c r="D60" s="9">
        <v>44</v>
      </c>
    </row>
    <row r="61" spans="3:4" x14ac:dyDescent="0.25">
      <c r="C61" t="s">
        <v>35</v>
      </c>
      <c r="D61" s="9">
        <v>5</v>
      </c>
    </row>
    <row r="62" spans="3:4" x14ac:dyDescent="0.25">
      <c r="C62" t="s">
        <v>41</v>
      </c>
      <c r="D62" s="9">
        <v>63</v>
      </c>
    </row>
    <row r="63" spans="3:4" x14ac:dyDescent="0.25">
      <c r="C63" t="s">
        <v>46</v>
      </c>
      <c r="D63" s="9">
        <v>5</v>
      </c>
    </row>
    <row r="64" spans="3:4" x14ac:dyDescent="0.25">
      <c r="C64" t="s">
        <v>30</v>
      </c>
      <c r="D64" s="9">
        <v>34</v>
      </c>
    </row>
    <row r="65" spans="2:9" x14ac:dyDescent="0.25">
      <c r="C65" t="s">
        <v>32</v>
      </c>
      <c r="D65" s="9">
        <v>21</v>
      </c>
    </row>
    <row r="66" spans="2:9" x14ac:dyDescent="0.25">
      <c r="C66" t="s">
        <v>48</v>
      </c>
      <c r="D66" s="9">
        <v>8</v>
      </c>
    </row>
    <row r="67" spans="2:9" x14ac:dyDescent="0.25">
      <c r="C67" t="s">
        <v>39</v>
      </c>
      <c r="D67" s="9">
        <v>3</v>
      </c>
    </row>
    <row r="68" spans="2:9" x14ac:dyDescent="0.25">
      <c r="C68" t="s">
        <v>36</v>
      </c>
      <c r="D68" s="9">
        <v>2</v>
      </c>
    </row>
    <row r="69" spans="2:9" x14ac:dyDescent="0.25">
      <c r="C69" t="s">
        <v>37</v>
      </c>
      <c r="D69" s="9">
        <v>75</v>
      </c>
    </row>
    <row r="70" spans="2:9" x14ac:dyDescent="0.25">
      <c r="C70" t="s">
        <v>47</v>
      </c>
      <c r="D70" s="9">
        <v>4</v>
      </c>
    </row>
    <row r="71" spans="2:9" x14ac:dyDescent="0.25">
      <c r="D71" s="9"/>
    </row>
    <row r="72" spans="2:9" x14ac:dyDescent="0.25">
      <c r="B72" t="s">
        <v>101</v>
      </c>
      <c r="C72" s="10" t="s">
        <v>142</v>
      </c>
      <c r="D72" s="10" t="s">
        <v>146</v>
      </c>
      <c r="E72" t="s">
        <v>107</v>
      </c>
    </row>
    <row r="73" spans="2:9" x14ac:dyDescent="0.25">
      <c r="B73" t="s">
        <v>102</v>
      </c>
      <c r="C73" s="10" t="s">
        <v>151</v>
      </c>
      <c r="D73" s="10" t="s">
        <v>143</v>
      </c>
      <c r="E73" t="s">
        <v>107</v>
      </c>
    </row>
    <row r="74" spans="2:9" x14ac:dyDescent="0.25">
      <c r="B74" t="s">
        <v>103</v>
      </c>
      <c r="C74" s="10" t="s">
        <v>143</v>
      </c>
      <c r="D74" s="10" t="s">
        <v>141</v>
      </c>
      <c r="E74" t="s">
        <v>107</v>
      </c>
    </row>
    <row r="75" spans="2:9" x14ac:dyDescent="0.25">
      <c r="D75" s="9"/>
    </row>
    <row r="76" spans="2:9" x14ac:dyDescent="0.25">
      <c r="B76" t="s">
        <v>105</v>
      </c>
      <c r="C76" s="10" t="s">
        <v>82</v>
      </c>
      <c r="D76" s="9"/>
    </row>
    <row r="77" spans="2:9" x14ac:dyDescent="0.25">
      <c r="B77" t="s">
        <v>106</v>
      </c>
      <c r="C77" s="10" t="s">
        <v>1</v>
      </c>
      <c r="D77" s="9"/>
    </row>
    <row r="78" spans="2:9" x14ac:dyDescent="0.25">
      <c r="D78" s="9"/>
    </row>
    <row r="79" spans="2:9" x14ac:dyDescent="0.25">
      <c r="C79" t="s">
        <v>113</v>
      </c>
      <c r="F79" s="10" t="s">
        <v>144</v>
      </c>
      <c r="G79" t="s">
        <v>112</v>
      </c>
      <c r="I79" t="s">
        <v>114</v>
      </c>
    </row>
    <row r="80" spans="2:9" x14ac:dyDescent="0.25">
      <c r="C80" t="s">
        <v>111</v>
      </c>
      <c r="F80" s="10" t="s">
        <v>147</v>
      </c>
      <c r="G80" s="10"/>
      <c r="H80" s="10"/>
      <c r="I80" s="10"/>
    </row>
    <row r="82" spans="2:23" x14ac:dyDescent="0.25">
      <c r="C82" t="s">
        <v>110</v>
      </c>
      <c r="G82" s="10" t="s">
        <v>157</v>
      </c>
      <c r="H82" s="10"/>
      <c r="I82" s="10"/>
      <c r="J82" s="10"/>
      <c r="K82" s="10"/>
      <c r="L82" s="10"/>
      <c r="M82" s="10"/>
      <c r="N82" s="10"/>
      <c r="O82" s="10"/>
      <c r="P82" s="10"/>
      <c r="Q82" s="10"/>
      <c r="R82" s="10"/>
      <c r="S82" s="10"/>
      <c r="T82" s="10"/>
      <c r="U82" s="10"/>
      <c r="V82" s="10"/>
      <c r="W82" s="10"/>
    </row>
    <row r="83" spans="2:23" x14ac:dyDescent="0.25">
      <c r="G83" s="10" t="s">
        <v>158</v>
      </c>
      <c r="H83" s="10"/>
      <c r="I83" s="10"/>
      <c r="J83" s="10"/>
      <c r="K83" s="10"/>
      <c r="L83" s="10"/>
      <c r="M83" s="10"/>
      <c r="N83" s="10"/>
      <c r="O83" s="10"/>
      <c r="P83" s="10"/>
      <c r="Q83" s="10"/>
      <c r="R83" s="10"/>
      <c r="S83" s="10"/>
      <c r="T83" s="10"/>
      <c r="U83" s="10"/>
      <c r="V83" s="10"/>
      <c r="W83" s="10"/>
    </row>
    <row r="85" spans="2:23" x14ac:dyDescent="0.25">
      <c r="B85">
        <v>3</v>
      </c>
      <c r="C85" t="s">
        <v>54</v>
      </c>
      <c r="F85" t="s">
        <v>81</v>
      </c>
    </row>
    <row r="87" spans="2:23" x14ac:dyDescent="0.25">
      <c r="C87" s="1" t="s">
        <v>0</v>
      </c>
      <c r="D87" s="1" t="s">
        <v>139</v>
      </c>
      <c r="G87" t="s">
        <v>108</v>
      </c>
    </row>
    <row r="88" spans="2:23" x14ac:dyDescent="0.25">
      <c r="C88" t="s">
        <v>27</v>
      </c>
      <c r="D88" s="12">
        <v>783773.21</v>
      </c>
    </row>
    <row r="89" spans="2:23" x14ac:dyDescent="0.25">
      <c r="C89" t="s">
        <v>50</v>
      </c>
      <c r="D89" s="12">
        <v>3585744.12</v>
      </c>
    </row>
    <row r="90" spans="2:23" x14ac:dyDescent="0.25">
      <c r="C90" t="s">
        <v>28</v>
      </c>
      <c r="D90" s="12">
        <v>669280.17000000004</v>
      </c>
    </row>
    <row r="91" spans="2:23" x14ac:dyDescent="0.25">
      <c r="C91" t="s">
        <v>51</v>
      </c>
      <c r="D91" s="12">
        <v>806161.31</v>
      </c>
    </row>
    <row r="92" spans="2:23" x14ac:dyDescent="0.25">
      <c r="C92" t="s">
        <v>52</v>
      </c>
      <c r="D92" s="12">
        <v>2938089.06</v>
      </c>
    </row>
    <row r="93" spans="2:23" x14ac:dyDescent="0.25">
      <c r="C93" t="s">
        <v>5</v>
      </c>
      <c r="D93" s="12">
        <v>2164605.16</v>
      </c>
    </row>
    <row r="94" spans="2:23" x14ac:dyDescent="0.25">
      <c r="C94" t="s">
        <v>53</v>
      </c>
      <c r="D94" s="12">
        <v>2297200.86</v>
      </c>
    </row>
    <row r="96" spans="2:23" x14ac:dyDescent="0.25">
      <c r="B96" t="s">
        <v>101</v>
      </c>
      <c r="C96" s="10" t="s">
        <v>142</v>
      </c>
      <c r="D96" s="10" t="s">
        <v>146</v>
      </c>
      <c r="E96" t="s">
        <v>107</v>
      </c>
    </row>
    <row r="97" spans="2:23" x14ac:dyDescent="0.25">
      <c r="B97" t="s">
        <v>102</v>
      </c>
      <c r="C97" s="10" t="s">
        <v>151</v>
      </c>
      <c r="D97" s="10" t="s">
        <v>143</v>
      </c>
      <c r="E97" t="s">
        <v>107</v>
      </c>
    </row>
    <row r="98" spans="2:23" x14ac:dyDescent="0.25">
      <c r="B98" t="s">
        <v>103</v>
      </c>
      <c r="C98" s="10" t="s">
        <v>143</v>
      </c>
      <c r="D98" s="10" t="s">
        <v>148</v>
      </c>
      <c r="E98" t="s">
        <v>107</v>
      </c>
    </row>
    <row r="99" spans="2:23" x14ac:dyDescent="0.25">
      <c r="D99" s="9"/>
    </row>
    <row r="100" spans="2:23" x14ac:dyDescent="0.25">
      <c r="B100" t="s">
        <v>105</v>
      </c>
      <c r="C100" s="10" t="s">
        <v>0</v>
      </c>
      <c r="D100" s="9"/>
    </row>
    <row r="101" spans="2:23" x14ac:dyDescent="0.25">
      <c r="B101" t="s">
        <v>106</v>
      </c>
      <c r="C101" s="10" t="s">
        <v>139</v>
      </c>
      <c r="D101" s="9"/>
    </row>
    <row r="102" spans="2:23" x14ac:dyDescent="0.25">
      <c r="D102" s="9"/>
    </row>
    <row r="103" spans="2:23" x14ac:dyDescent="0.25">
      <c r="C103" t="s">
        <v>113</v>
      </c>
      <c r="F103" s="10" t="s">
        <v>144</v>
      </c>
      <c r="G103" t="s">
        <v>112</v>
      </c>
      <c r="I103" t="s">
        <v>114</v>
      </c>
    </row>
    <row r="104" spans="2:23" x14ac:dyDescent="0.25">
      <c r="C104" t="s">
        <v>111</v>
      </c>
      <c r="F104" s="10" t="s">
        <v>149</v>
      </c>
      <c r="G104" s="10"/>
      <c r="H104" s="10"/>
      <c r="I104" s="10"/>
    </row>
    <row r="106" spans="2:23" x14ac:dyDescent="0.25">
      <c r="C106" t="s">
        <v>110</v>
      </c>
      <c r="G106" s="10" t="s">
        <v>181</v>
      </c>
      <c r="H106" s="10"/>
      <c r="I106" s="10"/>
      <c r="J106" s="10"/>
      <c r="K106" s="10"/>
      <c r="L106" s="10"/>
      <c r="M106" s="10"/>
      <c r="N106" s="10"/>
      <c r="O106" s="10"/>
      <c r="P106" s="10"/>
      <c r="Q106" s="10"/>
      <c r="R106" s="10"/>
      <c r="S106" s="10"/>
      <c r="T106" s="10"/>
      <c r="U106" s="10"/>
      <c r="V106" s="10"/>
      <c r="W106" s="10"/>
    </row>
    <row r="107" spans="2:23" x14ac:dyDescent="0.25">
      <c r="G107" s="10" t="s">
        <v>182</v>
      </c>
      <c r="H107" s="10"/>
      <c r="I107" s="10"/>
      <c r="J107" s="10"/>
      <c r="K107" s="10"/>
      <c r="L107" s="10"/>
      <c r="M107" s="10"/>
      <c r="N107" s="10"/>
      <c r="O107" s="10"/>
      <c r="P107" s="10"/>
      <c r="Q107" s="10"/>
      <c r="R107" s="10"/>
      <c r="S107" s="10"/>
      <c r="T107" s="10"/>
      <c r="U107" s="10"/>
      <c r="V107" s="10"/>
      <c r="W107" s="10"/>
    </row>
    <row r="111" spans="2:23" x14ac:dyDescent="0.25">
      <c r="K111" t="s">
        <v>108</v>
      </c>
    </row>
    <row r="112" spans="2:23" x14ac:dyDescent="0.25">
      <c r="B112">
        <v>4</v>
      </c>
      <c r="C112" t="s">
        <v>68</v>
      </c>
    </row>
    <row r="114" spans="3:9" x14ac:dyDescent="0.25">
      <c r="D114" s="1" t="s">
        <v>3</v>
      </c>
    </row>
    <row r="115" spans="3:9" x14ac:dyDescent="0.25">
      <c r="C115" s="1" t="s">
        <v>0</v>
      </c>
      <c r="D115" s="2">
        <v>2019</v>
      </c>
      <c r="E115" s="2">
        <v>2020</v>
      </c>
      <c r="F115" s="2">
        <v>2021</v>
      </c>
      <c r="G115" s="2">
        <v>2022</v>
      </c>
      <c r="H115" s="2">
        <v>2023</v>
      </c>
    </row>
    <row r="116" spans="3:9" x14ac:dyDescent="0.25">
      <c r="C116" t="s">
        <v>27</v>
      </c>
      <c r="D116" s="12">
        <v>783773.21</v>
      </c>
      <c r="E116" s="12">
        <v>803652.35</v>
      </c>
      <c r="F116" s="12">
        <v>865258.65</v>
      </c>
      <c r="G116" s="12">
        <v>890587.84</v>
      </c>
      <c r="H116" s="12">
        <v>912556.32</v>
      </c>
    </row>
    <row r="117" spans="3:9" x14ac:dyDescent="0.25">
      <c r="C117" t="s">
        <v>50</v>
      </c>
      <c r="D117" s="12">
        <v>3585744.12</v>
      </c>
      <c r="E117" s="12">
        <v>3652587.52</v>
      </c>
      <c r="F117" s="12">
        <v>3752685.68</v>
      </c>
      <c r="G117" s="12">
        <v>3789685.52</v>
      </c>
      <c r="H117" s="12">
        <v>3856985.21</v>
      </c>
    </row>
    <row r="118" spans="3:9" x14ac:dyDescent="0.25">
      <c r="C118" t="s">
        <v>28</v>
      </c>
      <c r="D118" s="12">
        <v>669280.17000000004</v>
      </c>
      <c r="E118" s="12">
        <v>685860.45</v>
      </c>
      <c r="F118" s="12">
        <v>705840.21</v>
      </c>
      <c r="G118" s="12">
        <v>802650.84</v>
      </c>
      <c r="H118" s="12">
        <v>953250.68</v>
      </c>
      <c r="I118" s="1"/>
    </row>
    <row r="119" spans="3:9" x14ac:dyDescent="0.25">
      <c r="C119" t="s">
        <v>51</v>
      </c>
      <c r="D119" s="12">
        <v>806161.31</v>
      </c>
      <c r="E119" s="12">
        <v>802524.58</v>
      </c>
      <c r="F119" s="12">
        <v>785652.54</v>
      </c>
      <c r="G119" s="12">
        <v>752689.14</v>
      </c>
      <c r="H119" s="12">
        <v>742568.57</v>
      </c>
    </row>
    <row r="120" spans="3:9" x14ac:dyDescent="0.25">
      <c r="C120" t="s">
        <v>52</v>
      </c>
      <c r="D120" s="12">
        <v>2938089.06</v>
      </c>
      <c r="E120" s="12">
        <v>3125874.54</v>
      </c>
      <c r="F120" s="12">
        <v>3528795.41</v>
      </c>
      <c r="G120" s="12">
        <v>3857489.68</v>
      </c>
      <c r="H120" s="12">
        <v>4256841.25</v>
      </c>
    </row>
    <row r="121" spans="3:9" x14ac:dyDescent="0.25">
      <c r="C121" t="s">
        <v>5</v>
      </c>
      <c r="D121" s="12">
        <v>2164605.16</v>
      </c>
      <c r="E121" s="12">
        <v>2058523.25</v>
      </c>
      <c r="F121" s="12">
        <v>1852365.68</v>
      </c>
      <c r="G121" s="12">
        <v>1625487.32</v>
      </c>
      <c r="H121" s="12">
        <v>1423658.62</v>
      </c>
    </row>
    <row r="122" spans="3:9" x14ac:dyDescent="0.25">
      <c r="C122" t="s">
        <v>53</v>
      </c>
      <c r="D122" s="12">
        <v>2297200.86</v>
      </c>
      <c r="E122" s="12">
        <v>2526358.63</v>
      </c>
      <c r="F122" s="12">
        <v>2825639.35</v>
      </c>
      <c r="G122" s="12">
        <v>3256985.67</v>
      </c>
      <c r="H122" s="12">
        <v>3526984.17</v>
      </c>
    </row>
    <row r="125" spans="3:9" x14ac:dyDescent="0.25">
      <c r="C125" t="s">
        <v>115</v>
      </c>
      <c r="F125" s="10">
        <v>3</v>
      </c>
    </row>
    <row r="126" spans="3:9" x14ac:dyDescent="0.25">
      <c r="C126" t="s">
        <v>116</v>
      </c>
    </row>
    <row r="127" spans="3:9" x14ac:dyDescent="0.25">
      <c r="C127" t="s">
        <v>152</v>
      </c>
      <c r="D127" t="s">
        <v>153</v>
      </c>
      <c r="F127" t="s">
        <v>154</v>
      </c>
    </row>
    <row r="129" spans="2:23" x14ac:dyDescent="0.25">
      <c r="C129" t="s">
        <v>113</v>
      </c>
      <c r="F129" s="10" t="s">
        <v>150</v>
      </c>
      <c r="G129" t="s">
        <v>112</v>
      </c>
      <c r="I129" t="s">
        <v>114</v>
      </c>
    </row>
    <row r="130" spans="2:23" x14ac:dyDescent="0.25">
      <c r="C130" t="s">
        <v>111</v>
      </c>
      <c r="F130" s="10" t="s">
        <v>178</v>
      </c>
      <c r="G130" s="10"/>
      <c r="H130" s="10"/>
      <c r="I130" s="10"/>
    </row>
    <row r="132" spans="2:23" x14ac:dyDescent="0.25">
      <c r="C132" t="s">
        <v>110</v>
      </c>
      <c r="G132" s="10" t="s">
        <v>179</v>
      </c>
      <c r="H132" s="10"/>
      <c r="I132" s="10"/>
      <c r="J132" s="10"/>
      <c r="K132" s="10"/>
      <c r="L132" s="10"/>
      <c r="M132" s="10"/>
      <c r="N132" s="10"/>
      <c r="O132" s="10"/>
      <c r="P132" s="10"/>
      <c r="Q132" s="10"/>
      <c r="R132" s="10"/>
      <c r="S132" s="10"/>
      <c r="T132" s="10"/>
      <c r="U132" s="10"/>
      <c r="V132" s="10"/>
      <c r="W132" s="10"/>
    </row>
    <row r="133" spans="2:23" x14ac:dyDescent="0.25">
      <c r="G133" s="10" t="s">
        <v>180</v>
      </c>
      <c r="H133" s="10"/>
      <c r="I133" s="10"/>
      <c r="J133" s="10"/>
      <c r="K133" s="10"/>
      <c r="L133" s="10"/>
      <c r="M133" s="10"/>
      <c r="N133" s="10"/>
      <c r="O133" s="10"/>
      <c r="P133" s="10"/>
      <c r="Q133" s="10"/>
      <c r="R133" s="10"/>
      <c r="S133" s="10"/>
      <c r="T133" s="10"/>
      <c r="U133" s="10"/>
      <c r="V133" s="10"/>
      <c r="W133" s="10"/>
    </row>
    <row r="136" spans="2:23" x14ac:dyDescent="0.25">
      <c r="B136">
        <v>5</v>
      </c>
      <c r="C136" t="s">
        <v>69</v>
      </c>
      <c r="J136" t="s">
        <v>108</v>
      </c>
    </row>
    <row r="154" spans="2:23" x14ac:dyDescent="0.25">
      <c r="C154" t="s">
        <v>110</v>
      </c>
      <c r="G154" s="10" t="s">
        <v>183</v>
      </c>
      <c r="H154" s="10"/>
      <c r="I154" s="10"/>
      <c r="J154" s="10"/>
      <c r="K154" s="10"/>
      <c r="L154" s="10"/>
      <c r="M154" s="10"/>
      <c r="N154" s="10"/>
      <c r="O154" s="10"/>
      <c r="P154" s="10"/>
      <c r="Q154" s="10"/>
      <c r="R154" s="10"/>
      <c r="S154" s="10"/>
      <c r="T154" s="10"/>
      <c r="U154" s="10"/>
      <c r="V154" s="10"/>
      <c r="W154" s="10"/>
    </row>
    <row r="155" spans="2:23" x14ac:dyDescent="0.25">
      <c r="G155" s="10" t="s">
        <v>184</v>
      </c>
      <c r="H155" s="10"/>
      <c r="I155" s="10"/>
      <c r="J155" s="10"/>
      <c r="K155" s="10"/>
      <c r="L155" s="10"/>
      <c r="M155" s="10"/>
      <c r="N155" s="10"/>
      <c r="O155" s="10"/>
      <c r="P155" s="10"/>
      <c r="Q155" s="10"/>
      <c r="R155" s="10"/>
      <c r="S155" s="10"/>
      <c r="T155" s="10"/>
      <c r="U155" s="10"/>
      <c r="V155" s="10"/>
      <c r="W155" s="10"/>
    </row>
    <row r="160" spans="2:23" x14ac:dyDescent="0.25">
      <c r="B160">
        <v>6</v>
      </c>
      <c r="C160" t="s">
        <v>70</v>
      </c>
      <c r="I160" t="s">
        <v>108</v>
      </c>
    </row>
    <row r="178" spans="2:23" x14ac:dyDescent="0.25">
      <c r="C178" t="s">
        <v>110</v>
      </c>
      <c r="G178" s="10" t="s">
        <v>159</v>
      </c>
      <c r="H178" s="10"/>
      <c r="I178" s="10"/>
      <c r="J178" s="10"/>
      <c r="K178" s="10"/>
      <c r="L178" s="10"/>
      <c r="M178" s="10"/>
      <c r="N178" s="10"/>
      <c r="O178" s="10"/>
      <c r="P178" s="10"/>
      <c r="Q178" s="10"/>
      <c r="R178" s="10"/>
      <c r="S178" s="10"/>
      <c r="T178" s="10"/>
      <c r="U178" s="10"/>
      <c r="V178" s="10"/>
      <c r="W178" s="10"/>
    </row>
    <row r="179" spans="2:23" x14ac:dyDescent="0.25">
      <c r="G179" s="10" t="s">
        <v>185</v>
      </c>
      <c r="H179" s="10"/>
      <c r="I179" s="10"/>
      <c r="J179" s="10"/>
      <c r="K179" s="10"/>
      <c r="L179" s="10"/>
      <c r="M179" s="10"/>
      <c r="N179" s="10"/>
      <c r="O179" s="10"/>
      <c r="P179" s="10"/>
      <c r="Q179" s="10"/>
      <c r="R179" s="10"/>
      <c r="S179" s="10"/>
      <c r="T179" s="10"/>
      <c r="U179" s="10"/>
      <c r="V179" s="10"/>
      <c r="W179" s="10"/>
    </row>
    <row r="184" spans="2:23" x14ac:dyDescent="0.25">
      <c r="B184">
        <v>7</v>
      </c>
      <c r="C184" t="s">
        <v>71</v>
      </c>
      <c r="I184" t="s">
        <v>108</v>
      </c>
    </row>
    <row r="203" spans="3:23" x14ac:dyDescent="0.25">
      <c r="C203" t="s">
        <v>110</v>
      </c>
      <c r="G203" s="10" t="s">
        <v>186</v>
      </c>
      <c r="H203" s="10"/>
      <c r="I203" s="10"/>
      <c r="J203" s="10"/>
      <c r="K203" s="10"/>
      <c r="L203" s="10"/>
      <c r="M203" s="10"/>
      <c r="N203" s="10"/>
      <c r="O203" s="10"/>
      <c r="P203" s="10"/>
      <c r="Q203" s="10"/>
      <c r="R203" s="10"/>
      <c r="S203" s="10"/>
      <c r="T203" s="10"/>
      <c r="U203" s="10"/>
      <c r="V203" s="10"/>
      <c r="W203" s="10"/>
    </row>
    <row r="204" spans="3:23" x14ac:dyDescent="0.25">
      <c r="G204" s="10" t="s">
        <v>187</v>
      </c>
      <c r="H204" s="10"/>
      <c r="I204" s="10"/>
      <c r="J204" s="10"/>
      <c r="K204" s="10"/>
      <c r="L204" s="10"/>
      <c r="M204" s="10"/>
      <c r="N204" s="10"/>
      <c r="O204" s="10"/>
      <c r="P204" s="10"/>
      <c r="Q204" s="10"/>
      <c r="R204" s="10"/>
      <c r="S204" s="10"/>
      <c r="T204" s="10"/>
      <c r="U204" s="10"/>
      <c r="V204" s="10"/>
      <c r="W204" s="10"/>
    </row>
    <row r="209" spans="2:8" x14ac:dyDescent="0.25">
      <c r="B209">
        <v>8</v>
      </c>
      <c r="C209" t="s">
        <v>73</v>
      </c>
    </row>
    <row r="211" spans="2:8" x14ac:dyDescent="0.25">
      <c r="C211" t="s">
        <v>81</v>
      </c>
    </row>
    <row r="212" spans="2:8" x14ac:dyDescent="0.25">
      <c r="H212" t="s">
        <v>108</v>
      </c>
    </row>
    <row r="213" spans="2:8" x14ac:dyDescent="0.25">
      <c r="C213" s="3" t="s">
        <v>1</v>
      </c>
      <c r="D213" s="3" t="s">
        <v>3</v>
      </c>
    </row>
    <row r="214" spans="2:8" x14ac:dyDescent="0.25">
      <c r="C214" s="4" t="s">
        <v>27</v>
      </c>
      <c r="D214" s="13">
        <v>783773.21</v>
      </c>
    </row>
    <row r="215" spans="2:8" x14ac:dyDescent="0.25">
      <c r="C215" s="4" t="s">
        <v>28</v>
      </c>
      <c r="D215" s="13">
        <v>669280.17000000004</v>
      </c>
    </row>
    <row r="216" spans="2:8" x14ac:dyDescent="0.25">
      <c r="C216" s="4" t="s">
        <v>22</v>
      </c>
      <c r="D216" s="13">
        <v>324280.86</v>
      </c>
    </row>
    <row r="217" spans="2:8" x14ac:dyDescent="0.25">
      <c r="C217" s="4" t="s">
        <v>56</v>
      </c>
      <c r="D217" s="13">
        <v>2822302.51</v>
      </c>
    </row>
    <row r="218" spans="2:8" x14ac:dyDescent="0.25">
      <c r="C218" s="4" t="s">
        <v>57</v>
      </c>
      <c r="D218" s="13">
        <v>752826.56</v>
      </c>
    </row>
    <row r="219" spans="2:8" x14ac:dyDescent="0.25">
      <c r="C219" s="4" t="s">
        <v>58</v>
      </c>
      <c r="D219" s="13">
        <v>678781.23</v>
      </c>
    </row>
    <row r="220" spans="2:8" x14ac:dyDescent="0.25">
      <c r="C220" s="4" t="s">
        <v>51</v>
      </c>
      <c r="D220" s="13">
        <v>806161.31</v>
      </c>
    </row>
    <row r="221" spans="2:8" x14ac:dyDescent="0.25">
      <c r="C221" s="4" t="s">
        <v>59</v>
      </c>
      <c r="D221" s="13">
        <v>1248165.6000000001</v>
      </c>
    </row>
    <row r="222" spans="2:8" x14ac:dyDescent="0.25">
      <c r="C222" s="4" t="s">
        <v>60</v>
      </c>
      <c r="D222" s="13">
        <v>848309.78</v>
      </c>
    </row>
    <row r="223" spans="2:8" x14ac:dyDescent="0.25">
      <c r="C223" s="4" t="s">
        <v>25</v>
      </c>
      <c r="D223" s="13">
        <v>1100184.6100000001</v>
      </c>
    </row>
    <row r="224" spans="2:8" x14ac:dyDescent="0.25">
      <c r="C224" s="4" t="s">
        <v>61</v>
      </c>
      <c r="D224" s="13">
        <v>1600907.04</v>
      </c>
    </row>
    <row r="225" spans="2:23" x14ac:dyDescent="0.25">
      <c r="C225" s="4" t="s">
        <v>62</v>
      </c>
      <c r="D225" s="13">
        <v>884423.16</v>
      </c>
    </row>
    <row r="226" spans="2:23" x14ac:dyDescent="0.25">
      <c r="C226" s="4" t="s">
        <v>63</v>
      </c>
      <c r="D226" s="13">
        <v>725457.82</v>
      </c>
    </row>
    <row r="228" spans="2:23" x14ac:dyDescent="0.25">
      <c r="B228" t="s">
        <v>101</v>
      </c>
      <c r="C228" s="10" t="s">
        <v>146</v>
      </c>
      <c r="D228" s="10" t="s">
        <v>160</v>
      </c>
      <c r="E228" t="s">
        <v>107</v>
      </c>
    </row>
    <row r="229" spans="2:23" x14ac:dyDescent="0.25">
      <c r="B229" t="s">
        <v>102</v>
      </c>
      <c r="C229" s="10" t="s">
        <v>151</v>
      </c>
      <c r="D229" s="10" t="s">
        <v>143</v>
      </c>
      <c r="E229" t="s">
        <v>107</v>
      </c>
    </row>
    <row r="230" spans="2:23" x14ac:dyDescent="0.25">
      <c r="B230" t="s">
        <v>103</v>
      </c>
      <c r="C230" s="10" t="s">
        <v>143</v>
      </c>
      <c r="D230" s="10" t="s">
        <v>148</v>
      </c>
      <c r="E230" t="s">
        <v>107</v>
      </c>
    </row>
    <row r="231" spans="2:23" x14ac:dyDescent="0.25">
      <c r="D231" s="9"/>
    </row>
    <row r="232" spans="2:23" x14ac:dyDescent="0.25">
      <c r="B232" t="s">
        <v>105</v>
      </c>
      <c r="C232" s="10" t="s">
        <v>3</v>
      </c>
      <c r="D232" s="9"/>
    </row>
    <row r="233" spans="2:23" x14ac:dyDescent="0.25">
      <c r="B233" t="s">
        <v>106</v>
      </c>
      <c r="C233" s="10" t="s">
        <v>1</v>
      </c>
      <c r="D233" s="9"/>
    </row>
    <row r="234" spans="2:23" x14ac:dyDescent="0.25">
      <c r="D234" s="9"/>
    </row>
    <row r="235" spans="2:23" x14ac:dyDescent="0.25">
      <c r="C235" t="s">
        <v>113</v>
      </c>
      <c r="F235" s="10" t="s">
        <v>144</v>
      </c>
      <c r="G235" t="s">
        <v>112</v>
      </c>
      <c r="I235" t="s">
        <v>114</v>
      </c>
    </row>
    <row r="236" spans="2:23" x14ac:dyDescent="0.25">
      <c r="C236" t="s">
        <v>111</v>
      </c>
      <c r="F236" s="10" t="s">
        <v>188</v>
      </c>
      <c r="G236" s="10"/>
      <c r="H236" s="10"/>
      <c r="I236" s="10"/>
    </row>
    <row r="238" spans="2:23" x14ac:dyDescent="0.25">
      <c r="C238" t="s">
        <v>110</v>
      </c>
      <c r="G238" s="10" t="s">
        <v>189</v>
      </c>
      <c r="H238" s="10"/>
      <c r="I238" s="10"/>
      <c r="J238" s="10"/>
      <c r="K238" s="10"/>
      <c r="L238" s="10"/>
      <c r="M238" s="10"/>
      <c r="N238" s="10"/>
      <c r="O238" s="10"/>
      <c r="P238" s="10"/>
      <c r="Q238" s="10"/>
      <c r="R238" s="10"/>
      <c r="S238" s="10"/>
      <c r="T238" s="10"/>
      <c r="U238" s="10"/>
      <c r="V238" s="10"/>
      <c r="W238" s="10"/>
    </row>
    <row r="239" spans="2:23" x14ac:dyDescent="0.25">
      <c r="G239" s="10" t="s">
        <v>190</v>
      </c>
      <c r="H239" s="10"/>
      <c r="I239" s="10"/>
      <c r="J239" s="10"/>
      <c r="K239" s="10"/>
      <c r="L239" s="10"/>
      <c r="M239" s="10"/>
      <c r="N239" s="10"/>
      <c r="O239" s="10"/>
      <c r="P239" s="10"/>
      <c r="Q239" s="10"/>
      <c r="R239" s="10"/>
      <c r="S239" s="10"/>
      <c r="T239" s="10"/>
      <c r="U239" s="10"/>
      <c r="V239" s="10"/>
      <c r="W239" s="10"/>
    </row>
    <row r="244" spans="2:9" x14ac:dyDescent="0.25">
      <c r="B244">
        <v>9</v>
      </c>
      <c r="C244" t="s">
        <v>72</v>
      </c>
      <c r="I244" t="s">
        <v>83</v>
      </c>
    </row>
    <row r="246" spans="2:9" x14ac:dyDescent="0.25">
      <c r="H246" t="s">
        <v>108</v>
      </c>
    </row>
    <row r="248" spans="2:9" x14ac:dyDescent="0.25">
      <c r="C248" s="3" t="s">
        <v>1</v>
      </c>
      <c r="D248" s="3" t="s">
        <v>3</v>
      </c>
    </row>
    <row r="249" spans="2:9" x14ac:dyDescent="0.25">
      <c r="C249" s="4" t="s">
        <v>56</v>
      </c>
      <c r="D249" s="13">
        <v>2822302.51</v>
      </c>
    </row>
    <row r="250" spans="2:9" x14ac:dyDescent="0.25">
      <c r="C250" s="4" t="s">
        <v>61</v>
      </c>
      <c r="D250" s="13">
        <v>1600907.04</v>
      </c>
    </row>
    <row r="251" spans="2:9" x14ac:dyDescent="0.25">
      <c r="C251" s="4" t="s">
        <v>59</v>
      </c>
      <c r="D251" s="13">
        <v>1248165.6000000001</v>
      </c>
    </row>
    <row r="252" spans="2:9" x14ac:dyDescent="0.25">
      <c r="C252" s="4" t="s">
        <v>25</v>
      </c>
      <c r="D252" s="13">
        <v>1100184.6100000001</v>
      </c>
    </row>
    <row r="253" spans="2:9" x14ac:dyDescent="0.25">
      <c r="C253" s="4" t="s">
        <v>62</v>
      </c>
      <c r="D253" s="13">
        <v>884423.16</v>
      </c>
    </row>
    <row r="254" spans="2:9" x14ac:dyDescent="0.25">
      <c r="C254" s="4" t="s">
        <v>60</v>
      </c>
      <c r="D254" s="13">
        <v>848309.78</v>
      </c>
    </row>
    <row r="255" spans="2:9" x14ac:dyDescent="0.25">
      <c r="C255" s="4" t="s">
        <v>51</v>
      </c>
      <c r="D255" s="13">
        <v>806161.31</v>
      </c>
    </row>
    <row r="256" spans="2:9" x14ac:dyDescent="0.25">
      <c r="C256" s="4" t="s">
        <v>27</v>
      </c>
      <c r="D256" s="13">
        <v>783773.21</v>
      </c>
    </row>
    <row r="257" spans="2:23" x14ac:dyDescent="0.25">
      <c r="C257" s="4" t="s">
        <v>57</v>
      </c>
      <c r="D257" s="13">
        <v>752826.56</v>
      </c>
    </row>
    <row r="258" spans="2:23" x14ac:dyDescent="0.25">
      <c r="C258" s="4" t="s">
        <v>63</v>
      </c>
      <c r="D258" s="13">
        <v>725457.82</v>
      </c>
    </row>
    <row r="259" spans="2:23" x14ac:dyDescent="0.25">
      <c r="C259" s="4" t="s">
        <v>58</v>
      </c>
      <c r="D259" s="13">
        <v>678781.23</v>
      </c>
    </row>
    <row r="260" spans="2:23" x14ac:dyDescent="0.25">
      <c r="C260" s="4" t="s">
        <v>28</v>
      </c>
      <c r="D260" s="13">
        <v>669280.17000000004</v>
      </c>
    </row>
    <row r="261" spans="2:23" x14ac:dyDescent="0.25">
      <c r="C261" s="4" t="s">
        <v>22</v>
      </c>
      <c r="D261" s="13">
        <v>324280.86</v>
      </c>
    </row>
    <row r="263" spans="2:23" x14ac:dyDescent="0.25">
      <c r="C263" t="s">
        <v>110</v>
      </c>
      <c r="G263" s="10" t="s">
        <v>191</v>
      </c>
      <c r="H263" s="10"/>
      <c r="I263" s="10"/>
      <c r="J263" s="10"/>
      <c r="K263" s="10"/>
      <c r="L263" s="10"/>
      <c r="M263" s="10"/>
      <c r="N263" s="10"/>
      <c r="O263" s="10"/>
      <c r="P263" s="10"/>
      <c r="Q263" s="10"/>
      <c r="R263" s="10"/>
      <c r="S263" s="10"/>
      <c r="T263" s="10"/>
      <c r="U263" s="10"/>
      <c r="V263" s="10"/>
      <c r="W263" s="10"/>
    </row>
    <row r="264" spans="2:23" x14ac:dyDescent="0.25">
      <c r="G264" s="10" t="s">
        <v>198</v>
      </c>
      <c r="H264" s="10"/>
      <c r="I264" s="10"/>
      <c r="J264" s="10"/>
      <c r="K264" s="10"/>
      <c r="L264" s="10"/>
      <c r="M264" s="10"/>
      <c r="N264" s="10"/>
      <c r="O264" s="10"/>
      <c r="P264" s="10"/>
      <c r="Q264" s="10"/>
      <c r="R264" s="10"/>
      <c r="S264" s="10"/>
      <c r="T264" s="10"/>
      <c r="U264" s="10"/>
      <c r="V264" s="10"/>
      <c r="W264" s="10"/>
    </row>
    <row r="268" spans="2:23" x14ac:dyDescent="0.25">
      <c r="B268">
        <v>10</v>
      </c>
      <c r="C268" t="s">
        <v>64</v>
      </c>
    </row>
    <row r="270" spans="2:23" x14ac:dyDescent="0.25">
      <c r="C270" s="3" t="s">
        <v>1</v>
      </c>
      <c r="D270" s="2">
        <v>2019</v>
      </c>
      <c r="E270" s="2">
        <v>2020</v>
      </c>
      <c r="F270" s="2">
        <v>2021</v>
      </c>
      <c r="G270" s="2">
        <v>2022</v>
      </c>
      <c r="H270" s="2">
        <v>2023</v>
      </c>
      <c r="J270" t="s">
        <v>108</v>
      </c>
    </row>
    <row r="271" spans="2:23" x14ac:dyDescent="0.25">
      <c r="C271" s="4" t="s">
        <v>27</v>
      </c>
      <c r="D271" s="13">
        <v>783773.21</v>
      </c>
      <c r="E271" s="12">
        <v>803652.35</v>
      </c>
      <c r="F271" s="12">
        <v>865258.65</v>
      </c>
      <c r="G271" s="12">
        <v>890587.84</v>
      </c>
      <c r="H271" s="12">
        <v>912556.32</v>
      </c>
    </row>
    <row r="272" spans="2:23" x14ac:dyDescent="0.25">
      <c r="C272" s="4" t="s">
        <v>28</v>
      </c>
      <c r="D272" s="13">
        <v>669280.17000000004</v>
      </c>
      <c r="E272" s="12">
        <v>685860.45</v>
      </c>
      <c r="F272" s="12">
        <v>705840.21</v>
      </c>
      <c r="G272" s="12">
        <v>802650.84</v>
      </c>
      <c r="H272" s="12">
        <v>953250.68</v>
      </c>
    </row>
    <row r="273" spans="3:8" x14ac:dyDescent="0.25">
      <c r="C273" s="4" t="s">
        <v>22</v>
      </c>
      <c r="D273" s="13">
        <v>324280.86</v>
      </c>
      <c r="E273" s="12">
        <v>289654.52</v>
      </c>
      <c r="F273" s="12">
        <v>256845.21</v>
      </c>
      <c r="G273" s="12">
        <v>245214.65</v>
      </c>
      <c r="H273" s="12">
        <v>215425.25</v>
      </c>
    </row>
    <row r="274" spans="3:8" x14ac:dyDescent="0.25">
      <c r="C274" s="4" t="s">
        <v>56</v>
      </c>
      <c r="D274" s="13">
        <v>2822302.51</v>
      </c>
      <c r="E274" s="12">
        <v>3025896</v>
      </c>
      <c r="F274" s="12">
        <v>3526589.63</v>
      </c>
      <c r="G274" s="12">
        <v>3896574.58</v>
      </c>
      <c r="H274" s="12">
        <v>4658963.21</v>
      </c>
    </row>
    <row r="275" spans="3:8" x14ac:dyDescent="0.25">
      <c r="C275" s="4" t="s">
        <v>57</v>
      </c>
      <c r="D275" s="13">
        <v>752826.56</v>
      </c>
      <c r="E275" s="12">
        <v>800256.35</v>
      </c>
      <c r="F275" s="12">
        <v>865245.57</v>
      </c>
      <c r="G275" s="12">
        <v>965284.24</v>
      </c>
      <c r="H275" s="12">
        <v>1025478.57</v>
      </c>
    </row>
    <row r="276" spans="3:8" x14ac:dyDescent="0.25">
      <c r="C276" s="4" t="s">
        <v>58</v>
      </c>
      <c r="D276" s="13">
        <v>678781.23</v>
      </c>
      <c r="E276" s="12">
        <v>725685.24</v>
      </c>
      <c r="F276" s="12">
        <v>758958.74</v>
      </c>
      <c r="G276" s="12">
        <v>852852.52</v>
      </c>
      <c r="H276" s="12">
        <v>951951.51</v>
      </c>
    </row>
    <row r="277" spans="3:8" x14ac:dyDescent="0.25">
      <c r="C277" s="4" t="s">
        <v>51</v>
      </c>
      <c r="D277" s="12">
        <v>806161.31</v>
      </c>
      <c r="E277" s="12">
        <v>802524.58</v>
      </c>
      <c r="F277" s="12">
        <v>785652.54</v>
      </c>
      <c r="G277" s="12">
        <v>752689.14</v>
      </c>
      <c r="H277" s="12">
        <v>742568.57</v>
      </c>
    </row>
    <row r="278" spans="3:8" x14ac:dyDescent="0.25">
      <c r="C278" s="4" t="s">
        <v>59</v>
      </c>
      <c r="D278" s="13">
        <v>1248165.6000000001</v>
      </c>
      <c r="E278" s="12">
        <v>1452685.36</v>
      </c>
      <c r="F278" s="12">
        <v>1528697.47</v>
      </c>
      <c r="G278" s="12">
        <v>1752685.58</v>
      </c>
      <c r="H278" s="12">
        <v>1852658.74</v>
      </c>
    </row>
    <row r="279" spans="3:8" x14ac:dyDescent="0.25">
      <c r="C279" s="4" t="s">
        <v>60</v>
      </c>
      <c r="D279" s="13">
        <v>848309.78</v>
      </c>
      <c r="E279" s="12">
        <v>745258.32</v>
      </c>
      <c r="F279" s="12">
        <v>712548.58</v>
      </c>
      <c r="G279" s="12">
        <v>702356.98</v>
      </c>
      <c r="H279" s="12">
        <v>605865.24</v>
      </c>
    </row>
    <row r="280" spans="3:8" x14ac:dyDescent="0.25">
      <c r="C280" s="4" t="s">
        <v>25</v>
      </c>
      <c r="D280" s="13">
        <v>1100184.6100000001</v>
      </c>
      <c r="E280" s="12">
        <v>1254578.5</v>
      </c>
      <c r="F280" s="12">
        <v>1328547.6000000001</v>
      </c>
      <c r="G280" s="12">
        <v>1458695.32</v>
      </c>
      <c r="H280" s="12">
        <v>1587456.58</v>
      </c>
    </row>
    <row r="281" spans="3:8" x14ac:dyDescent="0.25">
      <c r="C281" s="4" t="s">
        <v>61</v>
      </c>
      <c r="D281" s="13">
        <v>1600907.04</v>
      </c>
      <c r="E281" s="12">
        <v>1700563.32</v>
      </c>
      <c r="F281" s="12">
        <v>1800526.24</v>
      </c>
      <c r="G281" s="12">
        <v>2000254.01</v>
      </c>
      <c r="H281" s="12">
        <v>2102365.87</v>
      </c>
    </row>
    <row r="282" spans="3:8" x14ac:dyDescent="0.25">
      <c r="C282" s="4" t="s">
        <v>62</v>
      </c>
      <c r="D282" s="13">
        <v>884423.16</v>
      </c>
      <c r="E282" s="12">
        <v>952357.41</v>
      </c>
      <c r="F282" s="12">
        <v>985654.21</v>
      </c>
      <c r="G282" s="12">
        <v>1254786.8400000001</v>
      </c>
      <c r="H282" s="12">
        <v>1358745.84</v>
      </c>
    </row>
    <row r="283" spans="3:8" x14ac:dyDescent="0.25">
      <c r="C283" s="4" t="s">
        <v>63</v>
      </c>
      <c r="D283" s="13">
        <v>725457.82</v>
      </c>
      <c r="E283" s="12">
        <v>600258.5</v>
      </c>
      <c r="F283" s="12">
        <v>500452.14</v>
      </c>
      <c r="G283" s="12">
        <v>400528.74</v>
      </c>
      <c r="H283" s="12">
        <v>352145.65</v>
      </c>
    </row>
    <row r="291" spans="2:23" x14ac:dyDescent="0.25">
      <c r="C291" t="s">
        <v>110</v>
      </c>
      <c r="G291" s="10" t="s">
        <v>192</v>
      </c>
      <c r="H291" s="10"/>
      <c r="I291" s="10"/>
      <c r="J291" s="10"/>
      <c r="K291" s="10"/>
      <c r="L291" s="10"/>
      <c r="M291" s="10"/>
      <c r="N291" s="10"/>
      <c r="O291" s="10"/>
      <c r="P291" s="10"/>
      <c r="Q291" s="10"/>
      <c r="R291" s="10"/>
      <c r="S291" s="10"/>
      <c r="T291" s="10"/>
      <c r="U291" s="10"/>
      <c r="V291" s="10"/>
      <c r="W291" s="10"/>
    </row>
    <row r="292" spans="2:23" x14ac:dyDescent="0.25">
      <c r="G292" s="10" t="s">
        <v>193</v>
      </c>
      <c r="H292" s="10"/>
      <c r="I292" s="10"/>
      <c r="J292" s="10"/>
      <c r="K292" s="10"/>
      <c r="L292" s="10"/>
      <c r="M292" s="10"/>
      <c r="N292" s="10"/>
      <c r="O292" s="10"/>
      <c r="P292" s="10"/>
      <c r="Q292" s="10"/>
      <c r="R292" s="10"/>
      <c r="S292" s="10"/>
      <c r="T292" s="10"/>
      <c r="U292" s="10"/>
      <c r="V292" s="10"/>
      <c r="W292" s="10"/>
    </row>
    <row r="298" spans="2:23" x14ac:dyDescent="0.25">
      <c r="B298">
        <v>11</v>
      </c>
      <c r="C298" t="s">
        <v>65</v>
      </c>
      <c r="F298" t="s">
        <v>74</v>
      </c>
      <c r="H298" t="s">
        <v>108</v>
      </c>
    </row>
    <row r="318" spans="3:23" x14ac:dyDescent="0.25">
      <c r="C318" t="s">
        <v>110</v>
      </c>
      <c r="G318" s="10" t="s">
        <v>194</v>
      </c>
      <c r="H318" s="10"/>
      <c r="I318" s="10"/>
      <c r="J318" s="10"/>
      <c r="K318" s="10"/>
      <c r="L318" s="10"/>
      <c r="M318" s="10"/>
      <c r="N318" s="10"/>
      <c r="O318" s="10"/>
      <c r="P318" s="10"/>
      <c r="Q318" s="10"/>
      <c r="R318" s="10"/>
      <c r="S318" s="10"/>
      <c r="T318" s="10"/>
      <c r="U318" s="10"/>
      <c r="V318" s="10"/>
      <c r="W318" s="10"/>
    </row>
    <row r="319" spans="3:23" x14ac:dyDescent="0.25">
      <c r="G319" s="10" t="s">
        <v>195</v>
      </c>
      <c r="H319" s="10"/>
      <c r="I319" s="10"/>
      <c r="J319" s="10"/>
      <c r="K319" s="10"/>
      <c r="L319" s="10"/>
      <c r="M319" s="10"/>
      <c r="N319" s="10"/>
      <c r="O319" s="10"/>
      <c r="P319" s="10"/>
      <c r="Q319" s="10"/>
      <c r="R319" s="10"/>
      <c r="S319" s="10"/>
      <c r="T319" s="10"/>
      <c r="U319" s="10"/>
      <c r="V319" s="10"/>
      <c r="W319" s="10"/>
    </row>
    <row r="324" spans="2:8" x14ac:dyDescent="0.25">
      <c r="B324">
        <v>12</v>
      </c>
      <c r="C324" t="s">
        <v>66</v>
      </c>
      <c r="H324" t="s">
        <v>108</v>
      </c>
    </row>
    <row r="342" spans="2:23" x14ac:dyDescent="0.25">
      <c r="C342" t="s">
        <v>110</v>
      </c>
      <c r="G342" s="10" t="s">
        <v>196</v>
      </c>
      <c r="H342" s="10"/>
      <c r="I342" s="10"/>
      <c r="J342" s="10"/>
      <c r="K342" s="10"/>
      <c r="L342" s="10"/>
      <c r="M342" s="10"/>
      <c r="N342" s="10"/>
      <c r="O342" s="10"/>
      <c r="P342" s="10"/>
      <c r="Q342" s="10"/>
      <c r="R342" s="10"/>
      <c r="S342" s="10"/>
      <c r="T342" s="10"/>
      <c r="U342" s="10"/>
      <c r="V342" s="10"/>
      <c r="W342" s="10"/>
    </row>
    <row r="343" spans="2:23" x14ac:dyDescent="0.25">
      <c r="G343" s="10" t="s">
        <v>197</v>
      </c>
      <c r="H343" s="10"/>
      <c r="I343" s="10"/>
      <c r="J343" s="10"/>
      <c r="K343" s="10"/>
      <c r="L343" s="10"/>
      <c r="M343" s="10"/>
      <c r="N343" s="10"/>
      <c r="O343" s="10"/>
      <c r="P343" s="10"/>
      <c r="Q343" s="10"/>
      <c r="R343" s="10"/>
      <c r="S343" s="10"/>
      <c r="T343" s="10"/>
      <c r="U343" s="10"/>
      <c r="V343" s="10"/>
      <c r="W343" s="10"/>
    </row>
    <row r="347" spans="2:23" x14ac:dyDescent="0.25">
      <c r="B347">
        <v>13</v>
      </c>
      <c r="C347" t="s">
        <v>67</v>
      </c>
      <c r="H347" t="s">
        <v>108</v>
      </c>
    </row>
    <row r="366" spans="3:23" x14ac:dyDescent="0.25">
      <c r="C366" t="s">
        <v>110</v>
      </c>
      <c r="G366" s="10" t="s">
        <v>199</v>
      </c>
      <c r="H366" s="10"/>
      <c r="I366" s="10"/>
      <c r="J366" s="10"/>
      <c r="K366" s="10"/>
      <c r="L366" s="10"/>
      <c r="M366" s="10"/>
      <c r="N366" s="10"/>
      <c r="O366" s="10"/>
      <c r="P366" s="10"/>
      <c r="Q366" s="10"/>
      <c r="R366" s="10"/>
      <c r="S366" s="10"/>
      <c r="T366" s="10"/>
      <c r="U366" s="10"/>
      <c r="V366" s="10"/>
      <c r="W366" s="10"/>
    </row>
    <row r="367" spans="3:23" x14ac:dyDescent="0.25">
      <c r="G367" s="10" t="s">
        <v>200</v>
      </c>
      <c r="H367" s="10"/>
      <c r="I367" s="10"/>
      <c r="J367" s="10"/>
      <c r="K367" s="10"/>
      <c r="L367" s="10"/>
      <c r="M367" s="10"/>
      <c r="N367" s="10"/>
      <c r="O367" s="10"/>
      <c r="P367" s="10"/>
      <c r="Q367" s="10"/>
      <c r="R367" s="10"/>
      <c r="S367" s="10"/>
      <c r="T367" s="10"/>
      <c r="U367" s="10"/>
      <c r="V367" s="10"/>
      <c r="W367" s="10"/>
    </row>
    <row r="371" spans="2:8" x14ac:dyDescent="0.25">
      <c r="B371">
        <v>14</v>
      </c>
      <c r="C371" t="s">
        <v>75</v>
      </c>
      <c r="G371" t="s">
        <v>84</v>
      </c>
    </row>
    <row r="374" spans="2:8" x14ac:dyDescent="0.25">
      <c r="C374" s="3" t="s">
        <v>1</v>
      </c>
      <c r="D374" s="3" t="s">
        <v>3</v>
      </c>
      <c r="H374" t="s">
        <v>108</v>
      </c>
    </row>
    <row r="375" spans="2:8" x14ac:dyDescent="0.25">
      <c r="C375" s="4" t="s">
        <v>56</v>
      </c>
      <c r="D375" s="13">
        <v>2822302.51</v>
      </c>
    </row>
    <row r="376" spans="2:8" x14ac:dyDescent="0.25">
      <c r="C376" s="4" t="s">
        <v>61</v>
      </c>
      <c r="D376" s="13">
        <v>1600907.04</v>
      </c>
    </row>
    <row r="377" spans="2:8" x14ac:dyDescent="0.25">
      <c r="C377" s="4" t="s">
        <v>59</v>
      </c>
      <c r="D377" s="13">
        <v>1248165.6000000001</v>
      </c>
    </row>
    <row r="378" spans="2:8" x14ac:dyDescent="0.25">
      <c r="C378" s="4" t="s">
        <v>25</v>
      </c>
      <c r="D378" s="13">
        <v>1100184.6100000001</v>
      </c>
    </row>
    <row r="379" spans="2:8" x14ac:dyDescent="0.25">
      <c r="C379" s="4" t="s">
        <v>62</v>
      </c>
      <c r="D379" s="13">
        <v>884423.16</v>
      </c>
    </row>
    <row r="380" spans="2:8" x14ac:dyDescent="0.25">
      <c r="C380" s="4" t="s">
        <v>60</v>
      </c>
      <c r="D380" s="13">
        <v>848309.78</v>
      </c>
    </row>
    <row r="381" spans="2:8" x14ac:dyDescent="0.25">
      <c r="C381" s="4" t="s">
        <v>51</v>
      </c>
      <c r="D381" s="13">
        <v>806161.31</v>
      </c>
    </row>
    <row r="382" spans="2:8" x14ac:dyDescent="0.25">
      <c r="C382" s="4" t="s">
        <v>27</v>
      </c>
      <c r="D382" s="13">
        <v>783773.21</v>
      </c>
    </row>
    <row r="383" spans="2:8" x14ac:dyDescent="0.25">
      <c r="C383" s="4" t="s">
        <v>57</v>
      </c>
      <c r="D383" s="13">
        <v>752826.56</v>
      </c>
    </row>
    <row r="384" spans="2:8" x14ac:dyDescent="0.25">
      <c r="C384" s="4" t="s">
        <v>63</v>
      </c>
      <c r="D384" s="13">
        <v>725457.82</v>
      </c>
    </row>
    <row r="385" spans="2:8" x14ac:dyDescent="0.25">
      <c r="C385" s="4" t="s">
        <v>58</v>
      </c>
      <c r="D385" s="13">
        <v>678781.23</v>
      </c>
    </row>
    <row r="386" spans="2:8" x14ac:dyDescent="0.25">
      <c r="C386" s="4" t="s">
        <v>28</v>
      </c>
      <c r="D386" s="13">
        <v>669280.17000000004</v>
      </c>
    </row>
    <row r="387" spans="2:8" x14ac:dyDescent="0.25">
      <c r="C387" s="4" t="s">
        <v>22</v>
      </c>
      <c r="D387" s="13">
        <v>324280.86</v>
      </c>
    </row>
    <row r="395" spans="2:8" x14ac:dyDescent="0.25">
      <c r="B395">
        <v>15</v>
      </c>
      <c r="C395" t="s">
        <v>118</v>
      </c>
    </row>
    <row r="397" spans="2:8" x14ac:dyDescent="0.25">
      <c r="C397" t="s">
        <v>76</v>
      </c>
      <c r="D397" t="s">
        <v>3</v>
      </c>
      <c r="E397" t="s">
        <v>4</v>
      </c>
      <c r="F397" t="s">
        <v>77</v>
      </c>
    </row>
    <row r="398" spans="2:8" x14ac:dyDescent="0.25">
      <c r="C398" t="s">
        <v>85</v>
      </c>
      <c r="D398" s="12">
        <v>335780.01</v>
      </c>
      <c r="E398" s="12">
        <v>36043.269999999997</v>
      </c>
      <c r="F398" s="15">
        <v>4523</v>
      </c>
      <c r="H398" t="s">
        <v>108</v>
      </c>
    </row>
    <row r="399" spans="2:8" x14ac:dyDescent="0.25">
      <c r="C399" t="s">
        <v>86</v>
      </c>
      <c r="D399" s="12">
        <v>478870.98</v>
      </c>
      <c r="E399" s="12">
        <v>48501.4</v>
      </c>
      <c r="F399" s="15">
        <v>7145</v>
      </c>
    </row>
    <row r="400" spans="2:8" x14ac:dyDescent="0.25">
      <c r="C400" t="s">
        <v>87</v>
      </c>
      <c r="D400" s="12">
        <v>613306.36</v>
      </c>
      <c r="E400" s="12">
        <v>65075.55</v>
      </c>
      <c r="F400" s="15">
        <v>8516</v>
      </c>
    </row>
    <row r="401" spans="2:7" x14ac:dyDescent="0.25">
      <c r="C401" t="s">
        <v>88</v>
      </c>
      <c r="D401" s="12">
        <v>831493.53</v>
      </c>
      <c r="E401" s="12">
        <v>99320.58</v>
      </c>
      <c r="F401" s="15">
        <v>11259</v>
      </c>
    </row>
    <row r="402" spans="2:7" x14ac:dyDescent="0.25">
      <c r="C402" t="s">
        <v>89</v>
      </c>
      <c r="D402" s="12">
        <v>399367.7</v>
      </c>
      <c r="E402" s="12">
        <v>43394.65</v>
      </c>
      <c r="F402" s="15">
        <v>5555</v>
      </c>
    </row>
    <row r="403" spans="2:7" x14ac:dyDescent="0.25">
      <c r="C403" t="s">
        <v>90</v>
      </c>
      <c r="D403" s="12">
        <v>625592.86</v>
      </c>
      <c r="E403" s="12">
        <v>81650.820000000007</v>
      </c>
      <c r="F403" s="15">
        <v>8842</v>
      </c>
    </row>
    <row r="404" spans="2:7" x14ac:dyDescent="0.25">
      <c r="C404" t="s">
        <v>91</v>
      </c>
      <c r="D404" s="12">
        <v>737768.89</v>
      </c>
      <c r="E404" s="12">
        <v>86935.44</v>
      </c>
      <c r="F404" s="15">
        <v>10344</v>
      </c>
    </row>
    <row r="405" spans="2:7" x14ac:dyDescent="0.25">
      <c r="C405" t="s">
        <v>92</v>
      </c>
      <c r="D405" s="12">
        <v>914709.23</v>
      </c>
      <c r="E405" s="12">
        <v>95434.35</v>
      </c>
      <c r="F405" s="15">
        <v>13370</v>
      </c>
    </row>
    <row r="406" spans="2:7" x14ac:dyDescent="0.25">
      <c r="C406" t="s">
        <v>93</v>
      </c>
      <c r="D406" s="12">
        <v>565019.58789999981</v>
      </c>
      <c r="E406" s="12">
        <v>74006.83</v>
      </c>
      <c r="F406" s="15">
        <v>7201</v>
      </c>
    </row>
    <row r="407" spans="2:7" x14ac:dyDescent="0.25">
      <c r="C407" t="s">
        <v>94</v>
      </c>
      <c r="D407" s="12">
        <v>834839.49343999894</v>
      </c>
      <c r="E407" s="12">
        <v>93436.14</v>
      </c>
      <c r="F407" s="15">
        <v>11823</v>
      </c>
    </row>
    <row r="408" spans="2:7" x14ac:dyDescent="0.25">
      <c r="C408" t="s">
        <v>95</v>
      </c>
      <c r="D408" s="12">
        <v>933036.98703999701</v>
      </c>
      <c r="E408" s="12">
        <v>98793.16</v>
      </c>
      <c r="F408" s="15">
        <v>13979</v>
      </c>
    </row>
    <row r="409" spans="2:7" x14ac:dyDescent="0.25">
      <c r="C409" t="s">
        <v>96</v>
      </c>
      <c r="D409" s="12">
        <v>1072850.3809999947</v>
      </c>
      <c r="E409" s="12">
        <v>140699.09</v>
      </c>
      <c r="F409" s="15">
        <v>15133</v>
      </c>
    </row>
    <row r="410" spans="2:7" x14ac:dyDescent="0.25">
      <c r="C410" t="s">
        <v>97</v>
      </c>
      <c r="D410" s="12">
        <v>689206.68383999949</v>
      </c>
      <c r="E410" s="12">
        <v>85110.34</v>
      </c>
      <c r="F410" s="15">
        <v>9326</v>
      </c>
    </row>
    <row r="411" spans="2:7" x14ac:dyDescent="0.25">
      <c r="C411" t="s">
        <v>98</v>
      </c>
      <c r="D411" s="12">
        <v>932986.97053999698</v>
      </c>
      <c r="E411" s="12">
        <v>101514.46</v>
      </c>
      <c r="F411" s="15">
        <v>13903</v>
      </c>
    </row>
    <row r="412" spans="2:7" x14ac:dyDescent="0.25">
      <c r="C412" t="s">
        <v>99</v>
      </c>
      <c r="D412" s="12">
        <v>1196482.8665399943</v>
      </c>
      <c r="E412" s="12">
        <v>149558.21</v>
      </c>
      <c r="F412" s="15">
        <v>16298</v>
      </c>
    </row>
    <row r="413" spans="2:7" x14ac:dyDescent="0.25">
      <c r="C413" t="s">
        <v>100</v>
      </c>
      <c r="D413" s="12">
        <v>1481189.3496399929</v>
      </c>
      <c r="E413" s="12">
        <v>167982.94</v>
      </c>
      <c r="F413" s="15">
        <v>21095</v>
      </c>
    </row>
    <row r="415" spans="2:7" x14ac:dyDescent="0.25">
      <c r="B415" t="s">
        <v>101</v>
      </c>
      <c r="C415" s="10" t="s">
        <v>142</v>
      </c>
      <c r="D415" s="10" t="s">
        <v>142</v>
      </c>
      <c r="E415" s="10" t="s">
        <v>142</v>
      </c>
      <c r="F415" s="10" t="s">
        <v>142</v>
      </c>
      <c r="G415" t="s">
        <v>107</v>
      </c>
    </row>
    <row r="416" spans="2:7" x14ac:dyDescent="0.25">
      <c r="B416" t="s">
        <v>102</v>
      </c>
      <c r="C416" s="10" t="s">
        <v>143</v>
      </c>
      <c r="D416" s="10" t="s">
        <v>143</v>
      </c>
      <c r="E416" s="10" t="s">
        <v>143</v>
      </c>
      <c r="F416" s="10" t="s">
        <v>143</v>
      </c>
      <c r="G416" t="s">
        <v>107</v>
      </c>
    </row>
    <row r="417" spans="2:23" x14ac:dyDescent="0.25">
      <c r="B417" t="s">
        <v>103</v>
      </c>
      <c r="C417" s="10" t="s">
        <v>141</v>
      </c>
      <c r="D417" s="10" t="s">
        <v>148</v>
      </c>
      <c r="E417" s="10" t="s">
        <v>148</v>
      </c>
      <c r="F417" s="10" t="s">
        <v>141</v>
      </c>
      <c r="G417" t="s">
        <v>107</v>
      </c>
    </row>
    <row r="418" spans="2:23" x14ac:dyDescent="0.25">
      <c r="D418" s="9"/>
    </row>
    <row r="419" spans="2:23" x14ac:dyDescent="0.25">
      <c r="B419" t="s">
        <v>105</v>
      </c>
      <c r="C419" s="10" t="s">
        <v>166</v>
      </c>
      <c r="D419" s="9"/>
    </row>
    <row r="420" spans="2:23" x14ac:dyDescent="0.25">
      <c r="B420" t="s">
        <v>106</v>
      </c>
      <c r="C420" s="10" t="s">
        <v>3</v>
      </c>
      <c r="D420" s="9"/>
    </row>
    <row r="424" spans="2:23" x14ac:dyDescent="0.25">
      <c r="C424" t="s">
        <v>110</v>
      </c>
      <c r="G424" s="10" t="s">
        <v>167</v>
      </c>
      <c r="H424" s="10"/>
      <c r="I424" s="10"/>
      <c r="J424" s="10"/>
      <c r="K424" s="10"/>
      <c r="L424" s="10"/>
      <c r="M424" s="10"/>
      <c r="N424" s="10"/>
      <c r="O424" s="10"/>
      <c r="P424" s="10"/>
      <c r="Q424" s="10"/>
      <c r="R424" s="10"/>
      <c r="S424" s="10"/>
      <c r="T424" s="10"/>
      <c r="U424" s="10"/>
      <c r="V424" s="10"/>
      <c r="W424" s="10"/>
    </row>
    <row r="425" spans="2:23" x14ac:dyDescent="0.25">
      <c r="G425" s="10" t="s">
        <v>168</v>
      </c>
      <c r="H425" s="10"/>
      <c r="I425" s="10"/>
      <c r="J425" s="10"/>
      <c r="K425" s="10"/>
      <c r="L425" s="10"/>
      <c r="M425" s="10"/>
      <c r="N425" s="10"/>
      <c r="O425" s="10"/>
      <c r="P425" s="10"/>
      <c r="Q425" s="10"/>
      <c r="R425" s="10"/>
      <c r="S425" s="10"/>
      <c r="T425" s="10"/>
      <c r="U425" s="10"/>
      <c r="V425" s="10"/>
      <c r="W425" s="10"/>
    </row>
    <row r="432" spans="2:23" x14ac:dyDescent="0.25">
      <c r="B432">
        <v>16</v>
      </c>
      <c r="C432" t="s">
        <v>119</v>
      </c>
      <c r="H432" t="s">
        <v>108</v>
      </c>
    </row>
    <row r="451" spans="2:23" x14ac:dyDescent="0.25">
      <c r="C451" t="s">
        <v>110</v>
      </c>
      <c r="G451" s="10" t="s">
        <v>173</v>
      </c>
      <c r="H451" s="10"/>
      <c r="I451" s="10"/>
      <c r="J451" s="10"/>
      <c r="K451" s="10"/>
      <c r="L451" s="10"/>
      <c r="M451" s="10"/>
      <c r="N451" s="10"/>
      <c r="O451" s="10"/>
      <c r="P451" s="10"/>
      <c r="Q451" s="10"/>
      <c r="R451" s="10"/>
      <c r="S451" s="10"/>
      <c r="T451" s="10"/>
      <c r="U451" s="10"/>
      <c r="V451" s="10"/>
      <c r="W451" s="10"/>
    </row>
    <row r="452" spans="2:23" x14ac:dyDescent="0.25">
      <c r="G452" s="10" t="s">
        <v>174</v>
      </c>
      <c r="H452" s="10"/>
      <c r="I452" s="10"/>
      <c r="J452" s="10"/>
      <c r="K452" s="10"/>
      <c r="L452" s="10"/>
      <c r="M452" s="10"/>
      <c r="N452" s="10"/>
      <c r="O452" s="10"/>
      <c r="P452" s="10"/>
      <c r="Q452" s="10"/>
      <c r="R452" s="10"/>
      <c r="S452" s="10"/>
      <c r="T452" s="10"/>
      <c r="U452" s="10"/>
      <c r="V452" s="10"/>
      <c r="W452" s="10"/>
    </row>
    <row r="455" spans="2:23" x14ac:dyDescent="0.25">
      <c r="B455">
        <v>17</v>
      </c>
      <c r="C455" t="s">
        <v>120</v>
      </c>
      <c r="H455" t="s">
        <v>108</v>
      </c>
    </row>
    <row r="475" spans="2:23" x14ac:dyDescent="0.25">
      <c r="C475" t="s">
        <v>110</v>
      </c>
      <c r="G475" s="10" t="s">
        <v>176</v>
      </c>
      <c r="H475" s="10"/>
      <c r="I475" s="10"/>
      <c r="J475" s="10"/>
      <c r="K475" s="10"/>
      <c r="L475" s="10"/>
      <c r="M475" s="10"/>
      <c r="N475" s="10"/>
      <c r="O475" s="10"/>
      <c r="P475" s="10"/>
      <c r="Q475" s="10"/>
      <c r="R475" s="10"/>
      <c r="S475" s="10"/>
      <c r="T475" s="10"/>
      <c r="U475" s="10"/>
      <c r="V475" s="10"/>
      <c r="W475" s="10"/>
    </row>
    <row r="476" spans="2:23" x14ac:dyDescent="0.25">
      <c r="G476" s="10" t="s">
        <v>175</v>
      </c>
      <c r="H476" s="10"/>
      <c r="I476" s="10"/>
      <c r="J476" s="10"/>
      <c r="K476" s="10"/>
      <c r="L476" s="10"/>
      <c r="M476" s="10"/>
      <c r="N476" s="10"/>
      <c r="O476" s="10"/>
      <c r="P476" s="10"/>
      <c r="Q476" s="10"/>
      <c r="R476" s="10"/>
      <c r="S476" s="10"/>
      <c r="T476" s="10"/>
      <c r="U476" s="10"/>
      <c r="V476" s="10"/>
      <c r="W476" s="10"/>
    </row>
    <row r="480" spans="2:23" x14ac:dyDescent="0.25">
      <c r="B480">
        <v>18</v>
      </c>
      <c r="C480" t="s">
        <v>121</v>
      </c>
      <c r="H480" t="s">
        <v>108</v>
      </c>
    </row>
    <row r="497" spans="2:23" x14ac:dyDescent="0.25">
      <c r="C497" t="s">
        <v>110</v>
      </c>
      <c r="G497" s="10" t="s">
        <v>172</v>
      </c>
      <c r="H497" s="10"/>
      <c r="I497" s="10"/>
      <c r="J497" s="10"/>
      <c r="K497" s="10"/>
      <c r="L497" s="10"/>
      <c r="M497" s="10"/>
      <c r="N497" s="10"/>
      <c r="O497" s="10"/>
      <c r="P497" s="10"/>
      <c r="Q497" s="10"/>
      <c r="R497" s="10"/>
      <c r="S497" s="10"/>
      <c r="T497" s="10"/>
      <c r="U497" s="10"/>
      <c r="V497" s="10"/>
      <c r="W497" s="10"/>
    </row>
    <row r="498" spans="2:23" x14ac:dyDescent="0.25">
      <c r="G498" s="10" t="s">
        <v>177</v>
      </c>
      <c r="H498" s="10"/>
      <c r="I498" s="10"/>
      <c r="J498" s="10"/>
      <c r="K498" s="10"/>
      <c r="L498" s="10"/>
      <c r="M498" s="10"/>
      <c r="N498" s="10"/>
      <c r="O498" s="10"/>
      <c r="P498" s="10"/>
      <c r="Q498" s="10"/>
      <c r="R498" s="10"/>
      <c r="S498" s="10"/>
      <c r="T498" s="10"/>
      <c r="U498" s="10"/>
      <c r="V498" s="10"/>
      <c r="W498" s="10"/>
    </row>
    <row r="502" spans="2:23" x14ac:dyDescent="0.25">
      <c r="B502">
        <v>19</v>
      </c>
      <c r="C502" t="s">
        <v>122</v>
      </c>
      <c r="H502" t="s">
        <v>108</v>
      </c>
    </row>
    <row r="523" spans="2:8" x14ac:dyDescent="0.25">
      <c r="B523">
        <v>20</v>
      </c>
      <c r="C523" t="s">
        <v>123</v>
      </c>
      <c r="H523" t="s">
        <v>108</v>
      </c>
    </row>
    <row r="538" spans="2:8" x14ac:dyDescent="0.25">
      <c r="B538">
        <v>21</v>
      </c>
      <c r="C538" t="s">
        <v>124</v>
      </c>
      <c r="H538" t="s">
        <v>108</v>
      </c>
    </row>
    <row r="555" spans="2:8" x14ac:dyDescent="0.25">
      <c r="B555">
        <v>22</v>
      </c>
      <c r="C555" t="s">
        <v>125</v>
      </c>
      <c r="H555" t="s">
        <v>108</v>
      </c>
    </row>
    <row r="572" spans="2:13" x14ac:dyDescent="0.25">
      <c r="K572" t="s">
        <v>76</v>
      </c>
      <c r="L572" t="s">
        <v>3</v>
      </c>
      <c r="M572" t="s">
        <v>77</v>
      </c>
    </row>
    <row r="573" spans="2:13" x14ac:dyDescent="0.25">
      <c r="B573">
        <v>23</v>
      </c>
      <c r="C573" t="s">
        <v>78</v>
      </c>
      <c r="H573" t="s">
        <v>108</v>
      </c>
      <c r="K573" t="s">
        <v>85</v>
      </c>
      <c r="L573" s="12">
        <v>335780.01</v>
      </c>
      <c r="M573" s="16">
        <v>4523</v>
      </c>
    </row>
    <row r="574" spans="2:13" x14ac:dyDescent="0.25">
      <c r="K574" t="s">
        <v>86</v>
      </c>
      <c r="L574" s="12">
        <v>478870.98</v>
      </c>
      <c r="M574" s="16">
        <v>7145</v>
      </c>
    </row>
    <row r="575" spans="2:13" x14ac:dyDescent="0.25">
      <c r="K575" t="s">
        <v>87</v>
      </c>
      <c r="L575" s="12">
        <v>613306.36</v>
      </c>
      <c r="M575" s="16">
        <v>8516</v>
      </c>
    </row>
    <row r="576" spans="2:13" x14ac:dyDescent="0.25">
      <c r="K576" t="s">
        <v>88</v>
      </c>
      <c r="L576" s="12">
        <v>831493.53</v>
      </c>
      <c r="M576" s="16">
        <v>11259</v>
      </c>
    </row>
    <row r="577" spans="3:23" x14ac:dyDescent="0.25">
      <c r="K577" t="s">
        <v>89</v>
      </c>
      <c r="L577" s="12">
        <v>399367.7</v>
      </c>
      <c r="M577" s="16">
        <v>5555</v>
      </c>
    </row>
    <row r="578" spans="3:23" x14ac:dyDescent="0.25">
      <c r="K578" t="s">
        <v>90</v>
      </c>
      <c r="L578" s="12">
        <v>625592.86</v>
      </c>
      <c r="M578" s="16">
        <v>8842</v>
      </c>
    </row>
    <row r="579" spans="3:23" x14ac:dyDescent="0.25">
      <c r="K579" t="s">
        <v>91</v>
      </c>
      <c r="L579" s="12">
        <v>737768.89</v>
      </c>
      <c r="M579" s="16">
        <v>10344</v>
      </c>
    </row>
    <row r="580" spans="3:23" x14ac:dyDescent="0.25">
      <c r="K580" t="s">
        <v>92</v>
      </c>
      <c r="L580" s="12">
        <v>914709.23</v>
      </c>
      <c r="M580" s="16">
        <v>13370</v>
      </c>
    </row>
    <row r="581" spans="3:23" x14ac:dyDescent="0.25">
      <c r="K581" t="s">
        <v>93</v>
      </c>
      <c r="L581" s="12">
        <v>565019.58789999981</v>
      </c>
      <c r="M581" s="16">
        <v>7201</v>
      </c>
    </row>
    <row r="582" spans="3:23" x14ac:dyDescent="0.25">
      <c r="K582" t="s">
        <v>94</v>
      </c>
      <c r="L582" s="12">
        <v>834839.49343999894</v>
      </c>
      <c r="M582" s="16">
        <v>11823</v>
      </c>
    </row>
    <row r="583" spans="3:23" x14ac:dyDescent="0.25">
      <c r="K583" t="s">
        <v>95</v>
      </c>
      <c r="L583" s="12">
        <v>933036.98703999701</v>
      </c>
      <c r="M583" s="16">
        <v>13979</v>
      </c>
    </row>
    <row r="584" spans="3:23" x14ac:dyDescent="0.25">
      <c r="K584" t="s">
        <v>96</v>
      </c>
      <c r="L584" s="12">
        <v>1072850.3809999947</v>
      </c>
      <c r="M584" s="16">
        <v>15133</v>
      </c>
    </row>
    <row r="585" spans="3:23" x14ac:dyDescent="0.25">
      <c r="K585" t="s">
        <v>97</v>
      </c>
      <c r="L585" s="12">
        <v>689206.68383999949</v>
      </c>
      <c r="M585" s="16">
        <v>9326</v>
      </c>
    </row>
    <row r="586" spans="3:23" x14ac:dyDescent="0.25">
      <c r="K586" t="s">
        <v>98</v>
      </c>
      <c r="L586" s="12">
        <v>932986.97053999698</v>
      </c>
      <c r="M586" s="16">
        <v>13903</v>
      </c>
    </row>
    <row r="587" spans="3:23" x14ac:dyDescent="0.25">
      <c r="K587" t="s">
        <v>99</v>
      </c>
      <c r="L587" s="12">
        <v>1196482.8665399943</v>
      </c>
      <c r="M587" s="16">
        <v>16298</v>
      </c>
    </row>
    <row r="588" spans="3:23" x14ac:dyDescent="0.25">
      <c r="K588" t="s">
        <v>100</v>
      </c>
      <c r="L588" s="12">
        <v>1481189.3496399929</v>
      </c>
      <c r="M588" s="16">
        <v>21095</v>
      </c>
    </row>
    <row r="590" spans="3:23" x14ac:dyDescent="0.25">
      <c r="C590" t="s">
        <v>110</v>
      </c>
      <c r="G590" s="10" t="s">
        <v>169</v>
      </c>
      <c r="H590" s="10"/>
      <c r="I590" s="10"/>
      <c r="J590" s="10"/>
      <c r="K590" s="10"/>
      <c r="L590" s="10"/>
      <c r="M590" s="10"/>
      <c r="N590" s="10"/>
      <c r="O590" s="10"/>
      <c r="P590" s="10"/>
      <c r="Q590" s="10"/>
      <c r="R590" s="10"/>
      <c r="S590" s="10"/>
      <c r="T590" s="10"/>
      <c r="U590" s="10"/>
      <c r="V590" s="10"/>
      <c r="W590" s="10"/>
    </row>
    <row r="591" spans="3:23" x14ac:dyDescent="0.25">
      <c r="G591" s="10" t="s">
        <v>170</v>
      </c>
      <c r="H591" s="10"/>
      <c r="I591" s="10"/>
      <c r="J591" s="10"/>
      <c r="K591" s="10"/>
      <c r="L591" s="10"/>
      <c r="M591" s="10"/>
      <c r="N591" s="10"/>
      <c r="O591" s="10"/>
      <c r="P591" s="10"/>
      <c r="Q591" s="10"/>
      <c r="R591" s="10"/>
      <c r="S591" s="10"/>
      <c r="T591" s="10"/>
      <c r="U591" s="10"/>
      <c r="V591" s="10"/>
      <c r="W591" s="10"/>
    </row>
    <row r="598" spans="2:7" x14ac:dyDescent="0.25">
      <c r="B598">
        <v>24</v>
      </c>
      <c r="C598" t="s">
        <v>126</v>
      </c>
      <c r="G598" t="s">
        <v>108</v>
      </c>
    </row>
    <row r="600" spans="2:7" x14ac:dyDescent="0.25">
      <c r="C600" s="1" t="s">
        <v>0</v>
      </c>
      <c r="D600" s="1" t="s">
        <v>3</v>
      </c>
    </row>
    <row r="601" spans="2:7" x14ac:dyDescent="0.25">
      <c r="C601" s="5" t="s">
        <v>27</v>
      </c>
      <c r="D601" s="14">
        <v>783773.21</v>
      </c>
    </row>
    <row r="602" spans="2:7" x14ac:dyDescent="0.25">
      <c r="C602" s="5" t="s">
        <v>50</v>
      </c>
      <c r="D602" s="14">
        <v>3585744.12</v>
      </c>
    </row>
    <row r="603" spans="2:7" x14ac:dyDescent="0.25">
      <c r="C603" s="5" t="s">
        <v>28</v>
      </c>
      <c r="D603" s="14">
        <v>669280.17000000004</v>
      </c>
    </row>
    <row r="604" spans="2:7" x14ac:dyDescent="0.25">
      <c r="C604" s="5" t="s">
        <v>51</v>
      </c>
      <c r="D604" s="14">
        <v>806161.31</v>
      </c>
    </row>
    <row r="605" spans="2:7" x14ac:dyDescent="0.25">
      <c r="C605" s="5" t="s">
        <v>52</v>
      </c>
      <c r="D605" s="14">
        <v>2938089.06</v>
      </c>
    </row>
    <row r="606" spans="2:7" x14ac:dyDescent="0.25">
      <c r="C606" s="5" t="s">
        <v>5</v>
      </c>
      <c r="D606" s="14">
        <v>2164605.16</v>
      </c>
    </row>
    <row r="607" spans="2:7" x14ac:dyDescent="0.25">
      <c r="C607" s="5" t="s">
        <v>53</v>
      </c>
      <c r="D607" s="14">
        <v>2297200.86</v>
      </c>
    </row>
    <row r="608" spans="2:7" x14ac:dyDescent="0.25">
      <c r="C608" s="4"/>
      <c r="D608" s="7"/>
    </row>
    <row r="609" spans="2:23" x14ac:dyDescent="0.25">
      <c r="C609" s="4"/>
      <c r="D609" s="7"/>
    </row>
    <row r="610" spans="2:23" x14ac:dyDescent="0.25">
      <c r="C610" s="4"/>
      <c r="D610" s="7"/>
    </row>
    <row r="611" spans="2:23" x14ac:dyDescent="0.25">
      <c r="C611" s="4"/>
      <c r="D611" s="7"/>
    </row>
    <row r="612" spans="2:23" x14ac:dyDescent="0.25">
      <c r="C612" s="4"/>
      <c r="D612" s="7"/>
    </row>
    <row r="613" spans="2:23" x14ac:dyDescent="0.25">
      <c r="C613" s="4"/>
      <c r="D613" s="7"/>
    </row>
    <row r="614" spans="2:23" x14ac:dyDescent="0.25">
      <c r="C614" s="4"/>
      <c r="D614" s="7"/>
    </row>
    <row r="617" spans="2:23" x14ac:dyDescent="0.25">
      <c r="C617" t="s">
        <v>110</v>
      </c>
      <c r="G617" s="10" t="s">
        <v>165</v>
      </c>
      <c r="H617" s="10"/>
      <c r="I617" s="10"/>
      <c r="J617" s="10"/>
      <c r="K617" s="10"/>
      <c r="L617" s="10"/>
      <c r="M617" s="10"/>
      <c r="N617" s="10"/>
      <c r="O617" s="10"/>
      <c r="P617" s="10"/>
      <c r="Q617" s="10"/>
      <c r="R617" s="10"/>
      <c r="S617" s="10"/>
      <c r="T617" s="10"/>
      <c r="U617" s="10"/>
      <c r="V617" s="10"/>
      <c r="W617" s="10"/>
    </row>
    <row r="618" spans="2:23" x14ac:dyDescent="0.25">
      <c r="G618" s="10" t="s">
        <v>171</v>
      </c>
      <c r="H618" s="10"/>
      <c r="I618" s="10"/>
      <c r="J618" s="10"/>
      <c r="K618" s="10"/>
      <c r="L618" s="10"/>
      <c r="M618" s="10"/>
      <c r="N618" s="10"/>
      <c r="O618" s="10"/>
      <c r="P618" s="10"/>
      <c r="Q618" s="10"/>
      <c r="R618" s="10"/>
      <c r="S618" s="10"/>
      <c r="T618" s="10"/>
      <c r="U618" s="10"/>
      <c r="V618" s="10"/>
      <c r="W618" s="10"/>
    </row>
    <row r="623" spans="2:23" x14ac:dyDescent="0.25">
      <c r="B623">
        <v>25</v>
      </c>
      <c r="C623" t="s">
        <v>127</v>
      </c>
      <c r="G623" t="s">
        <v>108</v>
      </c>
    </row>
    <row r="641" spans="2:23" x14ac:dyDescent="0.25">
      <c r="C641" t="s">
        <v>110</v>
      </c>
      <c r="G641" s="10" t="s">
        <v>165</v>
      </c>
      <c r="H641" s="10"/>
      <c r="I641" s="10"/>
      <c r="J641" s="10"/>
      <c r="K641" s="10"/>
      <c r="L641" s="10"/>
      <c r="M641" s="10"/>
      <c r="N641" s="10"/>
      <c r="O641" s="10"/>
      <c r="P641" s="10"/>
      <c r="Q641" s="10"/>
      <c r="R641" s="10"/>
      <c r="S641" s="10"/>
      <c r="T641" s="10"/>
      <c r="U641" s="10"/>
      <c r="V641" s="10"/>
      <c r="W641" s="10"/>
    </row>
    <row r="642" spans="2:23" x14ac:dyDescent="0.25">
      <c r="G642" s="10" t="s">
        <v>171</v>
      </c>
      <c r="H642" s="10"/>
      <c r="I642" s="10"/>
      <c r="J642" s="10"/>
      <c r="K642" s="10"/>
      <c r="L642" s="10"/>
      <c r="M642" s="10"/>
      <c r="N642" s="10"/>
      <c r="O642" s="10"/>
      <c r="P642" s="10"/>
      <c r="Q642" s="10"/>
      <c r="R642" s="10"/>
      <c r="S642" s="10"/>
      <c r="T642" s="10"/>
      <c r="U642" s="10"/>
      <c r="V642" s="10"/>
      <c r="W642" s="10"/>
    </row>
    <row r="647" spans="2:23" x14ac:dyDescent="0.25">
      <c r="B647">
        <v>26</v>
      </c>
      <c r="C647" t="s">
        <v>128</v>
      </c>
      <c r="G647" t="s">
        <v>108</v>
      </c>
    </row>
    <row r="649" spans="2:23" x14ac:dyDescent="0.25">
      <c r="C649" s="1" t="s">
        <v>2</v>
      </c>
      <c r="D649" s="1" t="s">
        <v>79</v>
      </c>
      <c r="E649" s="1" t="s">
        <v>3</v>
      </c>
    </row>
    <row r="650" spans="2:23" x14ac:dyDescent="0.25">
      <c r="C650" t="s">
        <v>7</v>
      </c>
      <c r="D650" t="s">
        <v>9</v>
      </c>
      <c r="E650" s="6">
        <v>866572.24</v>
      </c>
    </row>
    <row r="651" spans="2:23" x14ac:dyDescent="0.25">
      <c r="C651" t="s">
        <v>7</v>
      </c>
      <c r="D651" t="s">
        <v>17</v>
      </c>
      <c r="E651" s="6">
        <v>1101681.76</v>
      </c>
    </row>
    <row r="652" spans="2:23" x14ac:dyDescent="0.25">
      <c r="C652" t="s">
        <v>7</v>
      </c>
      <c r="D652" t="s">
        <v>8</v>
      </c>
      <c r="E652" s="6">
        <v>185578.25</v>
      </c>
    </row>
    <row r="653" spans="2:23" x14ac:dyDescent="0.25">
      <c r="C653" t="s">
        <v>7</v>
      </c>
      <c r="D653" t="s">
        <v>23</v>
      </c>
      <c r="E653" s="6">
        <v>457041.91999999998</v>
      </c>
    </row>
    <row r="654" spans="2:23" x14ac:dyDescent="0.25">
      <c r="C654" t="s">
        <v>6</v>
      </c>
      <c r="D654" t="s">
        <v>21</v>
      </c>
      <c r="E654" s="6">
        <v>1811064.3</v>
      </c>
    </row>
    <row r="655" spans="2:23" x14ac:dyDescent="0.25">
      <c r="C655" t="s">
        <v>6</v>
      </c>
      <c r="D655" t="s">
        <v>11</v>
      </c>
      <c r="E655" s="6">
        <v>372091.96</v>
      </c>
    </row>
    <row r="656" spans="2:23" x14ac:dyDescent="0.25">
      <c r="C656" t="s">
        <v>6</v>
      </c>
      <c r="D656" t="s">
        <v>10</v>
      </c>
      <c r="E656" s="6">
        <v>461911.5</v>
      </c>
    </row>
    <row r="657" spans="3:23" x14ac:dyDescent="0.25">
      <c r="C657" t="s">
        <v>6</v>
      </c>
      <c r="D657" t="s">
        <v>12</v>
      </c>
      <c r="E657" s="6">
        <v>170904.3</v>
      </c>
    </row>
    <row r="658" spans="3:23" x14ac:dyDescent="0.25">
      <c r="C658" t="s">
        <v>6</v>
      </c>
      <c r="D658" t="s">
        <v>24</v>
      </c>
      <c r="E658" s="6">
        <v>244291.71</v>
      </c>
    </row>
    <row r="659" spans="3:23" x14ac:dyDescent="0.25">
      <c r="C659" t="s">
        <v>6</v>
      </c>
      <c r="D659" t="s">
        <v>19</v>
      </c>
      <c r="E659" s="6">
        <v>1127085.8600000001</v>
      </c>
    </row>
    <row r="660" spans="3:23" x14ac:dyDescent="0.25">
      <c r="C660" t="s">
        <v>6</v>
      </c>
      <c r="D660" t="s">
        <v>15</v>
      </c>
      <c r="E660" s="6">
        <v>243074.22</v>
      </c>
    </row>
    <row r="661" spans="3:23" x14ac:dyDescent="0.25">
      <c r="C661" t="s">
        <v>13</v>
      </c>
      <c r="D661" t="s">
        <v>16</v>
      </c>
      <c r="E661" s="6">
        <v>549237.01</v>
      </c>
    </row>
    <row r="662" spans="3:23" x14ac:dyDescent="0.25">
      <c r="C662" t="s">
        <v>13</v>
      </c>
      <c r="D662" t="s">
        <v>18</v>
      </c>
      <c r="E662" s="6">
        <v>809436.27</v>
      </c>
    </row>
    <row r="663" spans="3:23" x14ac:dyDescent="0.25">
      <c r="C663" t="s">
        <v>13</v>
      </c>
      <c r="D663" t="s">
        <v>14</v>
      </c>
      <c r="E663" s="6">
        <v>779060.06</v>
      </c>
    </row>
    <row r="664" spans="3:23" x14ac:dyDescent="0.25">
      <c r="C664" t="s">
        <v>13</v>
      </c>
      <c r="D664" t="s">
        <v>20</v>
      </c>
      <c r="E664" s="6">
        <v>1206824.1299999999</v>
      </c>
    </row>
    <row r="665" spans="3:23" x14ac:dyDescent="0.25">
      <c r="D665" s="8"/>
    </row>
    <row r="667" spans="3:23" x14ac:dyDescent="0.25">
      <c r="C667" t="s">
        <v>110</v>
      </c>
      <c r="G667" s="10" t="s">
        <v>163</v>
      </c>
      <c r="H667" s="10"/>
      <c r="I667" s="10"/>
      <c r="J667" s="10"/>
      <c r="K667" s="10"/>
      <c r="L667" s="10"/>
      <c r="M667" s="10"/>
      <c r="N667" s="10"/>
      <c r="O667" s="10"/>
      <c r="P667" s="10"/>
      <c r="Q667" s="10"/>
      <c r="R667" s="10"/>
      <c r="S667" s="10"/>
      <c r="T667" s="10"/>
      <c r="U667" s="10"/>
      <c r="V667" s="10"/>
      <c r="W667" s="10"/>
    </row>
    <row r="668" spans="3:23" x14ac:dyDescent="0.25">
      <c r="G668" s="10" t="s">
        <v>164</v>
      </c>
      <c r="H668" s="10"/>
      <c r="I668" s="10"/>
      <c r="J668" s="10"/>
      <c r="K668" s="10"/>
      <c r="L668" s="10"/>
      <c r="M668" s="10"/>
      <c r="N668" s="10"/>
      <c r="O668" s="10"/>
      <c r="P668" s="10"/>
      <c r="Q668" s="10"/>
      <c r="R668" s="10"/>
      <c r="S668" s="10"/>
      <c r="T668" s="10"/>
      <c r="U668" s="10"/>
      <c r="V668" s="10"/>
      <c r="W668" s="10"/>
    </row>
    <row r="673" spans="2:7" x14ac:dyDescent="0.25">
      <c r="B673">
        <v>27</v>
      </c>
      <c r="C673" t="s">
        <v>80</v>
      </c>
      <c r="G673" t="s">
        <v>108</v>
      </c>
    </row>
    <row r="697" spans="3:23" x14ac:dyDescent="0.25">
      <c r="C697" t="s">
        <v>110</v>
      </c>
      <c r="G697" s="10" t="s">
        <v>161</v>
      </c>
      <c r="H697" s="10"/>
      <c r="I697" s="10"/>
      <c r="J697" s="10"/>
      <c r="K697" s="10"/>
      <c r="L697" s="10"/>
      <c r="M697" s="10"/>
      <c r="N697" s="10"/>
      <c r="O697" s="10"/>
      <c r="P697" s="10"/>
      <c r="Q697" s="10"/>
      <c r="R697" s="10"/>
      <c r="S697" s="10"/>
      <c r="T697" s="10"/>
      <c r="U697" s="10"/>
      <c r="V697" s="10"/>
      <c r="W697" s="10"/>
    </row>
    <row r="698" spans="3:23" x14ac:dyDescent="0.25">
      <c r="G698" s="10" t="s">
        <v>162</v>
      </c>
      <c r="H698" s="10"/>
      <c r="I698" s="10"/>
      <c r="J698" s="10"/>
      <c r="K698" s="10"/>
      <c r="L698" s="10"/>
      <c r="M698" s="10"/>
      <c r="N698" s="10"/>
      <c r="O698" s="10"/>
      <c r="P698" s="10"/>
      <c r="Q698" s="10"/>
      <c r="R698" s="10"/>
      <c r="S698" s="10"/>
      <c r="T698" s="10"/>
      <c r="U698" s="10"/>
      <c r="V698" s="10"/>
      <c r="W698" s="10"/>
    </row>
  </sheetData>
  <sortState xmlns:xlrd2="http://schemas.microsoft.com/office/spreadsheetml/2017/richdata2" ref="C375:D387">
    <sortCondition descending="1" ref="D375:D387"/>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 for Assign 2</vt:lpstr>
    </vt:vector>
  </TitlesOfParts>
  <Company>Tableau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Lari McEdward</dc:creator>
  <cp:lastModifiedBy>George Kacoyanis</cp:lastModifiedBy>
  <dcterms:created xsi:type="dcterms:W3CDTF">2016-01-20T01:05:11Z</dcterms:created>
  <dcterms:modified xsi:type="dcterms:W3CDTF">2024-10-27T23:24:44Z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a71d886c-4be2-42a2-9797-f2b273fa2bd0</vt:lpwstr>
  </property>
</Properties>
</file>