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A_VISTA\CAUI\Menus\"/>
    </mc:Choice>
  </mc:AlternateContent>
  <xr:revisionPtr revIDLastSave="0" documentId="13_ncr:1_{9D1EE665-E251-4D35-A282-5090B7527F3F}" xr6:coauthVersionLast="47" xr6:coauthVersionMax="47" xr10:uidLastSave="{00000000-0000-0000-0000-000000000000}"/>
  <bookViews>
    <workbookView xWindow="-120" yWindow="-120" windowWidth="20730" windowHeight="11040" xr2:uid="{0E801D3B-BA2E-473B-B1B2-FDD7704E9CF6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9" i="1" l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L2" i="1"/>
</calcChain>
</file>

<file path=xl/sharedStrings.xml><?xml version="1.0" encoding="utf-8"?>
<sst xmlns="http://schemas.openxmlformats.org/spreadsheetml/2006/main" count="51" uniqueCount="38">
  <si>
    <t>MenuId</t>
  </si>
  <si>
    <t>MenuName</t>
  </si>
  <si>
    <t>MenuParentId</t>
  </si>
  <si>
    <t>MenuChildLevel</t>
  </si>
  <si>
    <t>MenuTree</t>
  </si>
  <si>
    <t>LocationName</t>
  </si>
  <si>
    <t>Permission</t>
  </si>
  <si>
    <t>Active</t>
  </si>
  <si>
    <t>DisplayIndex</t>
  </si>
  <si>
    <t>IsMenu</t>
  </si>
  <si>
    <t>IsReport</t>
  </si>
  <si>
    <t>Master</t>
  </si>
  <si>
    <t>Customer</t>
  </si>
  <si>
    <t>CustomerMaster</t>
  </si>
  <si>
    <t>Add Customer</t>
  </si>
  <si>
    <t>Modify Customer</t>
  </si>
  <si>
    <t>View Customer</t>
  </si>
  <si>
    <t>User</t>
  </si>
  <si>
    <t>Users</t>
  </si>
  <si>
    <t>Add User</t>
  </si>
  <si>
    <t>Modify User</t>
  </si>
  <si>
    <t>View User</t>
  </si>
  <si>
    <t>Tools</t>
  </si>
  <si>
    <t>Map Role</t>
  </si>
  <si>
    <t>MapRole</t>
  </si>
  <si>
    <t>Back Up</t>
  </si>
  <si>
    <t>Backup</t>
  </si>
  <si>
    <t>RoleID</t>
  </si>
  <si>
    <t>PermissionFormId</t>
  </si>
  <si>
    <t>CBy</t>
  </si>
  <si>
    <t>CDate</t>
  </si>
  <si>
    <t>Role</t>
  </si>
  <si>
    <t>Add Role</t>
  </si>
  <si>
    <t>Modify Role</t>
  </si>
  <si>
    <t>View Role</t>
  </si>
  <si>
    <t>View Password</t>
  </si>
  <si>
    <t>Import/Export</t>
  </si>
  <si>
    <t>ImportExport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</si>
</sst>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3521E-ED5D-4744-9F74-331C60D9F171}">
  <dimension ref="A1:L19"/>
  <sheetViews>
    <sheetView tabSelected="1" workbookViewId="0">
      <selection activeCell="I15" sqref="I15"/>
    </sheetView>
  </sheetViews>
  <sheetFormatPr defaultColWidth="9.28515625" defaultRowHeight="15" x14ac:dyDescent="0.25"/>
  <cols>
    <col min="1" max="1" width="7.85546875" bestFit="1" customWidth="1"/>
    <col min="2" max="2" width="16.42578125" bestFit="1" customWidth="1"/>
    <col min="3" max="3" width="13.85546875" bestFit="1" customWidth="1"/>
    <col min="4" max="4" width="15.5703125" bestFit="1" customWidth="1"/>
    <col min="5" max="5" width="10.140625" bestFit="1" customWidth="1"/>
    <col min="6" max="6" width="15.85546875" bestFit="1" customWidth="1"/>
    <col min="7" max="7" width="10.85546875" bestFit="1" customWidth="1"/>
    <col min="8" max="8" width="6.5703125" bestFit="1" customWidth="1"/>
    <col min="9" max="9" width="12.42578125" bestFit="1" customWidth="1"/>
    <col min="10" max="10" width="7.5703125" bestFit="1" customWidth="1"/>
    <col min="11" max="11" width="8.425781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2" x14ac:dyDescent="0.25">
      <c r="A2">
        <v>1</v>
      </c>
      <c r="B2" t="s">
        <v>11</v>
      </c>
      <c r="C2">
        <v>0</v>
      </c>
      <c r="D2">
        <v>1</v>
      </c>
      <c r="E2">
        <v>1</v>
      </c>
      <c r="F2" t="s">
        <v>11</v>
      </c>
      <c r="G2">
        <v>1</v>
      </c>
      <c r="H2">
        <v>1</v>
      </c>
      <c r="I2">
        <v>1</v>
      </c>
      <c r="J2">
        <v>1</v>
      </c>
      <c r="K2">
        <v>0</v>
      </c>
      <c r="L2" t="str">
        <f>"INSERT INTO tblMenus ([MenuId],[MenuName],[MenuParentId],[MenuChildLevel],[MenuTree],[LocationName],[Permission],[Active],[DisplayIndex],[IsMenu],[IsReport]) VALUES ("&amp;A2&amp;",'"&amp;B2&amp;"',"&amp;C2&amp;","&amp;D2&amp;","&amp;E2&amp;",'"&amp;F2&amp;"',"&amp;G2&amp;","&amp;H2&amp;","&amp;I2&amp;","&amp;J2&amp;","&amp;K2&amp;")"</f>
        <v>INSERT INTO tblMenus ([MenuId],[MenuName],[MenuParentId],[MenuChildLevel],[MenuTree],[LocationName],[Permission],[Active],[DisplayIndex],[IsMenu],[IsReport]) VALUES (1,'Master',0,1,1,'Master',1,1,1,1,0)</v>
      </c>
    </row>
    <row r="3" spans="1:12" x14ac:dyDescent="0.25">
      <c r="A3">
        <v>2</v>
      </c>
      <c r="B3" t="s">
        <v>12</v>
      </c>
      <c r="C3">
        <v>1</v>
      </c>
      <c r="D3">
        <v>2</v>
      </c>
      <c r="E3">
        <v>1</v>
      </c>
      <c r="F3" t="s">
        <v>13</v>
      </c>
      <c r="G3">
        <v>1</v>
      </c>
      <c r="H3">
        <v>1</v>
      </c>
      <c r="I3">
        <v>1</v>
      </c>
      <c r="J3">
        <v>1</v>
      </c>
      <c r="K3">
        <v>0</v>
      </c>
      <c r="L3" t="str">
        <f t="shared" ref="L3:L19" si="0">"INSERT INTO tblMenus ([MenuId],[MenuName],[MenuParentId],[MenuChildLevel],[MenuTree],[LocationName],[Permission],[Active],[DisplayIndex],[IsMenu],[IsReport]) VALUES ("&amp;A3&amp;",'"&amp;B3&amp;"',"&amp;C3&amp;","&amp;D3&amp;","&amp;E3&amp;",'"&amp;F3&amp;"',"&amp;G3&amp;","&amp;H3&amp;","&amp;I3&amp;","&amp;J3&amp;","&amp;K3&amp;")"</f>
        <v>INSERT INTO tblMenus ([MenuId],[MenuName],[MenuParentId],[MenuChildLevel],[MenuTree],[LocationName],[Permission],[Active],[DisplayIndex],[IsMenu],[IsReport]) VALUES (2,'Customer',1,2,1,'CustomerMaster',1,1,1,1,0)</v>
      </c>
    </row>
    <row r="4" spans="1:12" x14ac:dyDescent="0.25">
      <c r="A4">
        <v>3</v>
      </c>
      <c r="B4" t="s">
        <v>14</v>
      </c>
      <c r="C4">
        <v>2</v>
      </c>
      <c r="D4">
        <v>3</v>
      </c>
      <c r="E4">
        <v>1</v>
      </c>
      <c r="F4" t="s">
        <v>13</v>
      </c>
      <c r="G4">
        <v>1</v>
      </c>
      <c r="H4">
        <v>1</v>
      </c>
      <c r="I4">
        <v>1</v>
      </c>
      <c r="J4">
        <v>0</v>
      </c>
      <c r="K4">
        <v>0</v>
      </c>
      <c r="L4" t="str">
        <f t="shared" si="0"/>
        <v>INSERT INTO tblMenus ([MenuId],[MenuName],[MenuParentId],[MenuChildLevel],[MenuTree],[LocationName],[Permission],[Active],[DisplayIndex],[IsMenu],[IsReport]) VALUES (3,'Add Customer',2,3,1,'CustomerMaster',1,1,1,0,0)</v>
      </c>
    </row>
    <row r="5" spans="1:12" x14ac:dyDescent="0.25">
      <c r="A5">
        <v>4</v>
      </c>
      <c r="B5" t="s">
        <v>15</v>
      </c>
      <c r="C5">
        <v>2</v>
      </c>
      <c r="D5">
        <v>3</v>
      </c>
      <c r="E5">
        <v>1</v>
      </c>
      <c r="F5" t="s">
        <v>13</v>
      </c>
      <c r="G5">
        <v>1</v>
      </c>
      <c r="H5">
        <v>1</v>
      </c>
      <c r="I5">
        <v>1</v>
      </c>
      <c r="J5">
        <v>0</v>
      </c>
      <c r="K5">
        <v>0</v>
      </c>
      <c r="L5" t="str">
        <f t="shared" si="0"/>
        <v>INSERT INTO tblMenus ([MenuId],[MenuName],[MenuParentId],[MenuChildLevel],[MenuTree],[LocationName],[Permission],[Active],[DisplayIndex],[IsMenu],[IsReport]) VALUES (4,'Modify Customer',2,3,1,'CustomerMaster',1,1,1,0,0)</v>
      </c>
    </row>
    <row r="6" spans="1:12" x14ac:dyDescent="0.25">
      <c r="A6">
        <v>5</v>
      </c>
      <c r="B6" t="s">
        <v>16</v>
      </c>
      <c r="C6">
        <v>2</v>
      </c>
      <c r="D6">
        <v>3</v>
      </c>
      <c r="E6">
        <v>1</v>
      </c>
      <c r="F6" t="s">
        <v>13</v>
      </c>
      <c r="G6">
        <v>1</v>
      </c>
      <c r="H6">
        <v>1</v>
      </c>
      <c r="I6">
        <v>1</v>
      </c>
      <c r="J6">
        <v>0</v>
      </c>
      <c r="K6">
        <v>0</v>
      </c>
      <c r="L6" t="str">
        <f t="shared" si="0"/>
        <v>INSERT INTO tblMenus ([MenuId],[MenuName],[MenuParentId],[MenuChildLevel],[MenuTree],[LocationName],[Permission],[Active],[DisplayIndex],[IsMenu],[IsReport]) VALUES (5,'View Customer',2,3,1,'CustomerMaster',1,1,1,0,0)</v>
      </c>
    </row>
    <row r="7" spans="1:12" x14ac:dyDescent="0.25">
      <c r="A7">
        <v>6</v>
      </c>
      <c r="B7" t="s">
        <v>17</v>
      </c>
      <c r="C7">
        <v>1</v>
      </c>
      <c r="D7">
        <v>2</v>
      </c>
      <c r="E7">
        <v>1</v>
      </c>
      <c r="F7" t="s">
        <v>18</v>
      </c>
      <c r="G7">
        <v>1</v>
      </c>
      <c r="H7">
        <v>1</v>
      </c>
      <c r="I7">
        <v>2</v>
      </c>
      <c r="J7">
        <v>1</v>
      </c>
      <c r="K7">
        <v>0</v>
      </c>
      <c r="L7" t="str">
        <f t="shared" si="0"/>
        <v>INSERT INTO tblMenus ([MenuId],[MenuName],[MenuParentId],[MenuChildLevel],[MenuTree],[LocationName],[Permission],[Active],[DisplayIndex],[IsMenu],[IsReport]) VALUES (6,'User',1,2,1,'Users',1,1,2,1,0)</v>
      </c>
    </row>
    <row r="8" spans="1:12" x14ac:dyDescent="0.25">
      <c r="A8">
        <v>7</v>
      </c>
      <c r="B8" t="s">
        <v>19</v>
      </c>
      <c r="C8">
        <v>6</v>
      </c>
      <c r="D8">
        <v>3</v>
      </c>
      <c r="E8">
        <v>1</v>
      </c>
      <c r="F8" t="s">
        <v>18</v>
      </c>
      <c r="G8">
        <v>1</v>
      </c>
      <c r="H8">
        <v>1</v>
      </c>
      <c r="I8">
        <v>2</v>
      </c>
      <c r="J8">
        <v>0</v>
      </c>
      <c r="K8">
        <v>0</v>
      </c>
      <c r="L8" t="str">
        <f t="shared" si="0"/>
        <v>INSERT INTO tblMenus ([MenuId],[MenuName],[MenuParentId],[MenuChildLevel],[MenuTree],[LocationName],[Permission],[Active],[DisplayIndex],[IsMenu],[IsReport]) VALUES (7,'Add User',6,3,1,'Users',1,1,2,0,0)</v>
      </c>
    </row>
    <row r="9" spans="1:12" x14ac:dyDescent="0.25">
      <c r="A9">
        <v>8</v>
      </c>
      <c r="B9" t="s">
        <v>20</v>
      </c>
      <c r="C9">
        <v>6</v>
      </c>
      <c r="D9">
        <v>3</v>
      </c>
      <c r="E9">
        <v>1</v>
      </c>
      <c r="F9" t="s">
        <v>18</v>
      </c>
      <c r="G9">
        <v>1</v>
      </c>
      <c r="H9">
        <v>1</v>
      </c>
      <c r="I9">
        <v>2</v>
      </c>
      <c r="J9">
        <v>0</v>
      </c>
      <c r="K9">
        <v>0</v>
      </c>
      <c r="L9" t="str">
        <f t="shared" si="0"/>
        <v>INSERT INTO tblMenus ([MenuId],[MenuName],[MenuParentId],[MenuChildLevel],[MenuTree],[LocationName],[Permission],[Active],[DisplayIndex],[IsMenu],[IsReport]) VALUES (8,'Modify User',6,3,1,'Users',1,1,2,0,0)</v>
      </c>
    </row>
    <row r="10" spans="1:12" x14ac:dyDescent="0.25">
      <c r="A10">
        <v>9</v>
      </c>
      <c r="B10" t="s">
        <v>21</v>
      </c>
      <c r="C10">
        <v>6</v>
      </c>
      <c r="D10">
        <v>3</v>
      </c>
      <c r="E10">
        <v>1</v>
      </c>
      <c r="F10" t="s">
        <v>18</v>
      </c>
      <c r="G10">
        <v>1</v>
      </c>
      <c r="H10">
        <v>1</v>
      </c>
      <c r="I10">
        <v>2</v>
      </c>
      <c r="J10">
        <v>0</v>
      </c>
      <c r="K10">
        <v>0</v>
      </c>
      <c r="L10" t="str">
        <f t="shared" si="0"/>
        <v>INSERT INTO tblMenus ([MenuId],[MenuName],[MenuParentId],[MenuChildLevel],[MenuTree],[LocationName],[Permission],[Active],[DisplayIndex],[IsMenu],[IsReport]) VALUES (9,'View User',6,3,1,'Users',1,1,2,0,0)</v>
      </c>
    </row>
    <row r="11" spans="1:12" x14ac:dyDescent="0.25">
      <c r="A11">
        <v>11</v>
      </c>
      <c r="B11" t="s">
        <v>22</v>
      </c>
      <c r="C11">
        <v>0</v>
      </c>
      <c r="D11">
        <v>1</v>
      </c>
      <c r="E11">
        <v>2</v>
      </c>
      <c r="F11" t="s">
        <v>22</v>
      </c>
      <c r="G11">
        <v>1</v>
      </c>
      <c r="H11">
        <v>1</v>
      </c>
      <c r="I11">
        <v>1</v>
      </c>
      <c r="J11">
        <v>1</v>
      </c>
      <c r="K11">
        <v>0</v>
      </c>
      <c r="L11" t="str">
        <f t="shared" si="0"/>
        <v>INSERT INTO tblMenus ([MenuId],[MenuName],[MenuParentId],[MenuChildLevel],[MenuTree],[LocationName],[Permission],[Active],[DisplayIndex],[IsMenu],[IsReport]) VALUES (11,'Tools',0,1,2,'Tools',1,1,1,1,0)</v>
      </c>
    </row>
    <row r="12" spans="1:12" x14ac:dyDescent="0.25">
      <c r="A12">
        <v>12</v>
      </c>
      <c r="B12" t="s">
        <v>23</v>
      </c>
      <c r="C12">
        <v>11</v>
      </c>
      <c r="D12">
        <v>2</v>
      </c>
      <c r="E12">
        <v>2</v>
      </c>
      <c r="F12" t="s">
        <v>24</v>
      </c>
      <c r="G12">
        <v>1</v>
      </c>
      <c r="H12">
        <v>1</v>
      </c>
      <c r="I12">
        <v>1</v>
      </c>
      <c r="J12">
        <v>1</v>
      </c>
      <c r="K12">
        <v>0</v>
      </c>
      <c r="L12" t="str">
        <f t="shared" si="0"/>
        <v>INSERT INTO tblMenus ([MenuId],[MenuName],[MenuParentId],[MenuChildLevel],[MenuTree],[LocationName],[Permission],[Active],[DisplayIndex],[IsMenu],[IsReport]) VALUES (12,'Map Role',11,2,2,'MapRole',1,1,1,1,0)</v>
      </c>
    </row>
    <row r="13" spans="1:12" x14ac:dyDescent="0.25">
      <c r="A13">
        <v>13</v>
      </c>
      <c r="B13" t="s">
        <v>25</v>
      </c>
      <c r="C13">
        <v>11</v>
      </c>
      <c r="D13">
        <v>2</v>
      </c>
      <c r="E13">
        <v>2</v>
      </c>
      <c r="F13" t="s">
        <v>26</v>
      </c>
      <c r="G13">
        <v>1</v>
      </c>
      <c r="H13">
        <v>1</v>
      </c>
      <c r="I13">
        <v>2</v>
      </c>
      <c r="J13">
        <v>1</v>
      </c>
      <c r="K13">
        <v>0</v>
      </c>
      <c r="L13" t="str">
        <f t="shared" si="0"/>
        <v>INSERT INTO tblMenus ([MenuId],[MenuName],[MenuParentId],[MenuChildLevel],[MenuTree],[LocationName],[Permission],[Active],[DisplayIndex],[IsMenu],[IsReport]) VALUES (13,'Back Up',11,2,2,'Backup',1,1,2,1,0)</v>
      </c>
    </row>
    <row r="14" spans="1:12" x14ac:dyDescent="0.25">
      <c r="A14">
        <v>14</v>
      </c>
      <c r="B14" t="s">
        <v>31</v>
      </c>
      <c r="C14">
        <v>1</v>
      </c>
      <c r="D14">
        <v>2</v>
      </c>
      <c r="E14">
        <v>1</v>
      </c>
      <c r="F14" t="s">
        <v>31</v>
      </c>
      <c r="G14">
        <v>1</v>
      </c>
      <c r="H14">
        <v>1</v>
      </c>
      <c r="I14">
        <v>3</v>
      </c>
      <c r="J14">
        <v>1</v>
      </c>
      <c r="K14">
        <v>0</v>
      </c>
      <c r="L14" t="str">
        <f t="shared" si="0"/>
        <v>INSERT INTO tblMenus ([MenuId],[MenuName],[MenuParentId],[MenuChildLevel],[MenuTree],[LocationName],[Permission],[Active],[DisplayIndex],[IsMenu],[IsReport]) VALUES (14,'Role',1,2,1,'Role',1,1,3,1,0)</v>
      </c>
    </row>
    <row r="15" spans="1:12" x14ac:dyDescent="0.25">
      <c r="A15">
        <v>15</v>
      </c>
      <c r="B15" t="s">
        <v>32</v>
      </c>
      <c r="C15">
        <v>14</v>
      </c>
      <c r="D15">
        <v>3</v>
      </c>
      <c r="E15">
        <v>1</v>
      </c>
      <c r="F15" t="s">
        <v>31</v>
      </c>
      <c r="G15">
        <v>1</v>
      </c>
      <c r="H15">
        <v>1</v>
      </c>
      <c r="I15">
        <v>3</v>
      </c>
      <c r="J15">
        <v>0</v>
      </c>
      <c r="K15">
        <v>0</v>
      </c>
      <c r="L15" t="str">
        <f t="shared" si="0"/>
        <v>INSERT INTO tblMenus ([MenuId],[MenuName],[MenuParentId],[MenuChildLevel],[MenuTree],[LocationName],[Permission],[Active],[DisplayIndex],[IsMenu],[IsReport]) VALUES (15,'Add Role',14,3,1,'Role',1,1,3,0,0)</v>
      </c>
    </row>
    <row r="16" spans="1:12" x14ac:dyDescent="0.25">
      <c r="A16">
        <v>16</v>
      </c>
      <c r="B16" t="s">
        <v>33</v>
      </c>
      <c r="C16">
        <v>14</v>
      </c>
      <c r="D16">
        <v>3</v>
      </c>
      <c r="E16">
        <v>1</v>
      </c>
      <c r="F16" t="s">
        <v>31</v>
      </c>
      <c r="G16">
        <v>1</v>
      </c>
      <c r="H16">
        <v>1</v>
      </c>
      <c r="I16">
        <v>3</v>
      </c>
      <c r="J16">
        <v>0</v>
      </c>
      <c r="K16">
        <v>0</v>
      </c>
      <c r="L16" t="str">
        <f t="shared" si="0"/>
        <v>INSERT INTO tblMenus ([MenuId],[MenuName],[MenuParentId],[MenuChildLevel],[MenuTree],[LocationName],[Permission],[Active],[DisplayIndex],[IsMenu],[IsReport]) VALUES (16,'Modify Role',14,3,1,'Role',1,1,3,0,0)</v>
      </c>
    </row>
    <row r="17" spans="1:12" x14ac:dyDescent="0.25">
      <c r="A17">
        <v>17</v>
      </c>
      <c r="B17" t="s">
        <v>34</v>
      </c>
      <c r="C17">
        <v>14</v>
      </c>
      <c r="D17">
        <v>3</v>
      </c>
      <c r="E17">
        <v>1</v>
      </c>
      <c r="F17" t="s">
        <v>31</v>
      </c>
      <c r="G17">
        <v>1</v>
      </c>
      <c r="H17">
        <v>1</v>
      </c>
      <c r="I17">
        <v>3</v>
      </c>
      <c r="J17">
        <v>0</v>
      </c>
      <c r="K17">
        <v>0</v>
      </c>
      <c r="L17" t="str">
        <f t="shared" si="0"/>
        <v>INSERT INTO tblMenus ([MenuId],[MenuName],[MenuParentId],[MenuChildLevel],[MenuTree],[LocationName],[Permission],[Active],[DisplayIndex],[IsMenu],[IsReport]) VALUES (17,'View Role',14,3,1,'Role',1,1,3,0,0)</v>
      </c>
    </row>
    <row r="18" spans="1:12" x14ac:dyDescent="0.25">
      <c r="A18">
        <v>18</v>
      </c>
      <c r="B18" t="s">
        <v>35</v>
      </c>
      <c r="C18">
        <v>2</v>
      </c>
      <c r="D18">
        <v>3</v>
      </c>
      <c r="E18">
        <v>1</v>
      </c>
      <c r="F18" t="s">
        <v>13</v>
      </c>
      <c r="G18">
        <v>1</v>
      </c>
      <c r="H18">
        <v>1</v>
      </c>
      <c r="I18">
        <v>1</v>
      </c>
      <c r="J18">
        <v>0</v>
      </c>
      <c r="K18">
        <v>0</v>
      </c>
      <c r="L18" t="str">
        <f t="shared" si="0"/>
        <v>INSERT INTO tblMenus ([MenuId],[MenuName],[MenuParentId],[MenuChildLevel],[MenuTree],[LocationName],[Permission],[Active],[DisplayIndex],[IsMenu],[IsReport]) VALUES (18,'View Password',2,3,1,'CustomerMaster',1,1,1,0,0)</v>
      </c>
    </row>
    <row r="19" spans="1:12" x14ac:dyDescent="0.25">
      <c r="A19">
        <v>19</v>
      </c>
      <c r="B19" t="s">
        <v>36</v>
      </c>
      <c r="C19">
        <v>11</v>
      </c>
      <c r="D19">
        <v>2</v>
      </c>
      <c r="E19">
        <v>2</v>
      </c>
      <c r="F19" t="s">
        <v>37</v>
      </c>
      <c r="G19">
        <v>1</v>
      </c>
      <c r="H19">
        <v>1</v>
      </c>
      <c r="I19">
        <v>2</v>
      </c>
      <c r="J19">
        <v>1</v>
      </c>
      <c r="K19">
        <v>0</v>
      </c>
      <c r="L19" t="str">
        <f t="shared" si="0"/>
        <v>INSERT INTO tblMenus ([MenuId],[MenuName],[MenuParentId],[MenuChildLevel],[MenuTree],[LocationName],[Permission],[Active],[DisplayIndex],[IsMenu],[IsReport]) VALUES (19,'Import/Export',11,2,2,'ImportExport',1,1,2,1,0)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3A396-DD73-435C-AD92-EC6F7FC2457D}">
  <dimension ref="A1:D13"/>
  <sheetViews>
    <sheetView workbookViewId="0">
      <selection activeCell="A2" sqref="A2:D13"/>
    </sheetView>
  </sheetViews>
  <sheetFormatPr defaultRowHeight="15" x14ac:dyDescent="0.25"/>
  <sheetData>
    <row r="1" spans="1:4" x14ac:dyDescent="0.25">
      <c r="A1" t="s">
        <v>27</v>
      </c>
      <c r="B1" t="s">
        <v>28</v>
      </c>
      <c r="C1" t="s">
        <v>29</v>
      </c>
      <c r="D1" t="s">
        <v>30</v>
      </c>
    </row>
    <row r="2" spans="1:4" x14ac:dyDescent="0.25">
      <c r="A2">
        <v>2</v>
      </c>
      <c r="B2">
        <v>1</v>
      </c>
      <c r="C2">
        <v>2</v>
      </c>
    </row>
    <row r="3" spans="1:4" x14ac:dyDescent="0.25">
      <c r="A3">
        <v>2</v>
      </c>
      <c r="B3">
        <v>2</v>
      </c>
      <c r="C3">
        <v>2</v>
      </c>
    </row>
    <row r="4" spans="1:4" x14ac:dyDescent="0.25">
      <c r="A4">
        <v>2</v>
      </c>
      <c r="B4">
        <v>3</v>
      </c>
      <c r="C4">
        <v>2</v>
      </c>
    </row>
    <row r="5" spans="1:4" x14ac:dyDescent="0.25">
      <c r="A5">
        <v>2</v>
      </c>
      <c r="B5">
        <v>4</v>
      </c>
      <c r="C5">
        <v>2</v>
      </c>
    </row>
    <row r="6" spans="1:4" x14ac:dyDescent="0.25">
      <c r="A6">
        <v>2</v>
      </c>
      <c r="B6">
        <v>5</v>
      </c>
      <c r="C6">
        <v>2</v>
      </c>
    </row>
    <row r="7" spans="1:4" x14ac:dyDescent="0.25">
      <c r="A7">
        <v>2</v>
      </c>
      <c r="B7">
        <v>6</v>
      </c>
      <c r="C7">
        <v>2</v>
      </c>
    </row>
    <row r="8" spans="1:4" x14ac:dyDescent="0.25">
      <c r="A8">
        <v>2</v>
      </c>
      <c r="B8">
        <v>7</v>
      </c>
      <c r="C8">
        <v>2</v>
      </c>
    </row>
    <row r="9" spans="1:4" x14ac:dyDescent="0.25">
      <c r="A9">
        <v>2</v>
      </c>
      <c r="B9">
        <v>8</v>
      </c>
      <c r="C9">
        <v>2</v>
      </c>
    </row>
    <row r="10" spans="1:4" x14ac:dyDescent="0.25">
      <c r="A10">
        <v>2</v>
      </c>
      <c r="B10">
        <v>9</v>
      </c>
      <c r="C10">
        <v>2</v>
      </c>
    </row>
    <row r="11" spans="1:4" x14ac:dyDescent="0.25">
      <c r="A11">
        <v>2</v>
      </c>
      <c r="B11">
        <v>11</v>
      </c>
      <c r="C11">
        <v>2</v>
      </c>
    </row>
    <row r="12" spans="1:4" x14ac:dyDescent="0.25">
      <c r="A12">
        <v>2</v>
      </c>
      <c r="B12">
        <v>12</v>
      </c>
      <c r="C12">
        <v>2</v>
      </c>
    </row>
    <row r="13" spans="1:4" x14ac:dyDescent="0.25">
      <c r="A13">
        <v>2</v>
      </c>
      <c r="B13">
        <v>13</v>
      </c>
      <c r="C1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GKBS .</dc:creator>
  <cp:lastModifiedBy>GKBS .</cp:lastModifiedBy>
  <dcterms:created xsi:type="dcterms:W3CDTF">2025-11-29T06:55:50Z</dcterms:created>
  <dcterms:modified xsi:type="dcterms:W3CDTF">2025-12-01T14:30:54Z</dcterms:modified>
</cp:coreProperties>
</file>