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05" yWindow="-105" windowWidth="23250" windowHeight="12720"/>
  </bookViews>
  <sheets>
    <sheet name="Sheet3" sheetId="3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<sst xmlns="http://schemas.openxmlformats.org/spreadsheetml/2006/main" count="16" uniqueCount="14">
  <si>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Male</t>
  </si>
  <si>
    <t>Remote</t>
  </si>
  <si>
    <t>Female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</si>
  <si>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</si>
  <si>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</si>
  <si>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</si>
  <si>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</si>
  <si>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</si>
  <si>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</si>
  <si>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Row Labels</t>
  </si>
  <si>
    <t>(blank)</t>
  </si>
  <si>
    <t>Grand Total</t>
  </si>
  <si>
    <t>Column Labels</t>
  </si>
  <si>
    <t>Count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</si>
</sst>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patta.xlsx]Sheet3!PivotTable1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0-44B9-89FB-221D7F4A3B1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0-44B9-89FB-221D7F4A3B1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0-44B9-89FB-221D7F4A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767024"/>
        <c:axId val="1385777008"/>
      </c:lineChart>
      <c:catAx>
        <c:axId val="1385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77008"/>
        <c:crosses val="autoZero"/>
        <c:auto val="1"/>
        <c:lblAlgn val="ctr"/>
        <c:lblOffset val="100"/>
        <c:noMultiLvlLbl val="0"/>
      </c:catAx>
      <c:valAx>
        <c:axId val="13857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9</xdr:row>
      <xdr:rowOff>123825</xdr:rowOff>
    </xdr:from>
    <xdr:to>
      <xdr:col>20</xdr:col>
      <xdr:colOff>252412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25.887491666668" createdVersion="6" refreshedVersion="6" minRefreshableVersion="3" recordCount="197">
  <cacheSource type="worksheet">
    <worksheetSource ref="A1:I198" sheet="Sheet1"/>
  </cacheSource>
  <cacheFields count="9">
    <cacheField name="Emp ID" numFmtId="0">
      <sharedItems containsBlank="1" count="180">
        <s v="PR04686"/>
        <s v="SQ04612"/>
        <s v="VT01803"/>
        <s v="TN02749"/>
        <s v="SQ01854"/>
        <s v="PR00419"/>
        <s v="VT00578"/>
        <s v="TN01281"/>
        <s v="PR04473"/>
        <s v="TN00214"/>
        <s v="TN00890"/>
        <s v="PR02603"/>
        <s v="PR03158"/>
        <s v="PR01662"/>
        <s v="VT04681"/>
        <s v="TN04246"/>
        <s v="TN02570"/>
        <s v="VT01740"/>
        <s v="VT03988"/>
        <s v="TN00227"/>
        <s v="TN03169"/>
        <s v="SQ01402"/>
        <s v="PR02208"/>
        <s v="PR03844"/>
        <s v="VT04093"/>
        <s v="TN03032"/>
        <s v="SQ00914"/>
        <s v="VT01249"/>
        <s v="PR00576"/>
        <s v="VT02260"/>
        <s v="TN02883"/>
        <s v="SQ03024"/>
        <s v="SQ03350"/>
        <s v="VT02118"/>
        <s v="PR00210"/>
        <s v="PR04380"/>
        <s v="TN00182"/>
        <s v="VT01523"/>
        <s v="PR00916"/>
        <s v="VT01684"/>
        <s v="TN04740"/>
        <s v="TN03575"/>
        <s v="PR00095"/>
        <s v="SQ03546"/>
        <s v="VT02374"/>
        <s v="SQ00450"/>
        <s v="SQ02223"/>
        <s v="SQ00498"/>
        <s v="PR02113"/>
        <s v="TN00727"/>
        <s v="SQ01962"/>
        <s v="SQ03321"/>
        <s v="SQ00841"/>
        <s v="VT03701"/>
        <s v="SQ03626"/>
        <s v="VT01610"/>
        <s v="TN00129"/>
        <s v="TN00698"/>
        <s v="SQ00960"/>
        <s v="PR04446"/>
        <s v="SQ01283"/>
        <s v="VT02319"/>
        <s v="SQ04960"/>
        <s v="TN02798"/>
        <s v="VT02532"/>
        <s v="PR02321"/>
        <s v="VT04552"/>
        <s v="PR03271"/>
        <s v="VT00596"/>
        <s v="TN00083"/>
        <s v="TN01389"/>
        <s v="SQ02643"/>
        <s v="TN02727"/>
        <s v="VT01323"/>
        <s v="PR00746"/>
        <s v="SQ03387"/>
        <s v="SQ00105"/>
        <s v="SQ02703"/>
        <s v="VT04467"/>
        <s v="PR02016"/>
        <s v="VT04415"/>
        <s v="TN04067"/>
        <s v="TN04175"/>
        <s v="PR01269"/>
        <s v="TN00579"/>
        <s v="SQ02174"/>
        <s v="PR02957"/>
        <s v="PR00147"/>
        <s v="SQ00144"/>
        <s v="SQ00612"/>
        <s v="VT02417"/>
        <s v="SQ00691"/>
        <s v="VT02539"/>
        <s v="SQ04598"/>
        <s v="TN00464"/>
        <s v="PR00893"/>
        <s v="PR00882"/>
        <s v="PR03445"/>
        <s v="TN03416"/>
        <s v="PR02288"/>
        <s v="VT03849"/>
        <s v="SQ01395"/>
        <s v="SQ02559"/>
        <s v="VT04627"/>
        <s v="VT03537"/>
        <s v="PR01951"/>
        <s v="VT02313"/>
        <s v="SQ01620"/>
        <s v="VT02801"/>
        <s v="SQ01177"/>
        <s v="TN01876"/>
        <s v="VT01092"/>
        <s v="SQ00360"/>
        <s v="SQ01637"/>
        <s v="TN03210"/>
        <s v="SQ02246"/>
        <s v="SQ02525"/>
        <s v="TN02667"/>
        <s v="PR02782"/>
        <s v="TN03331"/>
        <s v="VT03421"/>
        <s v="PR01346"/>
        <s v="VT02491"/>
        <s v="PR03980"/>
        <s v="VT03307"/>
        <s v="TN04058"/>
        <s v="VT03993"/>
        <s v="VT02663"/>
        <s v="PR03034"/>
        <s v="PR01159"/>
        <s v="PR01211"/>
        <s v="VT04984"/>
        <s v="PR03804"/>
        <s v="SQ04488"/>
        <s v="TN00735"/>
        <s v="VT01893"/>
        <s v="PR02010"/>
        <s v="SQ01697"/>
        <s v="SQ01519"/>
        <s v="VT03500"/>
        <s v="VT00017"/>
        <s v="TN01210"/>
        <s v="SQ02051"/>
        <s v="SQ04603"/>
        <s v="TN01028"/>
        <s v="VT04028"/>
        <s v="TN03068"/>
        <s v="TN04101"/>
        <s v="TN01632"/>
        <s v="PR01956"/>
        <s v="PR02140"/>
        <s v="TN01340"/>
        <s v="SQ01998"/>
        <s v="SQ01026"/>
        <s v="TN01912"/>
        <s v="SQ01829"/>
        <s v="SQ00022"/>
        <s v="SQ03116"/>
        <s v="SQ02638"/>
        <s v="SQ04665"/>
        <s v="VT00336"/>
        <s v="TN01256"/>
        <s v="VT01101"/>
        <s v="TN04660"/>
        <s v="VT03552"/>
        <s v="TN02674"/>
        <s v="PR03886"/>
        <s v="SQ02424"/>
        <s v="VT01703"/>
        <s v="VT04373"/>
        <s v="SQ03733"/>
        <s v="VT00687"/>
        <s v="TN03097"/>
        <s v="PR04601"/>
        <s v="VT04137"/>
        <s v="TN04428"/>
        <s v="TN02496"/>
        <s v="SQ03476"/>
        <s v="VT03704"/>
        <m/>
      </sharedItems>
    </cacheField>
    <cacheField name="Name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ntainsBlank="1" count="14">
        <s v="Business Development"/>
        <s v="Services"/>
        <s v="Training"/>
        <s v="Marketing"/>
        <s v="Engineering"/>
        <s v="Human Resources"/>
        <s v="Research and Development"/>
        <s v="Product Management"/>
        <s v="Support"/>
        <s v="Accounting"/>
        <s v="NULL"/>
        <s v="Legal"/>
        <s v="Sales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 count="171">
        <n v="43710"/>
        <n v="43902"/>
        <s v="Mar 5, 2018"/>
        <s v="2-Apr-18"/>
        <n v="43643"/>
        <n v="43494"/>
        <s v="Oct 18, 2021"/>
        <s v="27-Jan-20"/>
        <s v="19-Apr-21"/>
        <s v="Dec 24, 2019"/>
        <s v="22-Feb-21"/>
        <n v="43794"/>
        <n v="43206"/>
        <s v="14-Nov-18"/>
        <s v="Nov 30, 2018"/>
        <n v="44067"/>
        <n v="43397"/>
        <s v="19-Jul-19"/>
        <s v="9-Sep-19"/>
        <s v="24-Nov-20"/>
        <s v="Nov 2, 2018"/>
        <n v="43416"/>
        <s v="29-Apr-21"/>
        <n v="44078"/>
        <n v="43949"/>
        <n v="44203"/>
        <s v="May 11, 2020"/>
        <n v="44473"/>
        <n v="43682"/>
        <s v="10-Apr-20"/>
        <n v="43332"/>
        <n v="43390"/>
        <s v="18-Feb-19"/>
        <s v="10-Feb-21"/>
        <n v="44011"/>
        <s v="18-Nov-19"/>
        <s v="Nov 25, 2019"/>
        <s v="26-Feb-20"/>
        <n v="44501"/>
        <n v="43258"/>
        <n v="43815"/>
        <s v="4-Feb-19"/>
        <s v="13-Jan-20"/>
        <s v="Jul 5, 2021"/>
        <s v="Oct 1, 2018"/>
        <n v="43943"/>
        <s v="26-Jun-18"/>
        <n v="44393"/>
        <s v="7-Dec-20"/>
        <s v="Jan 29, 2019"/>
        <n v="43504"/>
        <n v="43297"/>
        <s v="23-Apr-18"/>
        <s v="19-Jul-21"/>
        <n v="43458"/>
        <n v="43538"/>
        <n v="43669"/>
        <n v="43846"/>
        <n v="44431"/>
        <n v="44062"/>
        <n v="43489"/>
        <n v="43822"/>
        <s v="3-Jan-19"/>
        <n v="43234"/>
        <n v="43146"/>
        <n v="43311"/>
        <s v="12-Oct-20"/>
        <s v="3-Sep-18"/>
        <s v="21-Dec-20"/>
        <s v="Jul 16, 2019"/>
        <s v="25-Sep-19"/>
        <s v="29-Aug-19"/>
        <s v="18-Mar-20"/>
        <s v="Apr 15, 2020"/>
        <n v="43164"/>
        <s v="3-Jul-19"/>
        <s v="16-Sep-20"/>
        <s v="8-Jul-19"/>
        <s v="12-Mar-18"/>
        <s v="15-Apr-19"/>
        <s v="26-Nov-18"/>
        <n v="44425"/>
        <n v="44019"/>
        <n v="44193"/>
        <s v="30-Aug-19"/>
        <s v="12-Nov-18"/>
        <s v="Oct 16, 2020"/>
        <n v="43466"/>
        <s v="25-Oct-19"/>
        <s v="10-Dec-18"/>
        <n v="43584"/>
        <n v="44285"/>
        <n v="44288"/>
        <s v="26-Aug-21"/>
        <n v="43809"/>
        <n v="43874"/>
        <s v="18-Apr-19"/>
        <n v="44221"/>
        <s v="27-Dec-19"/>
        <n v="44383"/>
        <n v="43972"/>
        <s v="Aug 12, 2020"/>
        <n v="43808"/>
        <n v="43255"/>
        <s v="27-Jul-20"/>
        <s v="30-Sep-20"/>
        <s v="10-Aug-20"/>
        <n v="43305"/>
        <n v="43152"/>
        <n v="43508"/>
        <n v="43272"/>
        <n v="43839"/>
        <s v="Jan 25, 2021"/>
        <s v="16-Sep-19"/>
        <s v="26-Jun-19"/>
        <s v="27-May-19"/>
        <s v="15-Mar-21"/>
        <s v="5-Feb-18"/>
        <n v="43291"/>
        <s v="30-Apr-20"/>
        <n v="43700"/>
        <n v="43563"/>
        <s v="30-Mar-21"/>
        <s v="1-Feb-21"/>
        <s v="4-Oct-21"/>
        <s v="21-Oct-19"/>
        <n v="44223"/>
        <s v="22-May-20"/>
        <s v="28-Dec-20"/>
        <s v="28-Jan-19"/>
        <n v="43452"/>
        <n v="43250"/>
        <n v="44004"/>
        <n v="43392"/>
        <s v="26-Mar-19"/>
        <n v="44357"/>
        <n v="44077"/>
        <n v="43602"/>
        <s v="Sep 23, 2021"/>
        <s v="29-Oct-18"/>
        <n v="43340"/>
        <n v="43895"/>
        <s v="31-Dec-18"/>
        <n v="43280"/>
        <s v="Apr 29, 2020"/>
        <n v="43567"/>
        <s v="May 5, 2020"/>
        <s v="12-Feb-21"/>
        <s v="2-Oct-19"/>
        <n v="43725"/>
        <n v="43914"/>
        <n v="43521"/>
        <s v="7-Jun-18"/>
        <n v="43801"/>
        <n v="43791"/>
        <n v="43916"/>
        <n v="43283"/>
        <n v="44195"/>
        <s v="Jun 11, 2021"/>
        <n v="44494"/>
        <n v="43430"/>
        <s v="29-Jan-18"/>
        <s v="24-Apr-20"/>
        <s v="May 14, 2019"/>
        <s v="1-Feb-19"/>
        <n v="44502"/>
        <n v="43633"/>
        <s v="8-Jan-19"/>
        <s v="13-Aug-18"/>
        <s v="Nov 13, 2020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5"/>
        <n v="0.3"/>
        <n v="0.6"/>
        <n v="0.4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Seattle, USA"/>
        <s v="Remote"/>
        <s v="Hyderabad, India"/>
        <s v="Wellington, New Zealand"/>
        <s v="Columbus, USA"/>
        <s v="Chennai, India"/>
        <s v="Auckland, New Zea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s v="Oona Donan"/>
    <x v="0"/>
    <x v="0"/>
    <n v="88360.79"/>
    <x v="0"/>
    <x v="0"/>
    <x v="0"/>
    <x v="0"/>
  </r>
  <r>
    <x v="1"/>
    <s v="Mick Spraberry"/>
    <x v="0"/>
    <x v="1"/>
    <n v="85879.23"/>
    <x v="1"/>
    <x v="0"/>
    <x v="0"/>
    <x v="1"/>
  </r>
  <r>
    <x v="2"/>
    <s v="Freddy Linford"/>
    <x v="0"/>
    <x v="2"/>
    <n v="93128.34"/>
    <x v="2"/>
    <x v="0"/>
    <x v="1"/>
    <x v="0"/>
  </r>
  <r>
    <x v="3"/>
    <s v="Mackenzie Hannis"/>
    <x v="0"/>
    <x v="2"/>
    <n v="57002.02"/>
    <x v="3"/>
    <x v="1"/>
    <x v="0"/>
    <x v="2"/>
  </r>
  <r>
    <x v="4"/>
    <s v="Jessica Callcott"/>
    <x v="0"/>
    <x v="3"/>
    <n v="66017.179999999993"/>
    <x v="4"/>
    <x v="2"/>
    <x v="0"/>
    <x v="1"/>
  </r>
  <r>
    <x v="5"/>
    <s v="Billi Fellgate"/>
    <x v="0"/>
    <x v="0"/>
    <n v="68980.52"/>
    <x v="5"/>
    <x v="3"/>
    <x v="0"/>
    <x v="1"/>
  </r>
  <r>
    <x v="6"/>
    <s v="Magnum Locksley"/>
    <x v="0"/>
    <x v="1"/>
    <n v="42314.39"/>
    <x v="6"/>
    <x v="0"/>
    <x v="1"/>
    <x v="1"/>
  </r>
  <r>
    <x v="7"/>
    <s v="Cletus McGarahan "/>
    <x v="0"/>
    <x v="4"/>
    <n v="114425.19"/>
    <x v="7"/>
    <x v="0"/>
    <x v="0"/>
    <x v="3"/>
  </r>
  <r>
    <x v="8"/>
    <s v=" Wyn Treadger"/>
    <x v="0"/>
    <x v="0"/>
    <n v="69192.850000000006"/>
    <x v="8"/>
    <x v="0"/>
    <x v="0"/>
    <x v="4"/>
  </r>
  <r>
    <x v="9"/>
    <s v="Jo-anne Gobeau"/>
    <x v="0"/>
    <x v="2"/>
    <n v="37902.35"/>
    <x v="9"/>
    <x v="0"/>
    <x v="0"/>
    <x v="5"/>
  </r>
  <r>
    <x v="10"/>
    <s v="Dean Biggam"/>
    <x v="0"/>
    <x v="2"/>
    <n v="71570.990000000005"/>
    <x v="10"/>
    <x v="4"/>
    <x v="0"/>
    <x v="2"/>
  </r>
  <r>
    <x v="11"/>
    <s v="Daisie Dahlman"/>
    <x v="0"/>
    <x v="5"/>
    <n v="61994.76"/>
    <x v="11"/>
    <x v="5"/>
    <x v="0"/>
    <x v="2"/>
  </r>
  <r>
    <x v="12"/>
    <s v="Danica Nayshe"/>
    <x v="0"/>
    <x v="1"/>
    <n v="89690.38"/>
    <x v="12"/>
    <x v="0"/>
    <x v="0"/>
    <x v="3"/>
  </r>
  <r>
    <x v="13"/>
    <s v="Genevra Friday"/>
    <x v="0"/>
    <x v="6"/>
    <n v="50449.46"/>
    <x v="13"/>
    <x v="3"/>
    <x v="0"/>
    <x v="6"/>
  </r>
  <r>
    <x v="14"/>
    <s v="Nickolai  Artin"/>
    <x v="0"/>
    <x v="7"/>
    <n v="110906.35"/>
    <x v="14"/>
    <x v="0"/>
    <x v="2"/>
    <x v="3"/>
  </r>
  <r>
    <x v="15"/>
    <s v="Shaylyn Ransbury "/>
    <x v="0"/>
    <x v="8"/>
    <n v="100371.31"/>
    <x v="15"/>
    <x v="3"/>
    <x v="1"/>
    <x v="6"/>
  </r>
  <r>
    <x v="16"/>
    <s v="Grady Rochelle"/>
    <x v="0"/>
    <x v="9"/>
    <n v="69163.39"/>
    <x v="16"/>
    <x v="0"/>
    <x v="0"/>
    <x v="1"/>
  </r>
  <r>
    <x v="17"/>
    <s v="Ginger  Myott"/>
    <x v="0"/>
    <x v="1"/>
    <n v="31172.77"/>
    <x v="17"/>
    <x v="0"/>
    <x v="1"/>
    <x v="1"/>
  </r>
  <r>
    <x v="18"/>
    <s v="Oby Sorrel"/>
    <x v="0"/>
    <x v="8"/>
    <n v="58935.92"/>
    <x v="18"/>
    <x v="0"/>
    <x v="2"/>
    <x v="2"/>
  </r>
  <r>
    <x v="19"/>
    <s v="Lincoln Cord"/>
    <x v="0"/>
    <x v="8"/>
    <n v="63555.73"/>
    <x v="19"/>
    <x v="0"/>
    <x v="0"/>
    <x v="5"/>
  </r>
  <r>
    <x v="20"/>
    <s v="Doe Clubley"/>
    <x v="0"/>
    <x v="7"/>
    <n v="67818.14"/>
    <x v="20"/>
    <x v="6"/>
    <x v="1"/>
    <x v="1"/>
  </r>
  <r>
    <x v="21"/>
    <s v="Julietta Culross"/>
    <x v="0"/>
    <x v="10"/>
    <n v="44403.77"/>
    <x v="21"/>
    <x v="0"/>
    <x v="0"/>
    <x v="2"/>
  </r>
  <r>
    <x v="22"/>
    <s v="Vernor Atyea"/>
    <x v="0"/>
    <x v="2"/>
    <n v="102934.09"/>
    <x v="22"/>
    <x v="0"/>
    <x v="0"/>
    <x v="2"/>
  </r>
  <r>
    <x v="23"/>
    <s v="Brose MacCorkell"/>
    <x v="0"/>
    <x v="5"/>
    <n v="35943.620000000003"/>
    <x v="23"/>
    <x v="0"/>
    <x v="0"/>
    <x v="4"/>
  </r>
  <r>
    <x v="24"/>
    <s v="Ewart Hovel"/>
    <x v="0"/>
    <x v="2"/>
    <n v="116767.63"/>
    <x v="24"/>
    <x v="7"/>
    <x v="2"/>
    <x v="5"/>
  </r>
  <r>
    <x v="25"/>
    <s v="Debera Gow "/>
    <x v="0"/>
    <x v="6"/>
    <n v="39700.82"/>
    <x v="25"/>
    <x v="3"/>
    <x v="0"/>
    <x v="5"/>
  </r>
  <r>
    <x v="26"/>
    <s v="Ansley Gounel"/>
    <x v="0"/>
    <x v="7"/>
    <n v="38438.239999999998"/>
    <x v="26"/>
    <x v="0"/>
    <x v="0"/>
    <x v="5"/>
  </r>
  <r>
    <x v="27"/>
    <s v="Brendan  Edgeller"/>
    <x v="0"/>
    <x v="11"/>
    <n v="31042.51"/>
    <x v="27"/>
    <x v="5"/>
    <x v="1"/>
    <x v="1"/>
  </r>
  <r>
    <x v="28"/>
    <s v="Lion  Adcock"/>
    <x v="0"/>
    <x v="11"/>
    <n v="63705.4"/>
    <x v="28"/>
    <x v="0"/>
    <x v="0"/>
    <x v="2"/>
  </r>
  <r>
    <x v="29"/>
    <s v="Rhiamon Mollison"/>
    <x v="0"/>
    <x v="6"/>
    <n v="59434.18"/>
    <x v="29"/>
    <x v="0"/>
    <x v="2"/>
    <x v="0"/>
  </r>
  <r>
    <x v="30"/>
    <s v="Iain Wiburn"/>
    <x v="0"/>
    <x v="12"/>
    <n v="84762.76"/>
    <x v="30"/>
    <x v="0"/>
    <x v="0"/>
    <x v="2"/>
  </r>
  <r>
    <x v="31"/>
    <s v="Inge Creer"/>
    <x v="0"/>
    <x v="1"/>
    <n v="69057.320000000007"/>
    <x v="31"/>
    <x v="0"/>
    <x v="0"/>
    <x v="3"/>
  </r>
  <r>
    <x v="32"/>
    <s v="Felice McMurty"/>
    <x v="0"/>
    <x v="7"/>
    <n v="66865.490000000005"/>
    <x v="32"/>
    <x v="0"/>
    <x v="0"/>
    <x v="0"/>
  </r>
  <r>
    <x v="33"/>
    <s v="Northrop Reid"/>
    <x v="0"/>
    <x v="10"/>
    <n v="51165.37"/>
    <x v="33"/>
    <x v="0"/>
    <x v="1"/>
    <x v="2"/>
  </r>
  <r>
    <x v="34"/>
    <s v="Marquita Liquorish"/>
    <x v="0"/>
    <x v="11"/>
    <m/>
    <x v="34"/>
    <x v="0"/>
    <x v="0"/>
    <x v="3"/>
  </r>
  <r>
    <x v="35"/>
    <s v="Van Tuxwell"/>
    <x v="0"/>
    <x v="0"/>
    <n v="80695.740000000005"/>
    <x v="35"/>
    <x v="3"/>
    <x v="0"/>
    <x v="4"/>
  </r>
  <r>
    <x v="36"/>
    <s v="Camilla Castle"/>
    <x v="0"/>
    <x v="7"/>
    <n v="75475.929999999993"/>
    <x v="36"/>
    <x v="0"/>
    <x v="0"/>
    <x v="1"/>
  </r>
  <r>
    <x v="37"/>
    <s v="Charmane Heistermann"/>
    <x v="0"/>
    <x v="0"/>
    <n v="86558.58"/>
    <x v="37"/>
    <x v="0"/>
    <x v="1"/>
    <x v="1"/>
  </r>
  <r>
    <x v="38"/>
    <s v="Inger Chapelhow"/>
    <x v="0"/>
    <x v="6"/>
    <n v="84309.95"/>
    <x v="38"/>
    <x v="0"/>
    <x v="0"/>
    <x v="1"/>
  </r>
  <r>
    <x v="39"/>
    <s v="Audry Yu"/>
    <x v="0"/>
    <x v="2"/>
    <n v="101187.36"/>
    <x v="39"/>
    <x v="0"/>
    <x v="1"/>
    <x v="4"/>
  </r>
  <r>
    <x v="40"/>
    <s v="Tristam Cuming"/>
    <x v="0"/>
    <x v="8"/>
    <n v="104038.9"/>
    <x v="40"/>
    <x v="0"/>
    <x v="1"/>
    <x v="1"/>
  </r>
  <r>
    <x v="41"/>
    <s v="Janina Wolverson"/>
    <x v="0"/>
    <x v="6"/>
    <n v="99683.67"/>
    <x v="41"/>
    <x v="0"/>
    <x v="1"/>
    <x v="0"/>
  </r>
  <r>
    <x v="42"/>
    <s v="Ardella Dyment"/>
    <x v="0"/>
    <x v="0"/>
    <n v="70649.460000000006"/>
    <x v="42"/>
    <x v="0"/>
    <x v="0"/>
    <x v="2"/>
  </r>
  <r>
    <x v="43"/>
    <s v="Alexandros Rackley"/>
    <x v="0"/>
    <x v="11"/>
    <n v="75733.740000000005"/>
    <x v="43"/>
    <x v="0"/>
    <x v="0"/>
    <x v="2"/>
  </r>
  <r>
    <x v="44"/>
    <s v="Delphine Jewis"/>
    <x v="0"/>
    <x v="9"/>
    <n v="71823.56"/>
    <x v="44"/>
    <x v="5"/>
    <x v="2"/>
    <x v="1"/>
  </r>
  <r>
    <x v="45"/>
    <s v=" Louise Lamming"/>
    <x v="0"/>
    <x v="12"/>
    <n v="41934.71"/>
    <x v="45"/>
    <x v="0"/>
    <x v="0"/>
    <x v="1"/>
  </r>
  <r>
    <x v="46"/>
    <s v=" Pippy Shepperd"/>
    <x v="0"/>
    <x v="9"/>
    <n v="44845.33"/>
    <x v="46"/>
    <x v="0"/>
    <x v="0"/>
    <x v="0"/>
  </r>
  <r>
    <x v="47"/>
    <s v="Amery Ofer"/>
    <x v="0"/>
    <x v="11"/>
    <n v="111049.84"/>
    <x v="47"/>
    <x v="0"/>
    <x v="0"/>
    <x v="3"/>
  </r>
  <r>
    <x v="48"/>
    <s v="Beverie Moffet"/>
    <x v="0"/>
    <x v="8"/>
    <n v="75974.990000000005"/>
    <x v="48"/>
    <x v="0"/>
    <x v="0"/>
    <x v="1"/>
  </r>
  <r>
    <x v="49"/>
    <s v="Dulsea Folkes"/>
    <x v="0"/>
    <x v="1"/>
    <n v="42161.77"/>
    <x v="49"/>
    <x v="0"/>
    <x v="0"/>
    <x v="6"/>
  </r>
  <r>
    <x v="34"/>
    <s v="Marquita Liquorish"/>
    <x v="0"/>
    <x v="11"/>
    <n v="0"/>
    <x v="34"/>
    <x v="0"/>
    <x v="0"/>
    <x v="3"/>
  </r>
  <r>
    <x v="50"/>
    <s v="Lezlie Philcott"/>
    <x v="0"/>
    <x v="6"/>
    <n v="0"/>
    <x v="50"/>
    <x v="0"/>
    <x v="0"/>
    <x v="1"/>
  </r>
  <r>
    <x v="51"/>
    <s v="Gradey Litton"/>
    <x v="0"/>
    <x v="9"/>
    <n v="68887.839999999997"/>
    <x v="51"/>
    <x v="0"/>
    <x v="0"/>
    <x v="1"/>
  </r>
  <r>
    <x v="52"/>
    <s v="Danica Nayshe"/>
    <x v="0"/>
    <x v="1"/>
    <n v="89690.38"/>
    <x v="52"/>
    <x v="0"/>
    <x v="0"/>
    <x v="2"/>
  </r>
  <r>
    <x v="53"/>
    <s v="Richy Gray"/>
    <x v="0"/>
    <x v="7"/>
    <n v="89829.33"/>
    <x v="11"/>
    <x v="0"/>
    <x v="2"/>
    <x v="5"/>
  </r>
  <r>
    <x v="44"/>
    <s v="Delphine Jewis"/>
    <x v="0"/>
    <x v="9"/>
    <n v="71823.56"/>
    <x v="44"/>
    <x v="5"/>
    <x v="2"/>
    <x v="1"/>
  </r>
  <r>
    <x v="54"/>
    <s v="Easter Pyke"/>
    <x v="0"/>
    <x v="2"/>
    <n v="95677.9"/>
    <x v="53"/>
    <x v="5"/>
    <x v="0"/>
    <x v="5"/>
  </r>
  <r>
    <x v="55"/>
    <s v="Gilles Jaquet"/>
    <x v="0"/>
    <x v="9"/>
    <n v="76303.820000000007"/>
    <x v="54"/>
    <x v="0"/>
    <x v="1"/>
    <x v="2"/>
  </r>
  <r>
    <x v="56"/>
    <s v="Grazia Bunkle"/>
    <x v="0"/>
    <x v="6"/>
    <m/>
    <x v="55"/>
    <x v="0"/>
    <x v="0"/>
    <x v="6"/>
  </r>
  <r>
    <x v="57"/>
    <s v="Barbara-anne Kenchington"/>
    <x v="0"/>
    <x v="8"/>
    <n v="88034.67"/>
    <x v="56"/>
    <x v="0"/>
    <x v="0"/>
    <x v="1"/>
  </r>
  <r>
    <x v="58"/>
    <s v="Calvin O'Carroll"/>
    <x v="0"/>
    <x v="6"/>
    <n v="44447.26"/>
    <x v="57"/>
    <x v="7"/>
    <x v="0"/>
    <x v="0"/>
  </r>
  <r>
    <x v="59"/>
    <s v="Giffer Berlin"/>
    <x v="0"/>
    <x v="6"/>
    <n v="92336.08"/>
    <x v="58"/>
    <x v="0"/>
    <x v="0"/>
    <x v="2"/>
  </r>
  <r>
    <x v="60"/>
    <s v="Barr Faughny"/>
    <x v="0"/>
    <x v="3"/>
    <n v="68008.55"/>
    <x v="59"/>
    <x v="0"/>
    <x v="0"/>
    <x v="6"/>
  </r>
  <r>
    <x v="61"/>
    <s v="Aluin Churly"/>
    <x v="0"/>
    <x v="6"/>
    <n v="96555.53"/>
    <x v="60"/>
    <x v="8"/>
    <x v="2"/>
    <x v="2"/>
  </r>
  <r>
    <x v="62"/>
    <s v="Gilda Richen"/>
    <x v="0"/>
    <x v="8"/>
    <n v="71924.850000000006"/>
    <x v="61"/>
    <x v="0"/>
    <x v="0"/>
    <x v="5"/>
  </r>
  <r>
    <x v="9"/>
    <s v="Jo-anne Gobeau"/>
    <x v="0"/>
    <x v="2"/>
    <n v="37902.35"/>
    <x v="9"/>
    <x v="0"/>
    <x v="0"/>
    <x v="5"/>
  </r>
  <r>
    <x v="63"/>
    <s v="Thorvald Milliken"/>
    <x v="0"/>
    <x v="0"/>
    <n v="33031.26"/>
    <x v="62"/>
    <x v="7"/>
    <x v="0"/>
    <x v="2"/>
  </r>
  <r>
    <x v="64"/>
    <s v="Adey Ryal"/>
    <x v="0"/>
    <x v="11"/>
    <n v="32496.880000000001"/>
    <x v="63"/>
    <x v="0"/>
    <x v="2"/>
    <x v="1"/>
  </r>
  <r>
    <x v="65"/>
    <s v="Evanne  Sheryn"/>
    <x v="0"/>
    <x v="1"/>
    <n v="81897.789999999994"/>
    <x v="64"/>
    <x v="0"/>
    <x v="0"/>
    <x v="6"/>
  </r>
  <r>
    <x v="66"/>
    <s v="Theresita Chasmer"/>
    <x v="0"/>
    <x v="7"/>
    <n v="106665.67"/>
    <x v="65"/>
    <x v="0"/>
    <x v="2"/>
    <x v="4"/>
  </r>
  <r>
    <x v="50"/>
    <s v="Lezlie Philcott"/>
    <x v="0"/>
    <x v="6"/>
    <m/>
    <x v="50"/>
    <x v="0"/>
    <x v="0"/>
    <x v="1"/>
  </r>
  <r>
    <x v="67"/>
    <s v="Stan  Tolliday"/>
    <x v="0"/>
    <x v="12"/>
    <n v="39535.49"/>
    <x v="16"/>
    <x v="5"/>
    <x v="0"/>
    <x v="1"/>
  </r>
  <r>
    <x v="68"/>
    <s v="Letisha Carrett"/>
    <x v="0"/>
    <x v="12"/>
    <n v="84598.88"/>
    <x v="66"/>
    <x v="0"/>
    <x v="1"/>
    <x v="0"/>
  </r>
  <r>
    <x v="69"/>
    <s v="Tammi Lackham"/>
    <x v="0"/>
    <x v="0"/>
    <n v="61688.77"/>
    <x v="67"/>
    <x v="2"/>
    <x v="0"/>
    <x v="5"/>
  </r>
  <r>
    <x v="70"/>
    <s v="Shantee  D'Antonio"/>
    <x v="0"/>
    <x v="7"/>
    <m/>
    <x v="68"/>
    <x v="0"/>
    <x v="0"/>
    <x v="0"/>
  </r>
  <r>
    <x v="71"/>
    <s v="Niko MacGille"/>
    <x v="0"/>
    <x v="4"/>
    <n v="88425.08"/>
    <x v="69"/>
    <x v="0"/>
    <x v="0"/>
    <x v="2"/>
  </r>
  <r>
    <x v="26"/>
    <s v="Ansley Gounel"/>
    <x v="0"/>
    <x v="7"/>
    <n v="38438.239999999998"/>
    <x v="26"/>
    <x v="0"/>
    <x v="0"/>
    <x v="5"/>
  </r>
  <r>
    <x v="72"/>
    <s v="Wald Bountiff"/>
    <x v="0"/>
    <x v="8"/>
    <n v="28974.03"/>
    <x v="70"/>
    <x v="0"/>
    <x v="0"/>
    <x v="6"/>
  </r>
  <r>
    <x v="73"/>
    <s v="Lissy McCoy"/>
    <x v="0"/>
    <x v="0"/>
    <n v="86233.83"/>
    <x v="71"/>
    <x v="0"/>
    <x v="1"/>
    <x v="5"/>
  </r>
  <r>
    <x v="32"/>
    <s v="Felice McMurty"/>
    <x v="0"/>
    <x v="7"/>
    <n v="66865.490000000005"/>
    <x v="32"/>
    <x v="0"/>
    <x v="0"/>
    <x v="0"/>
  </r>
  <r>
    <x v="74"/>
    <s v="Hogan Iles"/>
    <x v="0"/>
    <x v="9"/>
    <n v="114177.23"/>
    <x v="72"/>
    <x v="0"/>
    <x v="0"/>
    <x v="3"/>
  </r>
  <r>
    <x v="75"/>
    <s v="Robinia Scholling"/>
    <x v="0"/>
    <x v="5"/>
    <n v="100731.95"/>
    <x v="73"/>
    <x v="0"/>
    <x v="0"/>
    <x v="6"/>
  </r>
  <r>
    <x v="76"/>
    <s v="Melisa Knott"/>
    <x v="0"/>
    <x v="2"/>
    <n v="86010.54"/>
    <x v="74"/>
    <x v="0"/>
    <x v="0"/>
    <x v="5"/>
  </r>
  <r>
    <x v="77"/>
    <s v="North Bertomeu"/>
    <x v="0"/>
    <x v="3"/>
    <n v="104903.79"/>
    <x v="75"/>
    <x v="0"/>
    <x v="0"/>
    <x v="5"/>
  </r>
  <r>
    <x v="31"/>
    <s v="Inge Creer"/>
    <x v="0"/>
    <x v="1"/>
    <n v="69057.320000000007"/>
    <x v="31"/>
    <x v="0"/>
    <x v="0"/>
    <x v="3"/>
  </r>
  <r>
    <x v="78"/>
    <s v="Carolyn Attack "/>
    <x v="0"/>
    <x v="3"/>
    <n v="70755.5"/>
    <x v="76"/>
    <x v="3"/>
    <x v="2"/>
    <x v="2"/>
  </r>
  <r>
    <x v="55"/>
    <s v="Gilles Jaquet"/>
    <x v="0"/>
    <x v="9"/>
    <n v="76303.820000000007"/>
    <x v="54"/>
    <x v="0"/>
    <x v="1"/>
    <x v="2"/>
  </r>
  <r>
    <x v="79"/>
    <s v="Iris  Wagg"/>
    <x v="0"/>
    <x v="10"/>
    <n v="58861.19"/>
    <x v="77"/>
    <x v="0"/>
    <x v="0"/>
    <x v="4"/>
  </r>
  <r>
    <x v="80"/>
    <s v="Malory Biles"/>
    <x v="0"/>
    <x v="2"/>
    <n v="58744.17"/>
    <x v="78"/>
    <x v="0"/>
    <x v="2"/>
    <x v="4"/>
  </r>
  <r>
    <x v="81"/>
    <s v="Lea Chaplin"/>
    <x v="0"/>
    <x v="5"/>
    <n v="73488.679999999993"/>
    <x v="79"/>
    <x v="0"/>
    <x v="1"/>
    <x v="0"/>
  </r>
  <r>
    <x v="82"/>
    <s v="Hinda Label "/>
    <x v="0"/>
    <x v="5"/>
    <n v="92704.48"/>
    <x v="80"/>
    <x v="0"/>
    <x v="1"/>
    <x v="4"/>
  </r>
  <r>
    <x v="83"/>
    <s v="Eleonore Airdrie"/>
    <x v="0"/>
    <x v="4"/>
    <n v="97105.19"/>
    <x v="81"/>
    <x v="0"/>
    <x v="0"/>
    <x v="4"/>
  </r>
  <r>
    <x v="84"/>
    <s v="Rafaelita Blaksland "/>
    <x v="0"/>
    <x v="1"/>
    <n v="109163.39"/>
    <x v="82"/>
    <x v="3"/>
    <x v="0"/>
    <x v="0"/>
  </r>
  <r>
    <x v="85"/>
    <s v="Sidoney Yitzhok"/>
    <x v="0"/>
    <x v="10"/>
    <n v="118442.54"/>
    <x v="83"/>
    <x v="0"/>
    <x v="0"/>
    <x v="6"/>
  </r>
  <r>
    <x v="86"/>
    <s v="Vaughn Carvill"/>
    <x v="0"/>
    <x v="2"/>
    <n v="84745.93"/>
    <x v="84"/>
    <x v="0"/>
    <x v="0"/>
    <x v="3"/>
  </r>
  <r>
    <x v="87"/>
    <s v="Minerva Ricardot"/>
    <x v="1"/>
    <x v="10"/>
    <n v="105468.7"/>
    <x v="85"/>
    <x v="0"/>
    <x v="0"/>
    <x v="1"/>
  </r>
  <r>
    <x v="88"/>
    <s v="Collen Dunbleton"/>
    <x v="1"/>
    <x v="4"/>
    <n v="118976.16"/>
    <x v="86"/>
    <x v="0"/>
    <x v="0"/>
    <x v="3"/>
  </r>
  <r>
    <x v="89"/>
    <s v=" Leena Bruckshaw"/>
    <x v="1"/>
    <x v="6"/>
    <n v="74279.009999999995"/>
    <x v="87"/>
    <x v="0"/>
    <x v="0"/>
    <x v="3"/>
  </r>
  <r>
    <x v="90"/>
    <s v="Evangelina Lergan"/>
    <x v="1"/>
    <x v="8"/>
    <n v="61214.26"/>
    <x v="78"/>
    <x v="0"/>
    <x v="2"/>
    <x v="6"/>
  </r>
  <r>
    <x v="91"/>
    <s v="Verla Timmis"/>
    <x v="1"/>
    <x v="8"/>
    <n v="54137.05"/>
    <x v="88"/>
    <x v="0"/>
    <x v="0"/>
    <x v="1"/>
  </r>
  <r>
    <x v="92"/>
    <s v="Devinne Tuny"/>
    <x v="1"/>
    <x v="4"/>
    <n v="39969.72"/>
    <x v="89"/>
    <x v="0"/>
    <x v="2"/>
    <x v="4"/>
  </r>
  <r>
    <x v="93"/>
    <s v="Pearla  Beteriss"/>
    <x v="1"/>
    <x v="1"/>
    <n v="69913.39"/>
    <x v="90"/>
    <x v="0"/>
    <x v="0"/>
    <x v="1"/>
  </r>
  <r>
    <x v="94"/>
    <s v="Maritsa Marusic"/>
    <x v="1"/>
    <x v="6"/>
    <n v="52748.63"/>
    <x v="7"/>
    <x v="0"/>
    <x v="0"/>
    <x v="5"/>
  </r>
  <r>
    <x v="95"/>
    <s v="Daisie McNeice"/>
    <x v="1"/>
    <x v="5"/>
    <n v="50310.09"/>
    <x v="91"/>
    <x v="7"/>
    <x v="0"/>
    <x v="2"/>
  </r>
  <r>
    <x v="96"/>
    <s v=" Jill Shipsey"/>
    <x v="1"/>
    <x v="9"/>
    <n v="52963.65"/>
    <x v="92"/>
    <x v="5"/>
    <x v="0"/>
    <x v="4"/>
  </r>
  <r>
    <x v="97"/>
    <s v="Myrle Prandoni"/>
    <x v="1"/>
    <x v="12"/>
    <n v="62195.47"/>
    <x v="93"/>
    <x v="0"/>
    <x v="0"/>
    <x v="1"/>
  </r>
  <r>
    <x v="98"/>
    <s v="Seward Kubera"/>
    <x v="1"/>
    <x v="4"/>
    <n v="43329.22"/>
    <x v="94"/>
    <x v="4"/>
    <x v="1"/>
    <x v="1"/>
  </r>
  <r>
    <x v="99"/>
    <s v="Althea  Bronger"/>
    <x v="1"/>
    <x v="7"/>
    <n v="104335.03999999999"/>
    <x v="95"/>
    <x v="0"/>
    <x v="0"/>
    <x v="4"/>
  </r>
  <r>
    <x v="100"/>
    <s v="Leonidas Cavaney"/>
    <x v="1"/>
    <x v="9"/>
    <n v="52246.29"/>
    <x v="96"/>
    <x v="0"/>
    <x v="2"/>
    <x v="3"/>
  </r>
  <r>
    <x v="101"/>
    <s v="Dennison Crosswaite"/>
    <x v="1"/>
    <x v="11"/>
    <n v="90697.67"/>
    <x v="97"/>
    <x v="3"/>
    <x v="0"/>
    <x v="0"/>
  </r>
  <r>
    <x v="102"/>
    <s v="Aldrich  Glenny"/>
    <x v="1"/>
    <x v="0"/>
    <n v="90884.32"/>
    <x v="98"/>
    <x v="0"/>
    <x v="0"/>
    <x v="4"/>
  </r>
  <r>
    <x v="103"/>
    <s v="Yvette  Bett"/>
    <x v="1"/>
    <x v="5"/>
    <n v="76320.44"/>
    <x v="99"/>
    <x v="3"/>
    <x v="2"/>
    <x v="1"/>
  </r>
  <r>
    <x v="104"/>
    <s v="Renaldo Thomassin"/>
    <x v="1"/>
    <x v="0"/>
    <n v="73360.38"/>
    <x v="100"/>
    <x v="0"/>
    <x v="2"/>
    <x v="1"/>
  </r>
  <r>
    <x v="105"/>
    <s v="Aloise MacCathay "/>
    <x v="1"/>
    <x v="10"/>
    <m/>
    <x v="101"/>
    <x v="1"/>
    <x v="0"/>
    <x v="6"/>
  </r>
  <r>
    <x v="106"/>
    <s v="Thekla Lynnett"/>
    <x v="1"/>
    <x v="2"/>
    <n v="53949.26"/>
    <x v="102"/>
    <x v="0"/>
    <x v="2"/>
    <x v="4"/>
  </r>
  <r>
    <x v="107"/>
    <s v="Westbrook Brandino"/>
    <x v="1"/>
    <x v="11"/>
    <n v="113616.23"/>
    <x v="103"/>
    <x v="0"/>
    <x v="0"/>
    <x v="1"/>
  </r>
  <r>
    <x v="108"/>
    <s v="Shellysheldon Mahady"/>
    <x v="1"/>
    <x v="2"/>
    <n v="114691.03"/>
    <x v="104"/>
    <x v="0"/>
    <x v="2"/>
    <x v="3"/>
  </r>
  <r>
    <x v="109"/>
    <s v="Riccardo Hagan"/>
    <x v="1"/>
    <x v="5"/>
    <n v="86556.96"/>
    <x v="105"/>
    <x v="0"/>
    <x v="0"/>
    <x v="2"/>
  </r>
  <r>
    <x v="110"/>
    <s v="Aileen McCritchie"/>
    <x v="1"/>
    <x v="0"/>
    <n v="80169.42"/>
    <x v="106"/>
    <x v="0"/>
    <x v="0"/>
    <x v="6"/>
  </r>
  <r>
    <x v="106"/>
    <s v="Thekla Lynnett"/>
    <x v="1"/>
    <x v="2"/>
    <n v="53949.26"/>
    <x v="102"/>
    <x v="0"/>
    <x v="2"/>
    <x v="4"/>
  </r>
  <r>
    <x v="111"/>
    <s v="Tabby  Astall"/>
    <x v="1"/>
    <x v="9"/>
    <n v="57419.35"/>
    <x v="107"/>
    <x v="0"/>
    <x v="1"/>
    <x v="6"/>
  </r>
  <r>
    <x v="112"/>
    <s v="Orlando Gorstidge "/>
    <x v="1"/>
    <x v="3"/>
    <n v="40753.54"/>
    <x v="108"/>
    <x v="6"/>
    <x v="0"/>
    <x v="3"/>
  </r>
  <r>
    <x v="113"/>
    <s v=" Joaquin McVitty"/>
    <x v="1"/>
    <x v="12"/>
    <n v="68860.399999999994"/>
    <x v="109"/>
    <x v="7"/>
    <x v="0"/>
    <x v="4"/>
  </r>
  <r>
    <x v="114"/>
    <s v="Kellsie Waby"/>
    <x v="1"/>
    <x v="2"/>
    <n v="79567.69"/>
    <x v="110"/>
    <x v="0"/>
    <x v="1"/>
    <x v="5"/>
  </r>
  <r>
    <x v="115"/>
    <s v="Matias Cormack "/>
    <x v="1"/>
    <x v="6"/>
    <n v="85455.53"/>
    <x v="111"/>
    <x v="0"/>
    <x v="0"/>
    <x v="3"/>
  </r>
  <r>
    <x v="116"/>
    <s v="Mickie Dagwell"/>
    <x v="1"/>
    <x v="4"/>
    <n v="50855.53"/>
    <x v="112"/>
    <x v="0"/>
    <x v="0"/>
    <x v="3"/>
  </r>
  <r>
    <x v="117"/>
    <s v="Lizzie Mullally"/>
    <x v="1"/>
    <x v="8"/>
    <n v="0"/>
    <x v="113"/>
    <x v="8"/>
    <x v="0"/>
    <x v="6"/>
  </r>
  <r>
    <x v="118"/>
    <s v="Isaak Rawne"/>
    <x v="1"/>
    <x v="3"/>
    <n v="37362.300000000003"/>
    <x v="114"/>
    <x v="0"/>
    <x v="0"/>
    <x v="6"/>
  </r>
  <r>
    <x v="119"/>
    <s v="Crawford Scad"/>
    <x v="1"/>
    <x v="5"/>
    <n v="72876.91"/>
    <x v="115"/>
    <x v="7"/>
    <x v="1"/>
    <x v="6"/>
  </r>
  <r>
    <x v="120"/>
    <s v="Alic Bagg"/>
    <x v="1"/>
    <x v="11"/>
    <n v="113747.56"/>
    <x v="116"/>
    <x v="1"/>
    <x v="2"/>
    <x v="4"/>
  </r>
  <r>
    <x v="121"/>
    <s v="Adolph McNalley"/>
    <x v="1"/>
    <x v="0"/>
    <n v="85918.61"/>
    <x v="117"/>
    <x v="0"/>
    <x v="0"/>
    <x v="4"/>
  </r>
  <r>
    <x v="122"/>
    <s v="Alexis Gotfrey"/>
    <x v="1"/>
    <x v="4"/>
    <n v="114465.93"/>
    <x v="118"/>
    <x v="0"/>
    <x v="2"/>
    <x v="3"/>
  </r>
  <r>
    <x v="123"/>
    <s v=" Kath Bletsoe"/>
    <x v="1"/>
    <x v="3"/>
    <n v="65699.02"/>
    <x v="119"/>
    <x v="0"/>
    <x v="0"/>
    <x v="4"/>
  </r>
  <r>
    <x v="124"/>
    <s v="Tallie Chaikovski"/>
    <x v="1"/>
    <x v="12"/>
    <n v="83191.95"/>
    <x v="120"/>
    <x v="6"/>
    <x v="2"/>
    <x v="1"/>
  </r>
  <r>
    <x v="125"/>
    <s v="Bari Toffano"/>
    <x v="1"/>
    <x v="7"/>
    <n v="106775.14"/>
    <x v="121"/>
    <x v="0"/>
    <x v="1"/>
    <x v="2"/>
  </r>
  <r>
    <x v="126"/>
    <s v="Dulce Colbeck"/>
    <x v="1"/>
    <x v="5"/>
    <n v="83396.5"/>
    <x v="122"/>
    <x v="0"/>
    <x v="2"/>
    <x v="6"/>
  </r>
  <r>
    <x v="127"/>
    <s v="Ignacius Losel"/>
    <x v="1"/>
    <x v="11"/>
    <n v="28481.16"/>
    <x v="123"/>
    <x v="0"/>
    <x v="2"/>
    <x v="5"/>
  </r>
  <r>
    <x v="128"/>
    <s v="Estell Kingsland"/>
    <x v="1"/>
    <x v="12"/>
    <n v="32192.15"/>
    <x v="124"/>
    <x v="0"/>
    <x v="0"/>
    <x v="2"/>
  </r>
  <r>
    <x v="129"/>
    <s v="Mollie  Hanway"/>
    <x v="1"/>
    <x v="10"/>
    <n v="112645.99"/>
    <x v="125"/>
    <x v="6"/>
    <x v="0"/>
    <x v="0"/>
  </r>
  <r>
    <x v="130"/>
    <s v="Enoch Dowrey"/>
    <x v="1"/>
    <x v="9"/>
    <n v="91645.04"/>
    <x v="126"/>
    <x v="0"/>
    <x v="0"/>
    <x v="6"/>
  </r>
  <r>
    <x v="110"/>
    <s v="Aileen McCritchie"/>
    <x v="1"/>
    <x v="0"/>
    <n v="80169.42"/>
    <x v="106"/>
    <x v="0"/>
    <x v="0"/>
    <x v="6"/>
  </r>
  <r>
    <x v="131"/>
    <s v="Dell Molloy"/>
    <x v="1"/>
    <x v="4"/>
    <n v="47362.62"/>
    <x v="127"/>
    <x v="0"/>
    <x v="2"/>
    <x v="1"/>
  </r>
  <r>
    <x v="132"/>
    <s v="Vere Kulic"/>
    <x v="1"/>
    <x v="11"/>
    <n v="66572.58"/>
    <x v="128"/>
    <x v="0"/>
    <x v="0"/>
    <x v="5"/>
  </r>
  <r>
    <x v="133"/>
    <s v="Yanaton Wooster"/>
    <x v="1"/>
    <x v="3"/>
    <n v="76932.600000000006"/>
    <x v="129"/>
    <x v="0"/>
    <x v="0"/>
    <x v="2"/>
  </r>
  <r>
    <x v="134"/>
    <s v="Caresa Christer"/>
    <x v="1"/>
    <x v="8"/>
    <n v="59258.19"/>
    <x v="130"/>
    <x v="3"/>
    <x v="0"/>
    <x v="0"/>
  </r>
  <r>
    <x v="135"/>
    <s v="Lindy Guillet"/>
    <x v="1"/>
    <x v="2"/>
    <n v="112778.28"/>
    <x v="131"/>
    <x v="0"/>
    <x v="1"/>
    <x v="1"/>
  </r>
  <r>
    <x v="136"/>
    <s v="Eilis Pavlasek"/>
    <x v="1"/>
    <x v="7"/>
    <n v="115191.38"/>
    <x v="132"/>
    <x v="0"/>
    <x v="0"/>
    <x v="2"/>
  </r>
  <r>
    <x v="137"/>
    <s v="Frasier Straw"/>
    <x v="1"/>
    <x v="0"/>
    <n v="71371.37"/>
    <x v="133"/>
    <x v="0"/>
    <x v="0"/>
    <x v="2"/>
  </r>
  <r>
    <x v="138"/>
    <s v="Caron Kolakovic"/>
    <x v="1"/>
    <x v="9"/>
    <n v="49915.14"/>
    <x v="134"/>
    <x v="0"/>
    <x v="0"/>
    <x v="1"/>
  </r>
  <r>
    <x v="139"/>
    <s v="Floyd  Cowgill"/>
    <x v="1"/>
    <x v="8"/>
    <n v="37062.1"/>
    <x v="135"/>
    <x v="0"/>
    <x v="2"/>
    <x v="5"/>
  </r>
  <r>
    <x v="140"/>
    <s v="Maible Azemar"/>
    <x v="1"/>
    <x v="9"/>
    <m/>
    <x v="136"/>
    <x v="0"/>
    <x v="1"/>
    <x v="4"/>
  </r>
  <r>
    <x v="102"/>
    <s v="Aldrich  Glenny"/>
    <x v="1"/>
    <x v="0"/>
    <n v="90884.32"/>
    <x v="98"/>
    <x v="0"/>
    <x v="0"/>
    <x v="4"/>
  </r>
  <r>
    <x v="141"/>
    <s v="Alyosha Riquet"/>
    <x v="1"/>
    <x v="11"/>
    <n v="89838.77"/>
    <x v="137"/>
    <x v="0"/>
    <x v="0"/>
    <x v="1"/>
  </r>
  <r>
    <x v="142"/>
    <s v="Dave Lacoste"/>
    <x v="1"/>
    <x v="11"/>
    <n v="0"/>
    <x v="138"/>
    <x v="0"/>
    <x v="0"/>
    <x v="5"/>
  </r>
  <r>
    <x v="125"/>
    <s v="Bari Toffano"/>
    <x v="1"/>
    <x v="7"/>
    <n v="106775.14"/>
    <x v="121"/>
    <x v="0"/>
    <x v="1"/>
    <x v="2"/>
  </r>
  <r>
    <x v="143"/>
    <s v="Natalee Craiker"/>
    <x v="1"/>
    <x v="7"/>
    <n v="111229.47"/>
    <x v="139"/>
    <x v="0"/>
    <x v="0"/>
    <x v="1"/>
  </r>
  <r>
    <x v="144"/>
    <s v="Alicea Pudsall"/>
    <x v="1"/>
    <x v="9"/>
    <n v="67633.850000000006"/>
    <x v="140"/>
    <x v="0"/>
    <x v="0"/>
    <x v="4"/>
  </r>
  <r>
    <x v="145"/>
    <s v="Michale Rolf"/>
    <x v="1"/>
    <x v="1"/>
    <n v="111815.49"/>
    <x v="141"/>
    <x v="1"/>
    <x v="2"/>
    <x v="1"/>
  </r>
  <r>
    <x v="146"/>
    <s v="Dare Tully"/>
    <x v="1"/>
    <x v="0"/>
    <n v="39784.239999999998"/>
    <x v="142"/>
    <x v="0"/>
    <x v="1"/>
    <x v="5"/>
  </r>
  <r>
    <x v="145"/>
    <s v="Michale Rolf"/>
    <x v="1"/>
    <x v="1"/>
    <n v="111815.49"/>
    <x v="141"/>
    <x v="1"/>
    <x v="2"/>
    <x v="1"/>
  </r>
  <r>
    <x v="147"/>
    <s v="Marline Wahncke"/>
    <x v="1"/>
    <x v="11"/>
    <n v="72843.23"/>
    <x v="143"/>
    <x v="0"/>
    <x v="1"/>
    <x v="3"/>
  </r>
  <r>
    <x v="148"/>
    <s v="Katya Hundy"/>
    <x v="1"/>
    <x v="0"/>
    <n v="88511.17"/>
    <x v="144"/>
    <x v="0"/>
    <x v="0"/>
    <x v="4"/>
  </r>
  <r>
    <x v="149"/>
    <s v=" Jamesy O'Ferris"/>
    <x v="1"/>
    <x v="9"/>
    <n v="36547.58"/>
    <x v="21"/>
    <x v="0"/>
    <x v="0"/>
    <x v="1"/>
  </r>
  <r>
    <x v="150"/>
    <s v="Fanchon Furney"/>
    <x v="1"/>
    <x v="9"/>
    <n v="95954.02"/>
    <x v="145"/>
    <x v="5"/>
    <x v="0"/>
    <x v="2"/>
  </r>
  <r>
    <x v="151"/>
    <s v="Granny Spencelayh"/>
    <x v="1"/>
    <x v="11"/>
    <n v="99460.78"/>
    <x v="146"/>
    <x v="0"/>
    <x v="0"/>
    <x v="1"/>
  </r>
  <r>
    <x v="152"/>
    <s v="Layton Crayden"/>
    <x v="1"/>
    <x v="7"/>
    <n v="40445.29"/>
    <x v="47"/>
    <x v="0"/>
    <x v="0"/>
    <x v="5"/>
  </r>
  <r>
    <x v="153"/>
    <s v="Faun Rickeard"/>
    <x v="1"/>
    <x v="7"/>
    <n v="74924.649999999994"/>
    <x v="147"/>
    <x v="0"/>
    <x v="0"/>
    <x v="2"/>
  </r>
  <r>
    <x v="117"/>
    <s v="Lizzie Mullally"/>
    <x v="1"/>
    <x v="8"/>
    <m/>
    <x v="113"/>
    <x v="8"/>
    <x v="0"/>
    <x v="6"/>
  </r>
  <r>
    <x v="154"/>
    <s v=" Fred Dudeney"/>
    <x v="1"/>
    <x v="1"/>
    <n v="88689.09"/>
    <x v="148"/>
    <x v="0"/>
    <x v="0"/>
    <x v="0"/>
  </r>
  <r>
    <x v="155"/>
    <s v="Mabel Orrow"/>
    <x v="1"/>
    <x v="7"/>
    <n v="31241.24"/>
    <x v="149"/>
    <x v="0"/>
    <x v="0"/>
    <x v="1"/>
  </r>
  <r>
    <x v="156"/>
    <s v="Carlin Demke"/>
    <x v="1"/>
    <x v="0"/>
    <n v="110042.37"/>
    <x v="150"/>
    <x v="0"/>
    <x v="0"/>
    <x v="4"/>
  </r>
  <r>
    <x v="157"/>
    <s v="Syd Fearn"/>
    <x v="1"/>
    <x v="4"/>
    <n v="108872.77"/>
    <x v="151"/>
    <x v="0"/>
    <x v="0"/>
    <x v="1"/>
  </r>
  <r>
    <x v="158"/>
    <s v="Cara Havers"/>
    <x v="1"/>
    <x v="3"/>
    <n v="89605.13"/>
    <x v="152"/>
    <x v="0"/>
    <x v="0"/>
    <x v="0"/>
  </r>
  <r>
    <x v="159"/>
    <s v="Collin Jagson"/>
    <x v="1"/>
    <x v="1"/>
    <n v="100424.23"/>
    <x v="153"/>
    <x v="0"/>
    <x v="0"/>
    <x v="6"/>
  </r>
  <r>
    <x v="160"/>
    <s v="Giselbert Newlands"/>
    <x v="1"/>
    <x v="1"/>
    <n v="47646.95"/>
    <x v="154"/>
    <x v="5"/>
    <x v="1"/>
    <x v="5"/>
  </r>
  <r>
    <x v="161"/>
    <s v="Ignacius Losel"/>
    <x v="1"/>
    <x v="11"/>
    <n v="28481.16"/>
    <x v="155"/>
    <x v="0"/>
    <x v="0"/>
    <x v="2"/>
  </r>
  <r>
    <x v="162"/>
    <s v="Adela Dowsett"/>
    <x v="1"/>
    <x v="8"/>
    <n v="95017.1"/>
    <x v="156"/>
    <x v="0"/>
    <x v="1"/>
    <x v="0"/>
  </r>
  <r>
    <x v="163"/>
    <s v="Thedrick Bothwell"/>
    <x v="1"/>
    <x v="0"/>
    <n v="69764.100000000006"/>
    <x v="157"/>
    <x v="0"/>
    <x v="1"/>
    <x v="0"/>
  </r>
  <r>
    <x v="164"/>
    <s v="Karyn Creeghan"/>
    <x v="1"/>
    <x v="4"/>
    <n v="36536.26"/>
    <x v="158"/>
    <x v="0"/>
    <x v="2"/>
    <x v="2"/>
  </r>
  <r>
    <x v="165"/>
    <s v="Antonetta  Coggeshall"/>
    <x v="1"/>
    <x v="12"/>
    <n v="96753.78"/>
    <x v="159"/>
    <x v="0"/>
    <x v="0"/>
    <x v="6"/>
  </r>
  <r>
    <x v="135"/>
    <s v="Lindy Guillet"/>
    <x v="1"/>
    <x v="2"/>
    <n v="112778.28"/>
    <x v="131"/>
    <x v="0"/>
    <x v="1"/>
    <x v="1"/>
  </r>
  <r>
    <x v="166"/>
    <s v="Edd  MacKnockiter"/>
    <x v="1"/>
    <x v="9"/>
    <n v="119022.49"/>
    <x v="58"/>
    <x v="0"/>
    <x v="0"/>
    <x v="6"/>
  </r>
  <r>
    <x v="167"/>
    <s v="Novelia Pyffe"/>
    <x v="1"/>
    <x v="9"/>
    <n v="52270.22"/>
    <x v="151"/>
    <x v="5"/>
    <x v="0"/>
    <x v="5"/>
  </r>
  <r>
    <x v="168"/>
    <s v="Abigael Basire"/>
    <x v="1"/>
    <x v="4"/>
    <n v="61624.77"/>
    <x v="160"/>
    <x v="5"/>
    <x v="1"/>
    <x v="2"/>
  </r>
  <r>
    <x v="134"/>
    <s v="Caresa Christer"/>
    <x v="1"/>
    <x v="8"/>
    <n v="59258.19"/>
    <x v="130"/>
    <x v="3"/>
    <x v="0"/>
    <x v="0"/>
  </r>
  <r>
    <x v="169"/>
    <s v="Edi  Hofton"/>
    <x v="1"/>
    <x v="6"/>
    <n v="28160.79"/>
    <x v="161"/>
    <x v="0"/>
    <x v="2"/>
    <x v="1"/>
  </r>
  <r>
    <x v="170"/>
    <s v="Revkah Antonacci"/>
    <x v="1"/>
    <x v="10"/>
    <n v="109143.17"/>
    <x v="162"/>
    <x v="0"/>
    <x v="0"/>
    <x v="3"/>
  </r>
  <r>
    <x v="104"/>
    <s v="Renaldo Thomassin"/>
    <x v="1"/>
    <x v="0"/>
    <n v="73360.38"/>
    <x v="100"/>
    <x v="0"/>
    <x v="2"/>
    <x v="1"/>
  </r>
  <r>
    <x v="171"/>
    <s v="Adrianne Gave"/>
    <x v="1"/>
    <x v="4"/>
    <n v="78443.78"/>
    <x v="163"/>
    <x v="0"/>
    <x v="1"/>
    <x v="2"/>
  </r>
  <r>
    <x v="172"/>
    <s v="Bendite  Bloan"/>
    <x v="1"/>
    <x v="3"/>
    <n v="31816.57"/>
    <x v="164"/>
    <x v="5"/>
    <x v="1"/>
    <x v="1"/>
  </r>
  <r>
    <x v="173"/>
    <s v="Nananne Gehringer"/>
    <x v="2"/>
    <x v="8"/>
    <n v="104802.63"/>
    <x v="165"/>
    <x v="0"/>
    <x v="0"/>
    <x v="2"/>
  </r>
  <r>
    <x v="174"/>
    <s v="Marissa Infante"/>
    <x v="2"/>
    <x v="2"/>
    <n v="78840.23"/>
    <x v="166"/>
    <x v="0"/>
    <x v="2"/>
    <x v="1"/>
  </r>
  <r>
    <x v="175"/>
    <s v="Tadio Audritt"/>
    <x v="2"/>
    <x v="5"/>
    <n v="99448.78"/>
    <x v="167"/>
    <x v="0"/>
    <x v="1"/>
    <x v="3"/>
  </r>
  <r>
    <x v="176"/>
    <s v="Anjanette Ferre"/>
    <x v="2"/>
    <x v="5"/>
    <n v="67957.899999999994"/>
    <x v="160"/>
    <x v="0"/>
    <x v="0"/>
    <x v="5"/>
  </r>
  <r>
    <x v="177"/>
    <s v="Inger Andriveaux"/>
    <x v="2"/>
    <x v="9"/>
    <n v="107107.6"/>
    <x v="168"/>
    <x v="2"/>
    <x v="0"/>
    <x v="5"/>
  </r>
  <r>
    <x v="178"/>
    <s v="Egor Minto"/>
    <x v="2"/>
    <x v="11"/>
    <n v="63447.07"/>
    <x v="169"/>
    <x v="0"/>
    <x v="2"/>
    <x v="3"/>
  </r>
  <r>
    <x v="179"/>
    <m/>
    <x v="2"/>
    <x v="13"/>
    <m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3" firstHeaderRow="1" firstDataRow="2" firstDataCol="1"/>
  <pivotFields count="9">
    <pivotField showAll="0">
      <items count="181">
        <item x="42"/>
        <item x="87"/>
        <item x="34"/>
        <item x="5"/>
        <item x="28"/>
        <item x="74"/>
        <item x="96"/>
        <item x="95"/>
        <item x="38"/>
        <item x="129"/>
        <item x="130"/>
        <item x="83"/>
        <item x="121"/>
        <item x="13"/>
        <item x="105"/>
        <item x="149"/>
        <item x="136"/>
        <item x="79"/>
        <item x="48"/>
        <item x="150"/>
        <item x="22"/>
        <item x="99"/>
        <item x="65"/>
        <item x="11"/>
        <item x="118"/>
        <item x="86"/>
        <item x="128"/>
        <item x="12"/>
        <item x="67"/>
        <item x="97"/>
        <item x="132"/>
        <item x="23"/>
        <item x="166"/>
        <item x="123"/>
        <item x="35"/>
        <item x="59"/>
        <item x="8"/>
        <item x="173"/>
        <item x="0"/>
        <item x="156"/>
        <item x="76"/>
        <item x="88"/>
        <item x="112"/>
        <item x="45"/>
        <item x="47"/>
        <item x="89"/>
        <item x="91"/>
        <item x="52"/>
        <item x="26"/>
        <item x="58"/>
        <item x="153"/>
        <item x="109"/>
        <item x="60"/>
        <item x="101"/>
        <item x="21"/>
        <item x="138"/>
        <item x="107"/>
        <item x="113"/>
        <item x="137"/>
        <item x="155"/>
        <item x="4"/>
        <item x="50"/>
        <item x="152"/>
        <item x="142"/>
        <item x="85"/>
        <item x="46"/>
        <item x="115"/>
        <item x="167"/>
        <item x="116"/>
        <item x="102"/>
        <item x="158"/>
        <item x="71"/>
        <item x="77"/>
        <item x="31"/>
        <item x="157"/>
        <item x="51"/>
        <item x="32"/>
        <item x="75"/>
        <item x="177"/>
        <item x="43"/>
        <item x="54"/>
        <item x="170"/>
        <item x="133"/>
        <item x="93"/>
        <item x="143"/>
        <item x="1"/>
        <item x="159"/>
        <item x="62"/>
        <item x="69"/>
        <item x="56"/>
        <item x="36"/>
        <item x="9"/>
        <item x="19"/>
        <item x="94"/>
        <item x="84"/>
        <item x="57"/>
        <item x="49"/>
        <item x="134"/>
        <item x="10"/>
        <item x="144"/>
        <item x="141"/>
        <item x="161"/>
        <item x="7"/>
        <item x="151"/>
        <item x="70"/>
        <item x="148"/>
        <item x="110"/>
        <item x="154"/>
        <item x="176"/>
        <item x="16"/>
        <item x="117"/>
        <item x="165"/>
        <item x="72"/>
        <item x="3"/>
        <item x="63"/>
        <item x="30"/>
        <item x="25"/>
        <item x="146"/>
        <item x="172"/>
        <item x="20"/>
        <item x="114"/>
        <item x="119"/>
        <item x="98"/>
        <item x="41"/>
        <item x="125"/>
        <item x="81"/>
        <item x="147"/>
        <item x="82"/>
        <item x="15"/>
        <item x="175"/>
        <item x="163"/>
        <item x="40"/>
        <item x="140"/>
        <item x="160"/>
        <item x="6"/>
        <item x="68"/>
        <item x="171"/>
        <item x="111"/>
        <item x="162"/>
        <item x="27"/>
        <item x="73"/>
        <item x="37"/>
        <item x="55"/>
        <item x="39"/>
        <item x="168"/>
        <item x="17"/>
        <item x="2"/>
        <item x="135"/>
        <item x="33"/>
        <item x="29"/>
        <item x="106"/>
        <item x="61"/>
        <item x="44"/>
        <item x="90"/>
        <item x="122"/>
        <item x="64"/>
        <item x="92"/>
        <item x="127"/>
        <item x="108"/>
        <item x="124"/>
        <item x="120"/>
        <item x="139"/>
        <item x="104"/>
        <item x="164"/>
        <item x="53"/>
        <item x="178"/>
        <item x="100"/>
        <item x="18"/>
        <item x="126"/>
        <item x="145"/>
        <item x="24"/>
        <item x="174"/>
        <item x="169"/>
        <item x="80"/>
        <item x="78"/>
        <item x="66"/>
        <item x="103"/>
        <item x="14"/>
        <item x="131"/>
        <item x="17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>
      <items count="15">
        <item x="9"/>
        <item x="0"/>
        <item x="4"/>
        <item x="5"/>
        <item x="11"/>
        <item x="3"/>
        <item x="10"/>
        <item x="7"/>
        <item x="6"/>
        <item x="12"/>
        <item x="1"/>
        <item x="8"/>
        <item x="2"/>
        <item x="13"/>
        <item t="default"/>
      </items>
    </pivotField>
    <pivotField showAll="0"/>
    <pivotField showAll="0">
      <items count="172">
        <item x="64"/>
        <item x="108"/>
        <item x="74"/>
        <item x="12"/>
        <item x="63"/>
        <item x="131"/>
        <item x="103"/>
        <item x="39"/>
        <item x="110"/>
        <item x="143"/>
        <item x="156"/>
        <item x="118"/>
        <item x="51"/>
        <item x="107"/>
        <item x="65"/>
        <item x="30"/>
        <item x="140"/>
        <item x="31"/>
        <item x="133"/>
        <item x="16"/>
        <item x="21"/>
        <item x="160"/>
        <item x="130"/>
        <item x="54"/>
        <item x="87"/>
        <item x="60"/>
        <item x="5"/>
        <item x="50"/>
        <item x="109"/>
        <item x="151"/>
        <item x="55"/>
        <item x="121"/>
        <item x="145"/>
        <item x="90"/>
        <item x="137"/>
        <item x="166"/>
        <item x="4"/>
        <item x="56"/>
        <item x="28"/>
        <item x="120"/>
        <item x="0"/>
        <item x="149"/>
        <item x="154"/>
        <item x="11"/>
        <item x="153"/>
        <item x="102"/>
        <item x="94"/>
        <item x="40"/>
        <item x="61"/>
        <item x="111"/>
        <item x="57"/>
        <item x="95"/>
        <item x="141"/>
        <item x="1"/>
        <item x="150"/>
        <item x="155"/>
        <item x="45"/>
        <item x="24"/>
        <item x="100"/>
        <item x="132"/>
        <item x="34"/>
        <item x="82"/>
        <item x="59"/>
        <item x="15"/>
        <item x="136"/>
        <item x="23"/>
        <item x="83"/>
        <item x="157"/>
        <item x="25"/>
        <item x="97"/>
        <item x="126"/>
        <item x="91"/>
        <item x="92"/>
        <item x="135"/>
        <item x="99"/>
        <item x="47"/>
        <item x="81"/>
        <item x="58"/>
        <item x="27"/>
        <item x="159"/>
        <item x="38"/>
        <item x="165"/>
        <item x="29"/>
        <item x="106"/>
        <item x="89"/>
        <item x="33"/>
        <item x="147"/>
        <item x="78"/>
        <item x="85"/>
        <item x="66"/>
        <item x="168"/>
        <item x="42"/>
        <item x="13"/>
        <item x="79"/>
        <item x="116"/>
        <item x="113"/>
        <item x="76"/>
        <item x="96"/>
        <item x="32"/>
        <item x="72"/>
        <item x="35"/>
        <item x="8"/>
        <item x="17"/>
        <item x="53"/>
        <item x="164"/>
        <item x="123"/>
        <item x="68"/>
        <item x="125"/>
        <item x="10"/>
        <item x="127"/>
        <item x="52"/>
        <item x="162"/>
        <item x="19"/>
        <item x="88"/>
        <item x="70"/>
        <item x="93"/>
        <item x="37"/>
        <item x="46"/>
        <item x="114"/>
        <item x="134"/>
        <item x="80"/>
        <item x="98"/>
        <item x="7"/>
        <item x="104"/>
        <item x="115"/>
        <item x="128"/>
        <item x="129"/>
        <item x="22"/>
        <item x="71"/>
        <item x="161"/>
        <item x="139"/>
        <item x="3"/>
        <item x="148"/>
        <item x="119"/>
        <item x="84"/>
        <item x="122"/>
        <item x="105"/>
        <item x="142"/>
        <item x="62"/>
        <item x="75"/>
        <item x="67"/>
        <item x="41"/>
        <item x="124"/>
        <item x="117"/>
        <item x="48"/>
        <item x="152"/>
        <item x="167"/>
        <item x="77"/>
        <item x="18"/>
        <item x="73"/>
        <item x="144"/>
        <item x="101"/>
        <item x="9"/>
        <item x="112"/>
        <item x="49"/>
        <item x="69"/>
        <item x="43"/>
        <item x="158"/>
        <item x="2"/>
        <item x="26"/>
        <item x="163"/>
        <item x="146"/>
        <item x="169"/>
        <item x="20"/>
        <item x="36"/>
        <item x="14"/>
        <item x="44"/>
        <item x="86"/>
        <item x="6"/>
        <item x="138"/>
        <item x="170"/>
        <item t="default"/>
      </items>
    </pivotField>
    <pivotField dataField="1" showAll="0">
      <items count="11">
        <item x="8"/>
        <item x="5"/>
        <item x="7"/>
        <item x="4"/>
        <item x="6"/>
        <item x="1"/>
        <item x="3"/>
        <item x="2"/>
        <item x="0"/>
        <item x="9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9">
        <item x="6"/>
        <item x="5"/>
        <item x="4"/>
        <item x="2"/>
        <item x="1"/>
        <item x="0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FT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D4" sqref="D4"/>
    </sheetView>
  </sheetViews>
  <sheetFormatPr defaultRowHeight="15" x14ac:dyDescent="0.25"/>
  <cols>
    <col min="1" max="1" width="23.85546875" customWidth="1"/>
    <col min="2" max="2" width="16.28515625" bestFit="1" customWidth="1"/>
    <col min="3" max="3" width="5.5703125" customWidth="1"/>
    <col min="4" max="4" width="7.28515625" customWidth="1"/>
    <col min="5" max="5" width="11.28515625" customWidth="1"/>
    <col min="6" max="9" width="4" customWidth="1"/>
    <col min="10" max="10" width="2" customWidth="1"/>
    <col min="11" max="11" width="12.42578125" customWidth="1"/>
    <col min="12" max="12" width="7.42578125" customWidth="1"/>
    <col min="13" max="18" width="4" customWidth="1"/>
    <col min="19" max="19" width="2" customWidth="1"/>
    <col min="20" max="20" width="10.42578125" customWidth="1"/>
    <col min="21" max="21" width="9.140625" customWidth="1"/>
    <col min="22" max="22" width="2" customWidth="1"/>
    <col min="23" max="23" width="7.28515625" customWidth="1"/>
    <col min="24" max="24" width="12.140625" customWidth="1"/>
    <col min="25" max="25" width="11.28515625" customWidth="1"/>
    <col min="26" max="26" width="22.28515625" bestFit="1" customWidth="1"/>
    <col min="27" max="27" width="5.5703125" customWidth="1"/>
    <col min="28" max="28" width="25.5703125" bestFit="1" customWidth="1"/>
    <col min="29" max="29" width="27.7109375" bestFit="1" customWidth="1"/>
    <col min="30" max="30" width="5.5703125" customWidth="1"/>
    <col min="31" max="31" width="30.85546875" bestFit="1" customWidth="1"/>
    <col min="32" max="32" width="7.5703125" customWidth="1"/>
    <col min="33" max="33" width="5.5703125" customWidth="1"/>
    <col min="34" max="34" width="10.42578125" customWidth="1"/>
    <col min="35" max="35" width="10.140625" customWidth="1"/>
    <col min="36" max="36" width="5.5703125" customWidth="1"/>
    <col min="37" max="37" width="13.28515625" bestFit="1" customWidth="1"/>
    <col min="38" max="38" width="9.85546875" customWidth="1"/>
    <col min="39" max="39" width="5.5703125" customWidth="1"/>
    <col min="40" max="40" width="7.28515625" customWidth="1"/>
    <col min="41" max="41" width="12.85546875" bestFit="1" customWidth="1"/>
    <col min="42" max="42" width="10" customWidth="1"/>
    <col min="43" max="43" width="5.5703125" customWidth="1"/>
    <col min="44" max="44" width="7.28515625" customWidth="1"/>
    <col min="45" max="45" width="13.140625" bestFit="1" customWidth="1"/>
    <col min="46" max="46" width="9.140625" customWidth="1"/>
    <col min="47" max="47" width="12.140625" bestFit="1" customWidth="1"/>
    <col min="48" max="48" width="11.28515625" customWidth="1"/>
    <col min="49" max="50" width="10.85546875" bestFit="1" customWidth="1"/>
    <col min="51" max="51" width="10.5703125" bestFit="1" customWidth="1"/>
    <col min="52" max="52" width="13.140625" bestFit="1" customWidth="1"/>
    <col min="54" max="54" width="12.140625" bestFit="1" customWidth="1"/>
    <col min="55" max="55" width="11.28515625" bestFit="1" customWidth="1"/>
  </cols>
  <sheetData>
    <row r="3" spans="1:5" x14ac:dyDescent="0.25">
      <c r="A3" s="1" t="s">
        <v>13</v>
      </c>
      <c r="B3" s="1" t="s">
        <v>12</v>
      </c>
    </row>
    <row r="4" spans="1:5" x14ac:dyDescent="0.25">
      <c r="A4" s="1" t="s">
        <v>9</v>
      </c>
      <c r="B4" t="s">
        <v>2</v>
      </c>
      <c r="C4" t="s">
        <v>0</v>
      </c>
      <c r="D4" t="s">
        <v>10</v>
      </c>
      <c r="E4" t="s">
        <v>11</v>
      </c>
    </row>
    <row r="5" spans="1:5" x14ac:dyDescent="0.25">
      <c r="A5" s="2" t="s">
        <v>7</v>
      </c>
      <c r="B5" s="3">
        <v>9</v>
      </c>
      <c r="C5" s="3">
        <v>14</v>
      </c>
      <c r="D5" s="3"/>
      <c r="E5" s="3">
        <v>23</v>
      </c>
    </row>
    <row r="6" spans="1:5" x14ac:dyDescent="0.25">
      <c r="A6" s="2" t="s">
        <v>8</v>
      </c>
      <c r="B6" s="3">
        <v>14</v>
      </c>
      <c r="C6" s="3">
        <v>10</v>
      </c>
      <c r="D6" s="3">
        <v>2</v>
      </c>
      <c r="E6" s="3">
        <v>26</v>
      </c>
    </row>
    <row r="7" spans="1:5" x14ac:dyDescent="0.25">
      <c r="A7" s="2" t="s">
        <v>6</v>
      </c>
      <c r="B7" s="3">
        <v>9</v>
      </c>
      <c r="C7" s="3">
        <v>15</v>
      </c>
      <c r="D7" s="3"/>
      <c r="E7" s="3">
        <v>24</v>
      </c>
    </row>
    <row r="8" spans="1:5" x14ac:dyDescent="0.25">
      <c r="A8" s="2" t="s">
        <v>4</v>
      </c>
      <c r="B8" s="3">
        <v>19</v>
      </c>
      <c r="C8" s="3">
        <v>14</v>
      </c>
      <c r="D8" s="3">
        <v>1</v>
      </c>
      <c r="E8" s="3">
        <v>34</v>
      </c>
    </row>
    <row r="9" spans="1:5" x14ac:dyDescent="0.25">
      <c r="A9" s="2" t="s">
        <v>1</v>
      </c>
      <c r="B9" s="3">
        <v>22</v>
      </c>
      <c r="C9" s="3">
        <v>24</v>
      </c>
      <c r="D9" s="3">
        <v>1</v>
      </c>
      <c r="E9" s="3">
        <v>47</v>
      </c>
    </row>
    <row r="10" spans="1:5" x14ac:dyDescent="0.25">
      <c r="A10" s="2" t="s">
        <v>3</v>
      </c>
      <c r="B10" s="3">
        <v>12</v>
      </c>
      <c r="C10" s="3">
        <v>8</v>
      </c>
      <c r="D10" s="3"/>
      <c r="E10" s="3">
        <v>20</v>
      </c>
    </row>
    <row r="11" spans="1:5" x14ac:dyDescent="0.25">
      <c r="A11" s="2" t="s">
        <v>5</v>
      </c>
      <c r="B11" s="3">
        <v>10</v>
      </c>
      <c r="C11" s="3">
        <v>10</v>
      </c>
      <c r="D11" s="3">
        <v>2</v>
      </c>
      <c r="E11" s="3">
        <v>22</v>
      </c>
    </row>
    <row r="12" spans="1:5" x14ac:dyDescent="0.25">
      <c r="A12" s="2" t="s">
        <v>10</v>
      </c>
      <c r="B12" s="3"/>
      <c r="C12" s="3"/>
      <c r="D12" s="3"/>
      <c r="E12" s="3"/>
    </row>
    <row r="13" spans="1:5" x14ac:dyDescent="0.25">
      <c r="A13" s="2" t="s">
        <v>11</v>
      </c>
      <c r="B13" s="3">
        <v>95</v>
      </c>
      <c r="C13" s="3">
        <v>95</v>
      </c>
      <c r="D13" s="3">
        <v>6</v>
      </c>
      <c r="E13" s="3">
        <v>196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2024-08-30T16:19:10Z</dcterms:modified>
  <cp:category/>
  <cp:contentStatus/>
</cp:coreProperties>
</file>