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odel\Documents\GLAMOS\GLAMOS GitHub\database\src\UPDATE\base_data\"/>
    </mc:Choice>
  </mc:AlternateContent>
  <bookViews>
    <workbookView xWindow="0" yWindow="0" windowWidth="28800" windowHeight="12810" activeTab="1"/>
  </bookViews>
  <sheets>
    <sheet name="Sheet1" sheetId="1" r:id="rId1"/>
    <sheet name="sql" sheetId="2" r:id="rId2"/>
  </sheets>
  <definedNames>
    <definedName name="data_1580142479756" localSheetId="0">Sheet1!$A$2:$H$154</definedName>
    <definedName name="data_1580142479756" localSheetId="1">sql!$A$2:$H$154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7" i="2" l="1"/>
  <c r="J92" i="2"/>
  <c r="J149" i="2"/>
  <c r="J134" i="2"/>
  <c r="J118" i="2"/>
  <c r="J79" i="2"/>
  <c r="J78" i="2"/>
  <c r="J77" i="2"/>
  <c r="J75" i="2"/>
  <c r="J71" i="2"/>
  <c r="J64" i="2"/>
  <c r="J63" i="2"/>
  <c r="J62" i="2"/>
  <c r="J61" i="2"/>
  <c r="J60" i="2"/>
  <c r="J59" i="2"/>
  <c r="J58" i="2"/>
  <c r="J55" i="2"/>
  <c r="J45" i="2"/>
  <c r="J42" i="2"/>
  <c r="J37" i="2"/>
  <c r="J33" i="2"/>
  <c r="J28" i="2"/>
  <c r="J23" i="2"/>
  <c r="J19" i="2"/>
  <c r="J16" i="2"/>
  <c r="J14" i="2"/>
  <c r="J12" i="2"/>
  <c r="J2" i="2"/>
</calcChain>
</file>

<file path=xl/connections.xml><?xml version="1.0" encoding="utf-8"?>
<connections xmlns="http://schemas.openxmlformats.org/spreadsheetml/2006/main">
  <connection id="1" name="data-1580142479756" type="6" refreshedVersion="6" background="1" saveData="1">
    <textPr codePage="65001" sourceFile="C:\Users\hodel\Downloads\data-1580142479756.csv" decimal="," thousands="." comma="1">
      <textFields count="28">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data-15801424797561" type="6" refreshedVersion="6" background="1" saveData="1">
    <textPr codePage="65001" sourceFile="C:\Users\hodel\Downloads\data-1580142479756.csv" decimal="," thousands="." comma="1">
      <textFields count="28">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<sst xmlns="http://schemas.openxmlformats.org/spreadsheetml/2006/main" count="2741" uniqueCount="1222">
  <si>
    <t>name_short</t>
  </si>
  <si>
    <t>name_full</t>
  </si>
  <si>
    <t>804e4900-4ec8-11e8-938f-985fd331b2ee</t>
  </si>
  <si>
    <t>B52/17</t>
  </si>
  <si>
    <t>ofental</t>
  </si>
  <si>
    <t>Ofentalgletscher</t>
  </si>
  <si>
    <t>Le Ofentalgletscher se trouve dans le canton du Valais. Il a une superficie de 0.05 km2 et sa longueur est de 0.17 km (données de 2009). En 1973, le glacier avait une superficie de 0.41 km2. Le changement de superficie relatif équivaut à -88.08 %.</t>
  </si>
  <si>
    <t>Ofentalgletscher is located in the canton of Valais. It covers an area of 0.05 km2 and its length is 0.17 km (data from 2009). In 1973, the glacier covered an area of 0.41 km2. The relative area change amounts to -88.08 %.</t>
  </si>
  <si>
    <t>Der Ofentalgletscher im Kanton Wallis bedeckt eine Fläche von 0.05 km2, die Gletscherlänge beträgt 0.17 km (Daten von 2009). 1973 wies der Gletscher eine Fläche von 0.41 km2 auf. Die relative Flächenänderung beträgt somit -88.08 %.</t>
  </si>
  <si>
    <t xml:space="preserve">L' Ofentalgletscher si trova in Canton Vallese. Copre una superficie di 0.05 km2 ed ha una lunghezza di 0.17 km (Dati del 2009). Nel 1973, il ghiacciaio presentava una superficie di 0.41 km2: la variazione di superficie relativa equivale al -88.08%.  </t>
  </si>
  <si>
    <t>81f51b30-4ec8-11e8-b578-985fd331b2ee</t>
  </si>
  <si>
    <t>A12e/04</t>
  </si>
  <si>
    <t>porchabella</t>
  </si>
  <si>
    <t>Vadret da Porchabella W</t>
  </si>
  <si>
    <t>Le Vadret da Porchabella se trouve dans le canton des Grisons. Il a une superficie de 1.68 km2 et sa longueur est de 2.2 km (données de 2009). En 1973, le glacier avait une superficie de 2.62 km2. Le changement de superficie relatif équivaut à -36.13 %.</t>
  </si>
  <si>
    <t>Vadret da Porchabella im Kanton Graubünden bedeckt eine Fläche von 1.68 km2, die Gletscherlänge beträgt 2.20 km (Daten von 2009). 1973 wies der Gletscher eine Fläche von 2.62 km2 auf. Die relative Flächenänderung beträgt somit -36.13 %.</t>
  </si>
  <si>
    <t>Vadret da Porchabella is located in the canton of Grisons. It covers an area of 1.68 km2 and its length is 2.20 km (data from 2009). In 1973, the glacier covered an area of 2.62 km2. The relative area change amounts to -36.13 %.</t>
  </si>
  <si>
    <t xml:space="preserve">La Vadret da Porchabella si trova in Canton Grigioni. Copre una superficie di 1.68 km2 ed ha una lunghezza di 2.2 km (Dati del 2009). Nel 1973, il ghiacciaio presentava una superficie di 2.62 km2: la variazione di superficie relativa equivale al -36.13%.  </t>
  </si>
  <si>
    <t>8013ff1e-4ec8-11e8-b760-985fd331b2ee</t>
  </si>
  <si>
    <t>B52/29</t>
  </si>
  <si>
    <t>allalin</t>
  </si>
  <si>
    <t>Allalingletscher</t>
  </si>
  <si>
    <t>Le Allalingletscher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t>
  </si>
  <si>
    <t>Allalingletscher is located in the canton of Valais. It covers an area of 9.17 km2 and its length is 6.77 km (data from 2009). In 1973, the glacier covered an area of 9.98 km2. The relative area change amounts to -8.11 %. An ice avalanche on 30 August 1965 spilled the barrack camp of the Mattmark reservoir. 88 people were killed in this tragedy.</t>
  </si>
  <si>
    <t>Der Allalingletscher im Kanton Wallis bedeckt eine Fläche von 9.17 km2, die Gletscherlänge beträgt 6.77 km (Daten von 2009). 1973 wies der Gletscher eine Fläche von 9.98 km2 auf. Die relative Flächenänderung beträgt somit -8.11 %. Ein Gletschersturz am 30. August 1965 verschüttete das Barackenlager des Mattmark-Stausees. 88 Menschen fanden dabei den Tod.</t>
  </si>
  <si>
    <t>L'Allalingletscher si trova in Canton Vallese. Copre una superficie di 9.17 km2 ed ha una lunghezza di 6.77 km (Dati del 2009). Nel 1973, il ghiacciaio presentava una superficie di 9.98 km2: la variazione di superficie relativa equivale al -8.11%. Il 30 agosto 1965 una valanga di ghiaccio distaccatasi dal fronte dell'Allalingletscher travolse le baracche del cantiere della diga di Mattmark, uccidendo 88 lavoratori. Questo evento rappresenta la catastrofe naturale più grave del passato recente della Svizzera.</t>
  </si>
  <si>
    <t>8177fbee-4ec8-11e8-bf58-985fd331b2ee</t>
  </si>
  <si>
    <t>A14g/02</t>
  </si>
  <si>
    <t>Glatscher da Medel Zentral</t>
  </si>
  <si>
    <t>Der Glatscher da Medel im Kanton Graubünden bedeckt eine Fläche von 1.86 km2, die Gletscherlänge beträgt 2.36 km (Daten von 2010). 1973 wies der Gletscher eine Fläche von 2.18 km2 auf. Die relative Flächenänderung beträgt somit -14.87 %.</t>
  </si>
  <si>
    <t>Le Glatscher da Medel se trouve dans le canton des Grisons. Il a une superficie de 1.86 km2 et sa longueur est de 2.36 km (données de 2010). En 1973, le glacier avait une superficie de 2.18 km2. Le changement de superficie relatif équivaut à -14.87 %.</t>
  </si>
  <si>
    <t xml:space="preserve">Il Glatscher da Medel si trova in Canton Grigioni. Copre una superficie di 1.86 km2 ed ha una lunghezza di 2.36 km (Dati del 2010). Nel 1973, il ghiacciaio presentava una superficie di 2.18 km2: la variazione di superficie relativa equivale al -14.87%.  </t>
  </si>
  <si>
    <t>Glatscher da Medel is located in the canton of Grisons. It covers an area of 1.86 km2 and its length is 2.36 km (data from 2010). In 1973, the glacier covered an area of 2.18 km2. The relative area change amounts to -14.87 %.</t>
  </si>
  <si>
    <t>7f7e4ecf-4ec8-11e8-a772-985fd331b2ee</t>
  </si>
  <si>
    <t>A55c/11</t>
  </si>
  <si>
    <t>Lämmerengletscher</t>
  </si>
  <si>
    <t>Le Lämmerengletscher se trouve dans le canton du Valais. Il a une superficie de 0.61 km2 et sa longueur est de 1.15 km (données de 2010). En 1973, le glacier avait une superficie de 0.79 km2. Le changement de superficie relatif équivaut à -22.72 %.</t>
  </si>
  <si>
    <t xml:space="preserve">Il Lämmerengletscher si trova in Canton Vallese. Copre una superficie di 0.61 km2 ed ha una lunghezza di 1.15 km (Dati del 2010). Nel 1973, il ghiacciaio presentava una superficie di 0.79 km2: la variazione di superficie relativa equivale al -22.72%.  </t>
  </si>
  <si>
    <t>Lämmerengletscher is located in the canton of Valais. It covers an area of 0.61 km2 and its length is 1.15 km (data from 2010). In 1973, the glacier covered an area of 0.79 km2. The relative area change amounts to -22.72 %.</t>
  </si>
  <si>
    <t>Der Lämmerengletscher im Kanton Wallis bedeckt eine Fläche von 0.61 km2, die Gletscherlänge beträgt 1.15 km (Daten von 2010). 1973 wies der Gletscher eine Fläche von 0.79 km2 auf. Die relative Flächenänderung beträgt somit -22.72 %.</t>
  </si>
  <si>
    <t>81801240-4ec8-11e8-96fa-985fd331b2ee</t>
  </si>
  <si>
    <t>A14f/15</t>
  </si>
  <si>
    <t>lavaz</t>
  </si>
  <si>
    <t>Glatscher da Lavaz</t>
  </si>
  <si>
    <t>Le Glatscher da Lavaz se trouve dans le canton des Grisons. Il a une superficie de 0.7 km2 et sa longueur est de 0.77 km (données de 2010). En 1973, le glacier avait une superficie de 1.77 km2. Le changement de superficie relatif équivaut à -60.35 %.</t>
  </si>
  <si>
    <t>Glatscher da Lavaz is located in the canton of Grisons. It covers an area of 0.70 km2 and its length is 0.77 km (data from 2010). In 1973, the glacier covered an area of 1.77 km2. The relative area change amounts to -60.35 %.</t>
  </si>
  <si>
    <t>Der Glatscher da Lavaz im Kanton Graubünden bedeckt eine Fläche von 0.70 km2, die Gletscherlänge beträgt 0.77 km (Daten von 2010). 1973 wies der Gletscher eine Fläche von 1.77 km2 auf. Die relative Flächenänderung beträgt somit -60.35 %.</t>
  </si>
  <si>
    <t xml:space="preserve">Il Glatscher da Lavaz si trova in Canton Grigioni. Copre una superficie di 0.7 km2 ed ha una lunghezza di 0.77 km (Dati del 2010). Nel 1973, il ghiacciaio presentava una superficie di 1.77 km2: la variazione di superficie relativa equivale al -60.35%.  </t>
  </si>
  <si>
    <t>8106ea9e-4ec8-11e8-b42d-985fd331b2ee</t>
  </si>
  <si>
    <t>A51f/23</t>
  </si>
  <si>
    <t>schiessbach</t>
  </si>
  <si>
    <t>Flachensteinfirn</t>
  </si>
  <si>
    <t>Le Flachensteinfirn se trouve dans le canton d'Uri. Il a une superficie de 2.46 km2 et sa longueur est de 1.62 km (données de 2010). En 1973, le glacier avait une superficie de 3.09 km2. Le changement de superficie relatif équivaut à -20.21 %.</t>
  </si>
  <si>
    <t>Der Flachensteinfirn im Kanton Uri bedeckt eine Fläche von 2.46 km2, die Gletscherlänge beträgt 1.62 km (Daten von 2010). 1973 wies der Gletscher eine Fläche von 3.09 km2 auf. Die relative Flächenänderung beträgt somit -20.21 %.</t>
  </si>
  <si>
    <t>Flachensteinfirn is located in the canton of Uri. It covers an area of 2.46 km2 and its length is 1.62 km (data from 2010). In 1973, the glacier covered an area of 3.09 km2. The relative area change amounts to -20.21 %.</t>
  </si>
  <si>
    <t>810786de-4ec8-11e8-bd45-985fd331b2ee</t>
  </si>
  <si>
    <t>A51f/24</t>
  </si>
  <si>
    <t>wallenbur</t>
  </si>
  <si>
    <t>Wallenburfirn</t>
  </si>
  <si>
    <t>Le Wallenburfirn se trouve dans le canton d'Uri. Il a une superficie de 1.42 km2 et sa longueur est de 2.27 km (données de 2010). En 1973, le glacier avait une superficie de 1.71 km2. Le changement de superficie relatif équivaut à -17.08 %.</t>
  </si>
  <si>
    <t xml:space="preserve">Il Wallenburfirn si trova in Canton Uri. Copre una superficie di 1.42 km2 ed ha una lunghezza di 2.27 km (Dati del 2010). Nel 1973, il ghiacciaio presentava una superficie di 1.71 km2: la variazione di superficie relativa equivale al -17.08%.  </t>
  </si>
  <si>
    <t>Wallenburfirn is located in the canton of Uri. It covers an area of 1.42 km2 and its length is 2.27 km (data from 2010). In 1973, the glacier covered an area of 1.71 km2. The relative area change amounts to -17.08 %.</t>
  </si>
  <si>
    <t>Der Wallenburfirn im Kanton Uri bedeckt eine Fläche von 1.42 km2, die Gletscherlänge beträgt 2.27 km (Daten von 2010). 1973 wies der Gletscher eine Fläche von 1.71 km2 auf. Die relative Flächenänderung beträgt somit -17.08 %.</t>
  </si>
  <si>
    <t>821610ae-4ec8-11e8-a4cf-985fd331b2ee</t>
  </si>
  <si>
    <t>A10g/05</t>
  </si>
  <si>
    <t>silvretta</t>
  </si>
  <si>
    <t>Silvrettagletscher</t>
  </si>
  <si>
    <t>Le Silvrettagletscher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t>
  </si>
  <si>
    <t>Silvrettagletscher is a small temperate mountain glacier located in the north-eastern part of Switzerland in the Silvretta massif at the border to Austria. The present surface area is 2.7 km2, extending from 3090 m a.s.l. down to 2470 m a.s.l. First mass balance measurements date back to the 1910s. Seasonal observations at two stakes were conducted until 1959, when the stake network was increased to about 40 stakes.</t>
  </si>
  <si>
    <t>Der Silvrettagletscher ist ein kleiner, temperierter Gebirgsgletscher, der sich im Nordosten der Schweiz im Silvretta-Massiv an der Grenze zu Österreich befindet. Die derzeitige Gletscherfläche beträgt 2.7 km2 und erstreckt sich von 3090 bis 2470 m ü. M. Erste Massenbilanzmessungen reichen bis in die 1910er Jahre zurück. Saisonale Beobachtungen wurden bis 1959 an zwei Messstangen durchgeführt, anschliessend wurde das Stangennetzwerk auf etwa 40 Stangen erhöht.</t>
  </si>
  <si>
    <t>8214b121-4ec8-11e8-b161-985fd331b2ee</t>
  </si>
  <si>
    <t>A10g/08</t>
  </si>
  <si>
    <t>verstankla</t>
  </si>
  <si>
    <t>Verstanclagletscher</t>
  </si>
  <si>
    <t>Le Verstanclagletscher se trouve dans le canton des Grisons. Il a une superficie de 0.71 km2 et sa longueur est de 1.84 km (données de 2008). En 1973, le glacier avait une superficie de 1.09 km2. Le changement de superficie relatif équivaut à -34.25 %.</t>
  </si>
  <si>
    <t xml:space="preserve">Il Verstanclagletscher si trova in Canton Grigioni. Copre una superficie di 0.71 km2 ed ha una lunghezza di 1.84 km (Dati del 2008). Nel 1973, il ghiacciaio presentava una superficie di 1.09 km2: la variazione di superficie relativa equivale al -34.25%.  </t>
  </si>
  <si>
    <t>Verstanclagletscher is located in the canton of Grisons. It covers an area of 0.71 km2 and its length is 1.84 km (data from 2008). In 1973, the glacier covered an area of 1.09 km2. The relative area change amounts to -34.25 %.</t>
  </si>
  <si>
    <t>Der Verstanclagletscher im Kanton Graubünden bedeckt eine Fläche von 0.71 km2, die Gletscherlänge beträgt 1.84 km (Daten von 2008). 1973 wies der Gletscher eine Fläche von 1.09 km2 auf. Die relative Flächenänderung beträgt somit -34.25 %.</t>
  </si>
  <si>
    <t>812e6fcf-4ec8-11e8-bdf6-985fd331b2ee</t>
  </si>
  <si>
    <t>A51g/05</t>
  </si>
  <si>
    <t>schlossberg</t>
  </si>
  <si>
    <t>Glatt Firn</t>
  </si>
  <si>
    <t>Le Glatt Firn se trouve dans le canton d'Uri. Il a une superficie de 2.71 km2 et sa longueur est de 2.76 km (données de 2010). En 1973, le glacier avait une superficie de 3.05 km2. Le changement de superficie relatif équivaut à -11.32 %.</t>
  </si>
  <si>
    <t xml:space="preserve">Il Glatt Firn si trova in Canton Uri. Copre una superficie di 2.71 km2 ed ha una lunghezza di 2.76 km (Dati del 2010). Nel 1973, il ghiacciaio presentava una superficie di 3.05 km2: la variazione di superficie relativa equivale al -11.32%.  </t>
  </si>
  <si>
    <t>Glatt Firn is located in the canton of Uri. It covers an area of 2.71 km2 and its length is 2.76 km (data from 2010). In 1973, the glacier covered an area of 3.05 km2. The relative area change amounts to -11.32 %.</t>
  </si>
  <si>
    <t>Der Glatt Firn im Kanton Uri bedeckt eine Fläche von 2.71 km2, die Gletscherlänge beträgt 2.76 km (Daten von 2010). 1973 wies der Gletscher eine Fläche von 3.05 km2 auf. Die relative Flächenänderung beträgt somit -11.32 %.</t>
  </si>
  <si>
    <t>80a14b00-4ec8-11e8-ade9-985fd331b2ee</t>
  </si>
  <si>
    <t>A54g/03</t>
  </si>
  <si>
    <t>oberaar</t>
  </si>
  <si>
    <t>Oberaargletscher</t>
  </si>
  <si>
    <t>Oberaargletscher se trouve dans le canton de Berne. Il a une superficie de 4.1 km2 et sa longueur est de 4.83 km (données de 2009). En 1973, le glacier avait une superficie de 5.18 km2. Le changement de superficie relatif équivaut à -20.85 %.</t>
  </si>
  <si>
    <t xml:space="preserve">L' Oberaargletscher si trova in Canton Berna. Copre una superficie di 4.1 km2 ed ha una lunghezza di 4.83 km (Dati del 2009). Nel 1973, il ghiacciaio presentava una superficie di 5.18 km2: la variazione di superficie relativa equivale al -20.85%.  </t>
  </si>
  <si>
    <t>Oberaargletscher is located in the canton of Berne. It covers an area of 4.10 km2 and its length is 4.83 km (data from 2009). In 1973, the glacier covered an area of 5.18 km2. The relative area change amounts to -20.85 %.</t>
  </si>
  <si>
    <t>Der Oberaargletscher im Kanton Bern bedeckt eine Fläche von 4.10 km2, die Gletscherlänge beträgt 4.83 km (Daten von 2009). 1973 wies der Gletscher eine Fläche von 5.18 km2 auf. Die relative Flächenänderung beträgt somit -20.85 %.</t>
  </si>
  <si>
    <t>80a394ee-4ec8-11e8-984c-985fd331b2ee</t>
  </si>
  <si>
    <t>A54g/11</t>
  </si>
  <si>
    <t>unteraar</t>
  </si>
  <si>
    <t>Unteraargletscher</t>
  </si>
  <si>
    <t>Le Unteraargletscher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t>
  </si>
  <si>
    <t>Unteraargletscher is the fourth largest valley glacier in the Bernese Alps, 11.8 km long and covering 22.5 km2 (data from 2009). A prominent feature is its large medial moraine and extensive debris cover, typically 5–15 cm thick. The tongue of the Unteraargletscher, oriented to the east, is formed by the two main tributaries, the Lauteraargletscher and the Finsteraargletscher. Mass-balance measurements indicate that the equilibrium-line altitude of Unteraargletscher was at 2850 m a.s.l. (2001). The present glacier terminus, 1.5 km from Lake Grimsel, is at an elevation of 1930 m a.s.l. (2009).</t>
  </si>
  <si>
    <t>Der Unteraargletscher ist der viertgrösste Talgletscher in den Berner Alpen mit einer Länge von 11.8 km und einer Fläche von 22.5 km2 (Daten von 2009). Hervorzuheben sind die grosse Mittelmoräne und die ausgedehnte Schuttbedeckung, die normalerweise 5 bis 15 cm dick ist. Die nach Osten ausgerichtete Zunge des Unteraargletschers besteht aus den beiden Hauptzuflüssen, dem Lauteraargletscher und dem Finsteraargletscher. Massenbilanzmessungen deuten darauf hin, dass die Gleichgewichtslinie des Unteraargletschers bei 2850 m ü. M. lag (2001). Das aktuelle Gletscherende, 1.5 km vom Grimselsee entfernt, liegt auf einer Höhe von 1930 m ü. M. (2009).</t>
  </si>
  <si>
    <t>81a0928f-4ec8-11e8-bb21-985fd331b2ee</t>
  </si>
  <si>
    <t>A50i/02</t>
  </si>
  <si>
    <t>sulz</t>
  </si>
  <si>
    <t>Hinter Sulzfirngletscher</t>
  </si>
  <si>
    <t>Hinter Sulzgletscher is located in the canton of Glarus. It covers an area of 0.26 km2 and its length is 0.96 km (data from 2010). In 1973, the glacier covered an area of 0.20 km2. The relative area change amounts to 33.74 %.</t>
  </si>
  <si>
    <t>Le Hinter Sulzgletscher se trouve dans le canton de Glaris. Il a une superficie de 0.26 km2 et sa longueur est de 0.96 km (données de 2010). En 1973, le glacier avait une superficie de 0.2 km2. Le changement de superficie relatif équivaut à 33.74 %.</t>
  </si>
  <si>
    <t>Der Hinter Sulzgletscher im Kanton Glarus bedeckt eine Fläche von 0.26 km2, die Gletscherlänge beträgt 0.96 km (Daten von 2010). 1973 wies der Gletscher eine Fläche von 0.20 km2 auf. Die relative Flächenänderung beträgt somit 33.74 %.</t>
  </si>
  <si>
    <t xml:space="preserve">L' Hinter Sulzgletscher si trova in Canton Glarona. Copre una superficie di 0.26 km2 ed ha una lunghezza di 0.96 km (Dati del 2010). Nel 1973, il ghiacciaio presentava una superficie di 0.2 km2: la variazione di superficie relativa equivale al 33.74%.  </t>
  </si>
  <si>
    <t>818dcde1-4ec8-11e8-8edf-985fd331b2ee</t>
  </si>
  <si>
    <t>A50i/06</t>
  </si>
  <si>
    <t>limmern</t>
  </si>
  <si>
    <t>Limmerngletscher</t>
  </si>
  <si>
    <t>Der Limmerengletscher im Kanton Glarus bedeckt eine Fläche von 1.89 km2, die Gletscherlänge beträgt 3.13 km (Daten von 2010). 1973 wies der Gletscher eine Fläche von 2.35 km2 auf. Die relative Flächenänderung beträgt somit -19.41 %.</t>
  </si>
  <si>
    <t>Limmerengletscher is located in the canton of Glarus. It covers an area of 1.89 km2 and its length is 3.13 km (data from 2010). In 1973, the glacier covered an area of 2.35 km2. The relative area change amounts to -19.41 %.</t>
  </si>
  <si>
    <t>Le Limmerengletscher se trouve dans le canton de Glaris. Il a une superficie de 1.89 km2 et sa longueur est de 3.13 km (données de 2010). En 1973, le glacier avait une superficie de 2.35 km2. Le changement de superficie relatif équivaut à -19.41 %.</t>
  </si>
  <si>
    <t>81908d00-4ec8-11e8-8006-985fd331b2ee</t>
  </si>
  <si>
    <t>A50i/07</t>
  </si>
  <si>
    <t>plattalva</t>
  </si>
  <si>
    <t>Plattalva</t>
  </si>
  <si>
    <t>Der Plattalvagletscher (auf der Landeskarte als Griessfirn bezeichnet) im Kanton Glarus bedeckt eine Fläche von 0.34 km2, die Gletscherlänge beträgt 0.93 km (Daten von 2010). 1973 wies der Gletscher eine Fläche von 0.74 km2 auf. Die relative Flächenänderung beträgt somit -54.04 %.</t>
  </si>
  <si>
    <t>Plattalvagletscher (on the national map called Griessfirn) is located in the canton of Glarus. It covers an area of 0.34 km2 and its length is 0.93 km (data from 2010). In 1973, the glacier covered an area of 0.74 km2. The relative area change amounts to -54.04 %.</t>
  </si>
  <si>
    <t>Le Plattalvagletscher (sur la carte nationale nommée Griessfirn) se trouve dans le canton de Glaris. Il a une superficie de 0.34 km2 et sa longueur est de 0.93 km (données de 2010). En 1973, le glacier avait une superficie de 0.74 km2. Le changement de superficie relatif équivaut à -54.04 %.</t>
  </si>
  <si>
    <t>80905b0f-4ec8-11e8-8e80-985fd331b2ee</t>
  </si>
  <si>
    <t>A54i/05</t>
  </si>
  <si>
    <t>gauli</t>
  </si>
  <si>
    <t>Gauligletscher</t>
  </si>
  <si>
    <t>Le Gauligletscher se trouve dans le canton de Berne. Il a une superficie de 11.4 km2 et sa longueur est de 6.38 km (données de 2010). En 1973, le glacier avait une superficie de 13.76 km2. Le changement de superficie relatif équivaut à -17.13 %.</t>
  </si>
  <si>
    <t>Gauligletscher is located in the canton of Berne. It covers an area of 11.40 km2 and its length is 6.38 km (data from 2010). In 1973, the glacier covered an area of 13.76 km2. The relative area change amounts to -17.13 %.</t>
  </si>
  <si>
    <t>Der Gauligletscher im Kanton Bern bedeckt eine Fläche von 11.40 km2, die Gletscherlänge beträgt 6.38 km (Daten von 2010). 1973 wies der Gletscher eine Fläche von 13.76 km2 auf. Die relative Flächenänderung beträgt somit -17.13 %.</t>
  </si>
  <si>
    <t xml:space="preserve">Il Gauligletscher si trova in Canton Berna. Copre una superficie di 11.4 km2 ed ha una lunghezza di 6.38 km (Dati del 2010). Nel 1973, il ghiacciaio presentava una superficie di 13.76 km2: la variazione di superficie relativa equivale al -17.13%.  </t>
  </si>
  <si>
    <t>8186c900-4ec8-11e8-934a-985fd331b2ee</t>
  </si>
  <si>
    <t>A14m/09</t>
  </si>
  <si>
    <t>punteglias</t>
  </si>
  <si>
    <t>Glatscher da Punteglias</t>
  </si>
  <si>
    <t>Le Glatscher da Punteglias se trouve dans le canton des Grisons. Il a une superficie de 0.64 km2 et sa longueur est de 2 km (données de 2010). En 1973, le glacier avait une superficie de 0.93 km2. Le changement de superficie relatif équivaut à -31.31 %.</t>
  </si>
  <si>
    <t>Glatscher da Punteglias is located in the canton of Grisons. It covers an area of 0.64 km2 and its length is 2.00 km (data from 2010). In 1973, the glacier covered an area of 0.93 km2. The relative area change amounts to -31.31 %.</t>
  </si>
  <si>
    <t>Der Glatscher da Punteglias im Kanton Graubünden bedeckt eine Fläche von 0.64 km2, die Gletscherlänge beträgt 2.00 km (Daten von 2010). 1973 wies der Gletscher eine Fläche von 0.93 km2 auf. Die relative Flächenänderung beträgt somit -31.31 %.</t>
  </si>
  <si>
    <t xml:space="preserve">Il Glatscher da Punteglias si trova in Canton Grigioni. Copre una superficie di 0.64 km2 ed ha una lunghezza di 2 km (Dati del 2010). Nel 1973, il ghiacciaio presentava una superficie di 0.93 km2: la variazione di superficie relativa equivale al -31.31%.  </t>
  </si>
  <si>
    <t>804dd3cf-4ec8-11e8-a72a-985fd331b2ee</t>
  </si>
  <si>
    <t>A54m/03</t>
  </si>
  <si>
    <t>eiger</t>
  </si>
  <si>
    <t>Eigergletscher</t>
  </si>
  <si>
    <t xml:space="preserve">Il Eigergletscher si trova in Canton Berna. Copre una superficie di 1.54 km2 ed ha una lunghezza di 2.59 km (Dati del 2011). Nel 1973, il ghiacciaio presentava una superficie di 2.13 km2: la variazione di superficie relativa equivale al -27.85%.  </t>
  </si>
  <si>
    <t>Le Eigergletscher se trouve dans le canton de Berne. Il a une superficie de 1.54 km2 et sa longueur est de 2.59 km (données de 2011). En 1973, le glacier avait une superficie de 2.13 km2. Le changement de superficie relatif équivaut à -27.85 %.</t>
  </si>
  <si>
    <t>Eigergletscher is located in the canton of Berne. It covers an area of 1.54 km2 and its length is 2.59 km (data from 2011). In 1973, the glacier covered an area of 2.13 km2. The relative area change amounts to -27.85 %.</t>
  </si>
  <si>
    <t>Der Eigergletscher im Kanton Bern bedeckt eine Fläche von 1.54 km2, die Gletscherlänge beträgt 2.59 km (Daten von 2011). 1973 wies der Gletscher eine Fläche von 2.13 km2 auf. Die relative Flächenänderung beträgt somit -27.85 %.</t>
  </si>
  <si>
    <t>804177c0-4ec8-11e8-8849-985fd331b2ee</t>
  </si>
  <si>
    <t>A54m/05</t>
  </si>
  <si>
    <t>guggi</t>
  </si>
  <si>
    <t>Guggigletscher</t>
  </si>
  <si>
    <t>Le Guggigletscher se trouve dans le canton de Berne. Il a une superficie de 1.71 km2 et sa longueur est de 1.84 km (données de 2011). En 1973, le glacier avait une superficie de 1.98 km2. Le changement de superficie relatif équivaut à -14 %.</t>
  </si>
  <si>
    <t xml:space="preserve">Il Guggigletscher si trova in Canton Berna. Copre una superficie di 1.71 km2 ed ha una lunghezza di 1.84 km (Dati del 2011). Nel 1973, il ghiacciaio presentava una superficie di 1.98 km2: la variazione di superficie relativa equivale al -14%.  </t>
  </si>
  <si>
    <t>Guggigletscher is located in the canton of Berne. It covers an area of 1.71 km2 and its length is 1.84 km (data from 2011). In 1973, the glacier covered an area of 1.98 km2. The relative area change amounts to -14.00 %.</t>
  </si>
  <si>
    <t>Der Guggigletscher im Kanton Bern bedeckt eine Fläche von 1.71 km2, die Gletscherlänge beträgt 1.84 km (Daten von 2011). 1973 wies der Gletscher eine Fläche von 1.98 km2 auf. Die relative Flächenänderung beträgt somit -14.00 %.</t>
  </si>
  <si>
    <t>8035df00-4ec8-11e8-b025-985fd331b2ee</t>
  </si>
  <si>
    <t>A54m/12</t>
  </si>
  <si>
    <t>rottal</t>
  </si>
  <si>
    <t>Rottalgletscher (Lauterbrunnen)</t>
  </si>
  <si>
    <t>Le Rottalgletscher se trouve dans le canton de Berne. Il a une superficie de 3.37 km2 et sa longueur est de 3.24 km (données de 2011). En 1973, le glacier avait une superficie de 4.21 km2. Le changement de superficie relatif équivaut à -20%. La partie sud du glacier se nomme le Stuefesteiggletscher.</t>
  </si>
  <si>
    <t>Rottalgletscher is located in the canton of Berne. It covers an area of 3.37 km2 and its length is 3.24 km (data from 2011). In 1973, the glacier covered an area of 4.21 km2. The relative area change amounts to -20.00 %. The southern part of the glacier is called Stuefesteigletscher.</t>
  </si>
  <si>
    <t>Der Rottalgletscher im Kanton Bern bedeckt eine Fläche von 3.37 km2, die Gletscherlänge beträgt 3.24 km (Daten von 2011). 1973 wies der Gletscher eine Fläche von 4.21 km2 auf. Die relative Flächenänderung beträgt somit -20.00 %. Der südliche Gletscherteil wird Stuefesteigletscher genannt.</t>
  </si>
  <si>
    <t>81a65ef0-4ec8-11e8-b44e-985fd331b2ee</t>
  </si>
  <si>
    <t>A13n/06</t>
  </si>
  <si>
    <t>paradies</t>
  </si>
  <si>
    <t>Paradiesgletscher</t>
  </si>
  <si>
    <t>Le Paradiesgletscher se trouve dans le canton des Grisons. Il a une superficie de 2.02 km2 et sa longueur est de 1.82 km (données de 2009). En 1973, le glacier avait une superficie de 4.57 km2. Le changement de superficie relatif équivaut à -55.71 %.</t>
  </si>
  <si>
    <t>Paradiesgletscher is located in the canton of Grisons. It covers an area of 2.02 km2 and its length is 1.82 km (data from 2009). In 1973, the glacier covered an area of 4.57 km2. The relative area change amounts to -55.71 %.</t>
  </si>
  <si>
    <t>Der Paradiesgletscher im Kanton Graubünden bedeckt eine Fläche von 2.02 km2, die Gletscherlänge beträgt 1.82 km (Daten von 2009). 1973 wies der Gletscher eine Fläche von 4.57 km2 auf. Die relative Flächenänderung beträgt somit -55.71 %.</t>
  </si>
  <si>
    <t xml:space="preserve">Il Paradiesgletscher si trova in Canton Grigioni. Copre una superficie di 2.02 km2 ed ha una lunghezza di 1.82 km (Dati del 2009). Nel 1973, il ghiacciaio presentava una superficie di 4.57 km2: la variazione di superficie relativa equivale al -55.71%.  </t>
  </si>
  <si>
    <t>81b8875e-4ec8-11e8-a699-985fd331b2ee</t>
  </si>
  <si>
    <t>A14p/01</t>
  </si>
  <si>
    <t>vorab</t>
  </si>
  <si>
    <t>Vorabgletscher</t>
  </si>
  <si>
    <t>Le Glatscher dil Vorab/Vorabfirn se trouve dans le canton des Grisons. Il a une superficie de 1.23 km2 et sa longueur est de 1.79 km (données de 2008). En 1973, le glacier avait une superficie de 2.59 km2. Le changement de superficie relatif équivaut à -52.64 %.</t>
  </si>
  <si>
    <t>Der Glatscher dil Vorab/Vorabfirn im Kanton Graubünden bedeckt eine Fläche von 1.23 km2, die Gletscherlänge beträgt 1.79 km (Daten von 2008). 1973 wies der Gletscher eine Fläche von 2.59 km2 auf. Die relative Flächenänderung beträgt somit -52.64 %.</t>
  </si>
  <si>
    <t>Glatscher dil Vorab/Vorabfirn is located in the canton of Grisons. It covers an area of 1.23 km2 and its length is 1.79 km (data from 2008). In 1973, the glacier covered an area of 2.59 km2. The relative area change amounts to -52.64 %.</t>
  </si>
  <si>
    <t>8192139e-4ec8-11e8-a683-985fd331b2ee</t>
  </si>
  <si>
    <t>A50k/04</t>
  </si>
  <si>
    <t>glaernisch</t>
  </si>
  <si>
    <t>Glärnischfirn</t>
  </si>
  <si>
    <t>Le Glärnischfirn se trouve dans le canton de Glaris. Il a une superficie de 1.42 km2 et sa longueur est de 2.32 km (données de 2010). En 1973, le glacier avait une superficie de 2.1 km2. Le changement de superficie relatif équivaut à -32.42 %.</t>
  </si>
  <si>
    <t>Glärnischfirn is located in the canton of Glarus. It covers an area of 1.42 km2 and its length is 2.32 km (data from 2010). In 1973, the glacier covered an area of 2.10 km2. The relative area change amounts to -32.42 %.</t>
  </si>
  <si>
    <t>Der Glärnischfirn im Kanton Glarus bedeckt eine Fläche von 1.42 km2, die Gletscherlänge beträgt 2.32 km (Daten von 2010). 1973 wies der Gletscher eine Fläche von 2.10 km2 auf. Die relative Flächenänderung beträgt somit -32.42 %.</t>
  </si>
  <si>
    <t xml:space="preserve">Il Glärnischfirn si trova in Canton Glarona. Copre una superficie di 1.42 km2 ed ha una lunghezza di 2.32 km (Dati del 2010). Nel 1973, il ghiacciaio presentava una superficie di 2.1 km2: la variazione di superficie relativa equivale al -32.42%.  </t>
  </si>
  <si>
    <t>8102cbf0-4ec8-11e8-84bd-985fd331b2ee</t>
  </si>
  <si>
    <t>A51h/13</t>
  </si>
  <si>
    <t>firnalpeli</t>
  </si>
  <si>
    <t>Firnalpeligletscher SE</t>
  </si>
  <si>
    <t>Firnalpeli-Gletscher is located in the canton of Obwalden. It covers an area of 0.61 km2 and its length is 1.23 km (data from 2010). In 1973, the glacier covered an area of 0.81 km2. The relative area change amounts to -24.45 %.</t>
  </si>
  <si>
    <t>Der Firnalpeli-Gletscher im Kanton Obwalden bedeckt eine Fläche von 0.61 km2, die Gletscherlänge beträgt 1.23 km (Daten von 2010). 1973 wies der Gletscher eine Fläche von 0.81 km2 auf. Die relative Flächenänderung beträgt somit -24.45 %.</t>
  </si>
  <si>
    <t>Le Firnalpeli-Gletscher trouve dans le canton d'Obwald. Il a une superficie de 0.61 km2 et sa longueur est de 1.23 km (données de 2010). En 1973, le glacier avait une superficie de 0.81 km2. Le changement de superficie relatif équivaut à -24.45 %.</t>
  </si>
  <si>
    <t>81c24b5e-4ec8-11e8-aa36-985fd331b2ee</t>
  </si>
  <si>
    <t>A13i/02</t>
  </si>
  <si>
    <t>suretta</t>
  </si>
  <si>
    <t>Surettagletscher W</t>
  </si>
  <si>
    <t>Le Surettagletscher se trouve dans le canton des Grisons. Il a une superficie de 0.61 km2 et sa longueur est de 1.06 km (données de 2009). En 1973, le glacier avait une superficie de 1.17 km2. Le changement de superficie relatif équivaut à -47.47 %.</t>
  </si>
  <si>
    <t xml:space="preserve">Il Surettagletscher si trova in Canton Grigioni. Copre una superficie di 0.61 km2 ed ha una lunghezza di 1.06 km (Dati del 2009). Nel 1973, il ghiacciaio presentava una superficie di 1.17 km2: la variazione di superficie relativa equivale al -47.47%.  </t>
  </si>
  <si>
    <t>Surettagletscher is located in the canton of Grisons. It covers an area of 0.61 km2 and its length is 1.06 km (data from 2009). In 1973, the glacier covered an area of 1.17 km2. The relative area change amounts to -47.47 %.</t>
  </si>
  <si>
    <t>Der Surettagletscher im Kanton Graubünden bedeckt eine Fläche von 0.61 km2, die Gletscherlänge beträgt 1.06 km (Daten von 2009). 1973 wies der Gletscher eine Fläche von 1.17 km2 auf. Die relative Flächenänderung beträgt somit -47.47 %.</t>
  </si>
  <si>
    <t>81151b6e-4ec8-11e8-ab43-985fd331b2ee</t>
  </si>
  <si>
    <t>A51f/35</t>
  </si>
  <si>
    <t>Griessenfirn</t>
  </si>
  <si>
    <t>Le  Griessenfirn se trouve dans le canton d'Uri. Il a une superficie de 0.41 km2 et sa longueur est de 0.55 km (données de 2010). En 1973, le glacier avait une superficie de 0.89 km2. Le changement de superficie relatif équivaut à -53.77 %.</t>
  </si>
  <si>
    <t>Griessenfirn is located in the canton of Obwalden. It covers an area of 0.87 km2 and its length is 1.65 km (data from 2010). In 1973, the glacier covered an area of 1.28 km2. The relative area change amounts to -32.47 %.</t>
  </si>
  <si>
    <t>Der Griessenfirn im Kanton Obwalden bedeckt eine Fläche von 0.87 km2, die Gletscherlänge beträgt 1.65 km (Daten von 2010). 1973 wies der Gletscher eine Fläche von 1.28 km2 auf. Die relative Flächenänderung beträgt somit -32.47 %.</t>
  </si>
  <si>
    <t xml:space="preserve">Il Griessenfirn si trova in Canton Uri. Copre una superficie di 0.41 km2 ed ha una lunghezza di 0.55 km (Dati del 2010). Nel 1973, il ghiacciaio presentava una superficie di 0.89 km2: la variazione di superficie relativa equivale al -53.77%.  </t>
  </si>
  <si>
    <t>8082ed8f-4ec8-11e8-ae59-985fd331b2ee</t>
  </si>
  <si>
    <t>A54j/03</t>
  </si>
  <si>
    <t>Hengsterengletscher NE</t>
  </si>
  <si>
    <t>Le Hengsterengletscher se trouve dans le canton de Berne. Il a une superficie de 1.68 km2 et sa longueur est de 2.56 km (données de 2009). En 1973, le glacier avait une superficie de 1.87 km2. Le changement de superficie relatif équivaut à -9.92 %.</t>
  </si>
  <si>
    <t xml:space="preserve">L' Hengsterengletscher si trova in Canton Berna. Copre una superficie di 1.68 km2 ed ha una lunghezza di 2.56 km (Dati del 2009). Nel 1973, il ghiacciaio presentava una superficie di 1.87 km2: la variazione di superficie relativa equivale al -9.92%.  </t>
  </si>
  <si>
    <t>Hengsterengletscher is located in the canton of Berne. It covers an area of 1.68 km2 and its length is 2.56 km (data from 2009). In 1973, the glacier covered an area of 1.87 km2. The relative area change amounts to -9.92 %.</t>
  </si>
  <si>
    <t>Der Hengsterengletscher im Kanton Bern bedeckt eine Fläche von 1.68 km2, die Gletscherlänge beträgt 2.56 km (Daten von 2009). 1973 wies der Gletscher eine Fläche von 1.87 km2 auf. Die relative Flächenänderung beträgt somit -9.92 %.</t>
  </si>
  <si>
    <t>812f0c0f-4ec8-11e8-a2fd-985fd331b2ee</t>
  </si>
  <si>
    <t>A51g/11</t>
  </si>
  <si>
    <t>Blüemlisalpfirn</t>
  </si>
  <si>
    <t>Le Blüemlisalpfirn se trouve dans le canton d'Uri. Il a une superficie de 2.1 km2 et sa longueur est de 2.33 km (données de 2010). En 1973, le glacier avait une superficie de 2.52 km2. Le changement de superficie relatif équivaut à -16.55 %.</t>
  </si>
  <si>
    <t>Blüemlisalpfirn is located in the canton of Uri. It covers an area of 2.10 km2 and its length is 2.33 km (data from 2010). In 1973, the glacier covered an area of 2.52 km2. The relative area change amounts to -16.55 %.</t>
  </si>
  <si>
    <t>Der Blüemlisalpfirn im Kanton Uri bedeckt eine Fläche von 2.10 km2, die Gletscherlänge beträgt 2.33 km (Daten von 2010). 1973 wies der Gletscher eine Fläche von 2.52 km2 auf. Die relative Flächenänderung beträgt somit -16.55 %.</t>
  </si>
  <si>
    <t xml:space="preserve">Il Blüemlisalpfirn si trova in Canton Uri. Copre una superficie di 2.1 km2 ed ha una lunghezza di 2.33 km (Dati del 2010). Nel 1973, il ghiacciaio presentava una superficie di 2.52 km2: la variazione di superficie relativa equivale al -16.55%.  </t>
  </si>
  <si>
    <t>817f27e1-4ec8-11e8-8991-985fd331b2ee</t>
  </si>
  <si>
    <t>A50i/12</t>
  </si>
  <si>
    <t>biferten</t>
  </si>
  <si>
    <t>Bifertengletscher</t>
  </si>
  <si>
    <t>Le Bifertenfirn se trouve dans le canton de Glaris. Il a une superficie de 2.52 km2 et sa longueur est de 4.4 km (données de 2010). En 1973, le glacier avait une superficie de 2.89 km2. Le changement de superficie relatif équivaut à -12.56 %.</t>
  </si>
  <si>
    <t xml:space="preserve">Il Bifertenfirn si trova in Canton Glarona. Copre una superficie di 2.52 km2 ed ha una lunghezza di 4.4 km (Dati del 2010). Nel 1973, il ghiacciaio presentava una superficie di 2.89 km2: la variazione di superficie relativa equivale al -12.56%.  </t>
  </si>
  <si>
    <t>Bifertenfirn is located in the canton of Glarus. It covers an area of 2.52 km2 and its length is 4.40 km (data from 2010). In 1973, the glacier covered an area of 2.89 km2. The relative area change amounts to -12.56 %.</t>
  </si>
  <si>
    <t>Der Bifertenfirn im Kanton Glarus bedeckt eine Fläche von 2.52 km2, die Gletscherlänge beträgt 4.40 km (Daten von 2010). 1973 wies der Gletscher eine Fläche von 2.89 km2 auf. Die relative Flächenänderung beträgt somit -12.56 %.</t>
  </si>
  <si>
    <t>81b9bfde-4ec8-11e8-92e2-985fd331b2ee</t>
  </si>
  <si>
    <t>A15b/04</t>
  </si>
  <si>
    <t>Sardonagletscher</t>
  </si>
  <si>
    <t>Le Sardonagletscher (Chline Gletscher) se trouve dans le canton de St-Gall. Il a une superficie de 0.45 km2 et sa longueur est de 0.64 km (données de 2008). En 1973, le glacier avait une superficie de 0.84 km2. Le changement de superficie relatif équivaut à -45.68 %.</t>
  </si>
  <si>
    <t xml:space="preserve">Il Sardonagletscher (Chline Gletscher) si trova in Canton St. Gallo. Copre una superficie di 0.45 km2 ed ha una lunghezza di 0.64 km (Dati del 2008). Nel 1973, il ghiacciaio presentava una superficie di 0.84 km2: la variazione di superficie relativa equivale al -45.68%.  </t>
  </si>
  <si>
    <t>Sardonagletscher (Chline Gletscher) is located in the canton of St. Gallen. It covers an area of 0.45 km2 and its length is 0.64 km (data from 2008). In 1973, the glacier covered an area of 0.84 km2. The relative area change amounts to -45.68 %.</t>
  </si>
  <si>
    <t>Der Sardonagletscher (Chline Gletscher) im Kanton St. Gallen bedeckt eine Fläche von 0.45 km2, die Gletscherlänge beträgt 0.64 km (Daten von 2008). 1973 wies der Gletscher eine Fläche von 0.84 km2 auf. Die relative Flächenänderung beträgt somit -45.68 %.</t>
  </si>
  <si>
    <t>819dfa80-4ec8-11e8-afaa-985fd331b2ee</t>
  </si>
  <si>
    <t>A14d/17</t>
  </si>
  <si>
    <t>lenta</t>
  </si>
  <si>
    <t>Läntagletscher</t>
  </si>
  <si>
    <t>Le Läntagletscher se trouve dans le canton des Grisons. Il a une superficie de 0.82 km2 et sa longueur est de 2.3 km (données de 2009). En 1973, le glacier avait une superficie de 1.4 km2. Le changement de superficie relatif équivaut à -41.5 %.</t>
  </si>
  <si>
    <t xml:space="preserve">Il Läntagletscher si trova in Canton Grigioni. Copre una superficie di 0.82 km2 ed ha una lunghezza di 2.3 km (Dati del 2009). Nel 1973, il ghiacciaio presentava una superficie di 1.4 km2: la variazione di superficie relativa equivale al -41.5%.  </t>
  </si>
  <si>
    <t>Läntagletscher is located in the canton of Grisons. It covers an area of 0.82 km2 and its length is 2.30 km (data from 2009). In 1973, the glacier covered an area of 1.40 km2. The relative area change amounts to -41.50 %.</t>
  </si>
  <si>
    <t>Der Läntagletscher im Kanton Graubünden bedeckt eine Fläche von 0.82 km2, die Gletscherlänge beträgt 2.30 km (Daten von 2009). 1973 wies der Gletscher eine Fläche von 1.40 km2 auf. Die relative Flächenänderung beträgt somit -41.50 %.</t>
  </si>
  <si>
    <t>81c383e1-4ec8-11e8-96ba-985fd331b2ee</t>
  </si>
  <si>
    <t>A50d/01</t>
  </si>
  <si>
    <t>pizol</t>
  </si>
  <si>
    <t>Pizolgletscher</t>
  </si>
  <si>
    <t>Le Pizolgletscher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t>
  </si>
  <si>
    <t>Pizolgletscher is a steep cirque glacier in the north-eastern Swiss Alps. With a surface area of about 0.06 km2 Pizolgletscher represents the size class of glacierets that include almost 80% of the total number of glaciers in Switzerland. Pizolgletscher is north-exposed and located at a relatively low elevation (2630 to 2780 m a.s.l.), which indicates that it depends on high quantities of winter accumulation.</t>
  </si>
  <si>
    <t>Der Pizolgletscher ist ein steiler Kargletscher in den nordöstlichen Schweizer Alpen. Mit einer Fläche von etwa 0.06 km2 repräsentiert der Pizolgletscher die Grössenklasse der sogenannten Glacierets, die fast 80% der Gesamtzahl der Gletscher in der Schweiz ausmachen. Der Pizolgletscher ist nord-exponiert und liegt auf einer relativ tiefen Höhe (2630 bis 2780 m ü. M.), was darauf hindeutet, dass er auf eine hohe Winterakkumulation angewiesen ist.</t>
  </si>
  <si>
    <t>8170a8f0-4ec8-11e8-90ba-985fd331b2ee</t>
  </si>
  <si>
    <t>A51d/10</t>
  </si>
  <si>
    <t>huefi</t>
  </si>
  <si>
    <t>Hüfifirn</t>
  </si>
  <si>
    <t xml:space="preserve">L' Hüfifirn si trova in Canton Uri. Copre una superficie di 12.72 km2 ed ha una lunghezza di 7.15 km (Dati del 2010). Nel 1973, il ghiacciaio presentava una superficie di 13.77 km2: la variazione di superficie relativa equivale al -7.6%.  </t>
  </si>
  <si>
    <t>Le Hüfifirn se trouve dans le canton d'Uri. Il a une superficie de 12.72 km2 et sa longueur est de 7.15 km (données de 2010). En 1973, le glacier avait une superficie de 13.77 km2. Le changement de superficie relatif équivaut à -7.6 %.</t>
  </si>
  <si>
    <t>Hüfifirn is located in the canton of Uri. It covers an area of 12.72 km2 and its length is 7.15 km (data from 2010). In 1973, the glacier covered an area of 13.77 km2. The relative area change amounts to -7.60 %.</t>
  </si>
  <si>
    <t>Der Hüfifirn im Kanton Uri bedeckt eine Fläche von 12.72 km2, die Gletscherlänge beträgt 7.15 km (Daten von 2010). 1973 wies der Gletscher eine Fläche von 13.77 km2 auf. Die relative Flächenänderung beträgt somit -7.60 %.</t>
  </si>
  <si>
    <t>815cabc0-4ec8-11e8-b3b0-985fd331b2ee</t>
  </si>
  <si>
    <t>A51d/15</t>
  </si>
  <si>
    <t>brunni</t>
  </si>
  <si>
    <t>Brunnifirn</t>
  </si>
  <si>
    <t>Le Brunnifirn se trouve dans le canton d'Uri. Il a une superficie de 2.31 km2 et sa longueur est de 3.52 km (données de 2010). En 1973, le glacier avait une superficie de 3.02 km2. Le changement de superficie relatif équivaut à -23.62 %.</t>
  </si>
  <si>
    <t>Brunnifirn is located in the canton of Uri. It covers an area of 2.31 km2 and its length is 3.52 km (data from 2010). In 1973, the glacier covered an area of 3.02 km2. The relative area change amounts to -23.62 %.</t>
  </si>
  <si>
    <t>Der Brunnifirn im Kanton Uri bedeckt eine Fläche von 2.31 km2, die Gletscherlänge beträgt 3.52 km (Daten von 2010). 1973 wies der Gletscher eine Fläche von 3.02 km2 auf. Die relative Flächenänderung beträgt somit -23.62 %.</t>
  </si>
  <si>
    <t xml:space="preserve">Il Brunnifirn si trova in Canton Uri. Copre una superficie di 2.31 km2 ed ha una lunghezza di 3.52 km (Dati del 2010). Nel 1973, il ghiacciaio presentava una superficie di 3.02 km2: la variazione di superficie relativa equivale al -23.62%.  </t>
  </si>
  <si>
    <t>807ad740-4ec8-11e8-8f59-985fd331b2ee</t>
  </si>
  <si>
    <t>B40/06</t>
  </si>
  <si>
    <t>Triftgletscher W (Fieschertal)</t>
  </si>
  <si>
    <t>Le Triftgletscher (Fieschertal) se trouve dans le canton du Valais. Il a une superficie de 2.01 km2 et sa longueur est de 2.96 km (données de 2011). En 1973, le glacier avait une superficie de 2.42 km2. Le changement de superficie relatif équivaut à -17.04 %.</t>
  </si>
  <si>
    <t>Der Triftgletscher (Fieschertal) im Kanton Wallis bedeckt eine Fläche von 2.01 km2, die Gletscherlänge beträgt 2.96 km (Daten von 2011). 1973 wies der Gletscher eine Fläche von 2.42 km2 auf. Die relative Flächenänderung beträgt somit -17.04 %.</t>
  </si>
  <si>
    <t>Triftgletscher (Fieschertal) is located in the canton of Valais. It covers an area of 2.01 km2 and its length is 2.96 km (data from 2011). In 1973, the glacier covered an area of 2.42 km2. The relative area change amounts to -17.04 %.</t>
  </si>
  <si>
    <t xml:space="preserve">Il Triftgletscher (Fiescher) si trova in Canton Vallese. Copre una superficie di 2.01 km2 ed ha una lunghezza di 2.96 km (Dati del 2011). Nel 1973, il ghiacciaio presentava una superficie di 2.42 km2: la variazione di superficie relativa equivale al -17.04%.  </t>
  </si>
  <si>
    <t>80cc2b8f-4ec8-11e8-9ef4-985fd331b2ee</t>
  </si>
  <si>
    <t>B45/04</t>
  </si>
  <si>
    <t>gries</t>
  </si>
  <si>
    <t>Griesgletscher SE (Goms)</t>
  </si>
  <si>
    <t xml:space="preserve">Le Griesgletscher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t>
  </si>
  <si>
    <t>Der Griesgletscher ist ein temperierter Talgletscher in den Zentralschweizer Alpen. Der Gletscher erstreckt sich derzeit über eine Fläche von 4.8 km2 und fliesst in nordöstlicher Richtung von 3305 bis auf 2425 m ü. M. hinunter. Massenbilanzmessungen begannen 1961 in Verbindung mit dem Bau eines Stausees für die Wasserkraftproduktion.</t>
  </si>
  <si>
    <t>Griesgletscher is a temperate valley glacier located in the central Swiss Alps. The glacier currently covers an area of 4.8 km2 flowing in a north-east direction from 3305 m a.s.l. down to 2425 m a.s.l. Mass-balance measurements started in 1961 in connection with the construction of a reservoir for hydro-power production.</t>
  </si>
  <si>
    <t>80515640-4ec8-11e8-b4ef-985fd331b2ee</t>
  </si>
  <si>
    <t>B51/12</t>
  </si>
  <si>
    <t>triftweissmies</t>
  </si>
  <si>
    <t>Triftgletscher NE (Saas Grund)</t>
  </si>
  <si>
    <t>Le Triftgletscher (Saas-Grund) se trouve dans le canton du Valais. Il a une superficie de 1.65 km2 et sa longueur est de 2.44 km (données de 2009). En 1973, le glacier avait une superficie de 2.15 km2. Le changement de superficie relatif équivaut à -23.23 %.</t>
  </si>
  <si>
    <t>Triftgletscher (Weissmies) is located in the canton of Valais. It covers an area of 1.65 km2 and its length is 2.44 km (data from 2009). In 1973, the glacier covered an area of 2.15 km2. The relative area change amounts to -23.23 %.</t>
  </si>
  <si>
    <t>Der Triftgletscher (Weissmies) im Kanton Wallis bedeckt eine Fläche von 1.65 km2, die Gletscherlänge beträgt 2.44 km (Daten von 2009). 1973 wies der Gletscher eine Fläche von 2.15 km2 auf. Die relative Flächenänderung beträgt somit -23.23 %.</t>
  </si>
  <si>
    <t>80200d0f-4ec8-11e8-84c6-985fd331b2ee</t>
  </si>
  <si>
    <t>B52/24</t>
  </si>
  <si>
    <t>schwarzberg</t>
  </si>
  <si>
    <t>Schwarzberggletscher zentral</t>
  </si>
  <si>
    <t>Le Schwarzberggletscher se trouve dans le canton du Valais. Il a une superficie de 5.17 km2 et sa longueur est de 4.11 km (données de 2009). En 1973, le glacier avait une superficie de 5.48 km2. Le changement de superficie relatif équivaut à -5.58 %.</t>
  </si>
  <si>
    <t>Schwarzberggletscher is located in the canton of Valais. It covers an area of 5.17 km2 and its length is 4.11 km (data from 2009). In 1973, the glacier covered an area of 5.48 km2. The relative area change amounts to -5.58 %.</t>
  </si>
  <si>
    <t>Der Schwarzberggletscher im Kanton Wallis bedeckt eine Fläche von 5.17 km2, die Gletscherlänge beträgt 4.11 km (Daten von 2009). 1973 wies der Gletscher eine Fläche von 5.48 km2 auf. Die relative Flächenänderung beträgt somit -5.58 %.</t>
  </si>
  <si>
    <t xml:space="preserve">Lo Schwarzberggletscher si trova in Canton Vallese. Copre una superficie di 5.17 km2 ed ha una lunghezza di 4.11 km (Dati del 2009). Nel 1973, il ghiacciaio presentava una superficie di 5.48 km2: la variazione di superficie relativa equivale al -5.58%.  </t>
  </si>
  <si>
    <t>8005ce4f-4ec8-11e8-8fd1-985fd331b2ee</t>
  </si>
  <si>
    <t>B53/04</t>
  </si>
  <si>
    <t>fee</t>
  </si>
  <si>
    <t>Feegletscher zentral</t>
  </si>
  <si>
    <t>Le Feegletscher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t>
  </si>
  <si>
    <t xml:space="preserve">Il Feegletscher si trova in Canton Vallese. Copre una superficie di 14.57 km2 ed ha una lunghezza di 4.59 km (Dati del 2009). Nel 1973, il ghiacciaio presentava una superficie di 16.62 km2: la variazione di superficie relativa equivale al -12.29%. Durante fasi di avanzamento passate, il Feegletscher si estendeva fino in fondo valle ai piedi del villaggio di Saas Fee. Al giorno d'oggi, la cabinovia del Felskinn e la funicolare del Mittelallalin rendono il ghiacciaio una meta rinomata per la pratica dello sci estivo. </t>
  </si>
  <si>
    <t>Feegletscher is located in the canton of Valais. It covers an area of 14.57 km2 and its length is 4.59 km (data from 2009). In 1973, the glacier covered an area of 16.62 km2. The relative area change amounts to -12.29 %. During previous advances, Feegletscher terminated in the valley floor near the village of Saas Fee. Today, the Felskinn cable car and the Mittelallalin funicular make it suitable for summer skiing.</t>
  </si>
  <si>
    <t>Der Feegletscher im Kanton Wallis bedeckt eine Fläche von 14.57 km2, die Gletscherlänge beträgt 4.59 km (Daten von 2009). 1973 wies der Gletscher eine Fläche von 16.62 km2 auf. Die relative Flächenänderung beträgt somit -12.29 %. Der Feegletscher endete bei früheren Vorstössen, die Gletscheralp umfassend, im Talgrund nahe beim Dorf Saas Fee. Durch die Luftseilbahn Felskinn und die Standseilbahn Mittelallalin ist er als Sommerskigebiet erschlossen.</t>
  </si>
  <si>
    <t>801e8670-4ec8-11e8-9ca9-985fd331b2ee</t>
  </si>
  <si>
    <t>B53/14</t>
  </si>
  <si>
    <t>Chessjengletscher NW</t>
  </si>
  <si>
    <t>Chessjengletscher se trouve dans le canton du Valais. Il a une superficie de 0.19 km2 et sa longueur est de 0.33 km (données de 2009). En 1973, le glacier avait une superficie de 0.6 km2. Le changement de superficie relatif équivaut à -68.47 %.</t>
  </si>
  <si>
    <t xml:space="preserve">Il Chessjengletscher si trova in Canton Vallese. Copre una superficie di 0.19 km2 ed ha una lunghezza di 0.33 km (Dati del 2009). Nel 1973, il ghiacciaio presentava una superficie di 0.6 km2: la variazione di superficie relativa equivale al -68.47%.  </t>
  </si>
  <si>
    <t>Chessjengletscher is located in the canton of Valais. It covers an area of 0.19 km2 and its length is 0.33 km (data from 2009). In 1973, the glacier covered an area of 0.60 km2. The relative area change amounts to -68.47 %.</t>
  </si>
  <si>
    <t>Der Chessjengletscher im Kanton Wallis bedeckt eine Fläche von 0.19 km2, die Gletscherlänge beträgt 0.33 km (Daten von 2009). 1973 wies der Gletscher eine Fläche von 0.60 km2 auf. Die relative Flächenänderung beträgt somit -68.47 %.</t>
  </si>
  <si>
    <t>8002c10f-4ec8-11e8-a586-985fd331b2ee</t>
  </si>
  <si>
    <t>B55/18</t>
  </si>
  <si>
    <t>mellich</t>
  </si>
  <si>
    <t>Mellichgletscher N</t>
  </si>
  <si>
    <t>Mellichgletscher se trouve dans le canton du Valais. Il a une superficie de 4.69 km2 et sa longueur est de 3.11 km (données de 2009). En 1973, le glacier avait une superficie de 5.32 km2. Le changement de superficie relatif équivaut à -11.79 %.</t>
  </si>
  <si>
    <t xml:space="preserve">Il Mellichgletscher si trova in Canton Vallese. Copre una superficie di 4.69 km2 ed ha una lunghezza di 3.11 km (Dati del 2009). Nel 1973, il ghiacciaio presentava una superficie di 5.32 km2: la variazione di superficie relativa equivale al -11.79%.  </t>
  </si>
  <si>
    <t>Mellichgletscher is located in the canton of Valais. It covers an area of 4.69 km2 and its length is 3.11 km (data from 2009). In 1973, the glacier covered an area of 5.32 km2. The relative area change amounts to -11.79 %.</t>
  </si>
  <si>
    <t>Der Mellichgletscher im Kanton Wallis bedeckt eine Fläche von 4.69 km2, die Gletscherlänge beträgt 3.11 km (Daten von 2009). 1973 wies der Gletscher eine Fläche von 5.32 km2 auf. Die relative Flächenänderung beträgt somit -11.79 %.</t>
  </si>
  <si>
    <t>7fadc340-4ec8-11e8-bb58-985fd331b2ee</t>
  </si>
  <si>
    <t>B57/16</t>
  </si>
  <si>
    <t>Triftgletscher (Zermatt)</t>
  </si>
  <si>
    <t>Le Triftgletscher (Zermatt) se trouve dans le canton du Valais. Il a une superficie de 2.04 km2 et sa longueur est de 2.79 km (données de 2010). En 1973, le glacier avait une superficie de 2.46 km2. Le changement de superficie relatif équivaut à -17.17 %.</t>
  </si>
  <si>
    <t xml:space="preserve">Il Triftgletscher (Zermatt) si trova in Canton Vallese. Copre una superficie di 2.04 km2 ed ha una lunghezza di 2.79 km (Dati del 2010). Nel 1973, il ghiacciaio presentava una superficie di 2.46 km2: la variazione di superficie relativa equivale al -17.17%.  </t>
  </si>
  <si>
    <t>Triftgletscher (Zermatt) is located in the canton of Valais. It covers an area of 2.04 km2 and its length is 2.79 km (data from 2010). In 1973, the glacier covered an area of 2.46 km2. The relative area change amounts to -17.17 %.</t>
  </si>
  <si>
    <t>Der Triftgletscher (Zermatt) im Kanton Wallis bedeckt eine Fläche von 2.04 km2, die Gletscherlänge beträgt 2.79 km (Daten von 2010). 1973 wies der Gletscher eine Fläche von 2.46 km2 auf. Die relative Flächenänderung beträgt somit -17.17 %.</t>
  </si>
  <si>
    <t>80ee598f-4ec8-11e8-8b7a-985fd331b2ee</t>
  </si>
  <si>
    <t>A51f/13</t>
  </si>
  <si>
    <t>rotfirn</t>
  </si>
  <si>
    <t>Rotfirngletscher N</t>
  </si>
  <si>
    <t>Le Rotfirngletscher se trouve dans le canton d'Uri. Il a une superficie de 0.92 km2 et sa longueur est de 2.05 km (données de 2010). En 1973, le glacier avait une superficie de 1.22 km2. Le changement de superficie relatif équivaut à -24.78 %.</t>
  </si>
  <si>
    <t xml:space="preserve">Il Rotfirngletscher si trova in Canton Uri. Copre una superficie di 0.92 km2 ed ha una lunghezza di 2.05 km (Dati del 2010). Nel 1973, il ghiacciaio presentava una superficie di 1.22 km2: la variazione di superficie relativa equivale al -24.78%.  </t>
  </si>
  <si>
    <t>Rotfirngletscher is located in the canton of Uri. It covers an area of 0.92 km2 and its length is 2.05 km (data from 2010). In 1973, the glacier covered an area of 1.22 km2. The relative area change amounts to -24.78 %.</t>
  </si>
  <si>
    <t>Der Rotfirngletscher im Kanton Uri bedeckt eine Fläche von 0.92 km2, die Gletscherlänge beträgt 2.05 km (Daten von 2010). 1973 wies der Gletscher eine Fläche von 1.22 km2 auf. Die relative Flächenänderung beträgt somit -24.78 %.</t>
  </si>
  <si>
    <t>8085acb0-4ec8-11e8-802e-985fd331b2ee</t>
  </si>
  <si>
    <t>A54l/04</t>
  </si>
  <si>
    <t>obgrindelwald</t>
  </si>
  <si>
    <t>Oberer Grindelwaldgletscher</t>
  </si>
  <si>
    <t>Le Oberer Grindelwaldgletscher se trouve dans le canton de Berne. Il a une superficie de 8.42 km2 et sa longueur est de 6.22 km (données de 2009). En 1973, le glacier avait une superficie de 9.42 km2. Le changement de superficie relatif équivaut à -10.65 %.</t>
  </si>
  <si>
    <t xml:space="preserve">L' Obere Grindelwaldgletscher si trova in Canton Berna. Copre una superficie di 8.42 km2 ed ha una lunghezza di 6.22 km (Dati del 2009). Nel 1973, il ghiacciaio presentava una superficie di 9.42 km2: la variazione di superficie relativa equivale al -10.65%.  </t>
  </si>
  <si>
    <t>Oberer Grindelwaldgletscher is located in the canton of Berne. It covers an area of 8.42 km2 and its length is 6.22 km (data from 2009). In 1973, the glacier covered an area of 9.42 km2. The relative area change amounts to -10.65 %.</t>
  </si>
  <si>
    <t>Der Obere Grindelwaldgletscher im Kanton Bern bedeckt eine Fläche von 8.42 km2, die Gletscherlänge beträgt 6.22 km (Daten von 2009). 1973 wies der Gletscher eine Fläche von 9.42 km2 auf. Die relative Flächenänderung beträgt somit -10.65 %.</t>
  </si>
  <si>
    <t>7fea570f-4ec8-11e8-94b8-985fd331b2ee</t>
  </si>
  <si>
    <t>A54m/21</t>
  </si>
  <si>
    <t>tschingel</t>
  </si>
  <si>
    <t>Tschingelfirn S (Kandersteg)</t>
  </si>
  <si>
    <t>Le Tschingelfirn se trouve dans le canton de Berne. Il a une superficie de 5.23 km2 et sa longueur est de 4.13 km (données de 2011). En 1973, le glacier avait une superficie de 6.19 km2. Le changement de superficie relatif équivaut à -15.53 %.</t>
  </si>
  <si>
    <t>Tschingelfirn is located in the canton of Berne. It covers an area of 5.23 km2 and its length is 4.13 km (data from 2011). In 1973, the glacier covered an area of 6.19 km2. The relative area change amounts to -15.53 %.</t>
  </si>
  <si>
    <t>Der Tschingelfirn im Kanton Bern bedeckt eine Fläche von 5.23 km2, die Gletscherlänge beträgt 4.13 km (Daten von 2011). 1973 wies der Gletscher eine Fläche von 6.19 km2 auf. Die relative Flächenänderung beträgt somit -15.53 %.</t>
  </si>
  <si>
    <t xml:space="preserve">Il Tschingelfirn si trova in Canton Berna. Copre una superficie di 5.23 km2 ed ha una lunghezza di 4.13 km (Dati del 2011). Nel 1973, il ghiacciaio presentava una superficie di 6.19 km2: la variazione di superficie relativa equivale al -15.53%.  </t>
  </si>
  <si>
    <t>7fe240c0-4ec8-11e8-85fa-985fd331b2ee</t>
  </si>
  <si>
    <t>A55a/04</t>
  </si>
  <si>
    <t>gamchi</t>
  </si>
  <si>
    <t>Gamchigletscher</t>
  </si>
  <si>
    <t>Le Gamchigletscher se trouve dans le canton de Berne. Il a une superficie de 1.24 km2 et sa longueur est de 1.79 km (données de 2011). En 1973, le glacier avait une superficie de 1.76 km2. Le changement de superficie relatif équivaut à -29.76 %.</t>
  </si>
  <si>
    <t xml:space="preserve">Il Gamchigletscher si trova in Canton Berna. Copre una superficie di 1.24 km2 ed ha una lunghezza di 1.79 km (Dati del 2011). Nel 1973, il ghiacciaio presentava una superficie di 1.76 km2: la variazione di superficie relativa equivale al -29.76%.  </t>
  </si>
  <si>
    <t>Gamchigletscher is located in the canton of Berne. It covers an area of 1.24 km2 and its length is 1.79 km (data from 2011). In 1973, the glacier covered an area of 1.76 km2. The relative area change amounts to -29.76 %.</t>
  </si>
  <si>
    <t>Der Gamchigletscher im Kanton Bern bedeckt eine Fläche von 1.24 km2, die Gletscherlänge beträgt 1.79 km (Daten von 2011). 1973 wies der Gletscher eine Fläche von 1.76 km2 auf. Die relative Flächenänderung beträgt somit -29.76 %.</t>
  </si>
  <si>
    <t>7fd45e0f-4ec8-11e8-b1d3-985fd331b2ee</t>
  </si>
  <si>
    <t>A55b/02</t>
  </si>
  <si>
    <t>bluemlisalp</t>
  </si>
  <si>
    <t>Blüemlisalpgletscher</t>
  </si>
  <si>
    <t>Le Blüemlisalpgletscher se trouve dans le canton de Berne. Il a une superficie de 2.23 km2 et sa longueur est de 2.47 km (données de 2011). En 1973, le glacier avait une superficie de 3 km2. Le changement de superficie relatif équivaut à -25.6 %.</t>
  </si>
  <si>
    <t xml:space="preserve">Il Blüemlisalpgletscher si trova in Canton Berna. Copre una superficie di 2.23 km2 ed ha una lunghezza di 2.47 km (Dati del 2011). Nel 1973, il ghiacciaio presentava una superficie di 3 km2: la variazione di superficie relativa equivale al -25.6%.  </t>
  </si>
  <si>
    <t>Blüemlisalpgletscher is located in the canton of Berne. It covers an area of 2.23 km2 and its length is 2.47 km (data from 2011). In 1973, the glacier covered an area of 3.00 km2. The relative area change amounts to -25.60 %.</t>
  </si>
  <si>
    <t>Der Blüemlisalpgletscher im Kanton Bern bedeckt eine Fläche von 2.23 km2, die Gletscherlänge beträgt 2.47 km (Daten von 2011). 1973 wies der Gletscher eine Fläche von 3.00 km2 auf. Die relative Flächenänderung beträgt somit -25.60 %.</t>
  </si>
  <si>
    <t>7fa1b551-4ec8-11e8-a87e-985fd331b2ee</t>
  </si>
  <si>
    <t>A55c/05</t>
  </si>
  <si>
    <t>schwarz</t>
  </si>
  <si>
    <t>Schwarzgletscher</t>
  </si>
  <si>
    <t>Le Schwarzgletscher se trouve dans le canton du Valais. Il a une superficie de 1.09 km2 et sa longueur est de 3.48 km (données de 2010). En 1973, le glacier avait une superficie de 1.64 km2. Le changement de superficie relatif équivaut à -33.23 %.</t>
  </si>
  <si>
    <t xml:space="preserve">Lo Schwarzgletscher si trova in Canton Vallese. Copre una superficie di 1.09 km2 ed ha una lunghezza di 3.48 km (Dati del 2010). Nel 1973, il ghiacciaio presentava una superficie di 1.64 km2: la variazione di superficie relativa equivale al -33.23%.  </t>
  </si>
  <si>
    <t>Schwarzgletscher is located in the canton of Valais. It covers an area of 1.09 km2 and its length is 3.48 km (data from 2010). In 1973, the glacier covered an area of 1.64 km2. The relative area change amounts to -33.23 %.</t>
  </si>
  <si>
    <t>Der Schwarzgletscher im Kanton Wallis bedeckt eine Fläche von 1.09 km2, die Gletscherlänge beträgt 3.48 km (Daten von 2010). 1973 wies der Gletscher eine Fläche von 1.64 km2 auf. Die relative Flächenänderung beträgt somit -33.23 %.</t>
  </si>
  <si>
    <t>7f78344f-4ec8-11e8-858b-985fd331b2ee</t>
  </si>
  <si>
    <t>A55c/13</t>
  </si>
  <si>
    <t>laemmern</t>
  </si>
  <si>
    <t>Wildstrubelgletscher</t>
  </si>
  <si>
    <t>Wildstrubelgletscher se trouve dans le canton du Valais. Il a une superficie de 2.34 km2 et sa longueur est de 2.5 km (données de 2010). En 1973, le glacier avait une superficie de 3.34 km2. Le changement de superficie relatif équivaut à -29.75 %.</t>
  </si>
  <si>
    <t xml:space="preserve">Il Wildstrubelgletscher si trova in Canton Vallese. Copre una superficie di 2.34 km2 ed ha una lunghezza di 2.5 km (Dati del 2010). Nel 1973, il ghiacciaio presentava una superficie di 3.34 km2: la variazione di superficie relativa equivale al -29.75%.  </t>
  </si>
  <si>
    <t>Wildstrubelgletscher is located in the canton of Valais. It covers an area of 2.34 km2 and its length is 2.50 km (data from 2010). In 1973, the glacier covered an area of 3.34 km2. The relative area change amounts to -29.75 %.</t>
  </si>
  <si>
    <t>Der Wildstrubelgletscher im Kanton Wallis bedeckt eine Fläche von 2.34 km2, die Gletscherlänge beträgt 2.50 km (Daten von 2010). 1973 wies der Gletscher eine Fläche von 3.34 km2 auf. Die relative Flächenänderung beträgt somit -29.75 %.</t>
  </si>
  <si>
    <t>813e9c70-4ec8-11e8-bda0-985fd331b2ee</t>
  </si>
  <si>
    <t>A51e/12</t>
  </si>
  <si>
    <t>sanktanna</t>
  </si>
  <si>
    <t>St. Annafirn</t>
  </si>
  <si>
    <t>Sankt Annafirn est un très petit glacier de cirque orienté nord dans les Alpes suisses centrales, protégé par des parois rocheuses abruptes reliant Sankt Annahorn (2937 m d'altitude) à Chastelhorn (2973 m d'altitude). Le glacier couvre une superficie de 0.2 km2. Les mesures glaciologiques ont débuté en 2012. Depuis 2013, des mesures sont également prises à Schwarzbachfirn, situé tout proche. En 2010, Sankt Annafirn avait perdu la moitié de sa superficie depuis 1973 ainsi qu'environ les deux tiers de son volume depuis 1986. L'épaisseur maximale mesurée a atteint les 42 m et était de 16 m en moyenne en 2013. Selon un scénario climatique intermédiaire, Sankt Annafirn devrait afficher un retrait continu et rapide au cours des 25 prochaines années. Seule une minuscule partie de sa glace située dans une niche protégée devrait subsister jusqu'au milieu du 21ème siècle.</t>
  </si>
  <si>
    <t>Sankt Annafirn is a north-facing very small cirque glacier in the central Swiss Alps protected by steep rockwalls connecting Sankt Annahorn (2937 m a.s.l.) with Chastelhorn (2973 m a.s.l.). The glacier covers an area of 0.2 km2. Glaciological investigations were started in 2012. Since 2013, measurements have been performed also on nearby Schwarzbachfirn. By 2010, Sankt Annafirn shrank to half of its initial surface area from 1973, and lost about two-thirds of its volume since 1986. Measured maximum glacier thickness reached 42 m and was 16 m on average in 2013. According to a medium climate scenario, Sankt Annafirn is expected to show ongoing and rapid shrinkage over the next 25 years. Only a tiny ice patch in a protected niche is predicted to survive until the middle of the 21st century.</t>
  </si>
  <si>
    <t>Der Sankt Annafirn ist ein nach Norden ausgerichteter, sehr kleiner Kargletscher in den Zentralschweizer Alpen. Der Gletscher ist durch steile Felswände geschützt, die das Sankt Annahorn (2937 m ü. M.) mit dem Chastelhorn (2973 m ü. M.) verbinden. Der Gletscher erstreckt sich über eine Fläche von 0.2 km2. Seit 2013 werden auch Messungen am nahe gelegenen Schwarzbachfirn durchgeführt. Von 1973 bis zum Jahr 2010 schrumpfte der Sankt Annafirn auf die Hälfte seiner ursprünglichen Fläche und verlor seit 1986 etwa zwei Drittel seines Volumens. Im Jahr 2013 betrug die gemessene maximale Gletscherdicke 42 m, die mittlere Gletscherdicke lag bei 16 m. Gemäss einem mittleren Klimaszenario wird der Sankt Annafirn in den nächsten 25 Jahren ein anhaltender und rasches Schrumpfen verzeichnen: Nur ein winziger Eisfleck in einer geschützten Nische wird voraussichtlich bis zur Mitte des 21. Jahrhunderts überleben.</t>
  </si>
  <si>
    <t>80f20311-4ec8-11e8-9260-985fd331b2ee</t>
  </si>
  <si>
    <t>A51e/37</t>
  </si>
  <si>
    <t>tiefen</t>
  </si>
  <si>
    <t>Tiefengletscher</t>
  </si>
  <si>
    <t>Le Tiefengletscher se trouve dans le canton d'Uri. Il a une superficie de 2 km2 et sa longueur est de 2.71 km (données de 2010). En 1973, le glacier avait une superficie de 3.2 km2. Le changement de superficie relatif équivaut à -37.62 %.</t>
  </si>
  <si>
    <t xml:space="preserve">Il Tiefengletscher si trova in Canton Uri. Copre una superficie di 2 km2 ed ha una lunghezza di 2.71 km (Dati del 2010). Nel 1973, il ghiacciaio presentava una superficie di 3.2 km2: la variazione di superficie relativa equivale al -37.62%.  </t>
  </si>
  <si>
    <t>Tiefengletscher is located in the canton of Uri. It covers an area of 2.00 km2 and its length is 2.71 km (data from 2010). In 1973, the glacier covered an area of 3.20 km2. The relative area change amounts to -37.62 %.</t>
  </si>
  <si>
    <t>Der Tiefengletscher im Kanton Uri bedeckt eine Fläche von 2.00 km2, die Gletscherlänge beträgt 2.71 km (Daten von 2010). 1973 wies der Gletscher eine Fläche von 3.20 km2 auf. Die relative Flächenänderung beträgt somit -37.62 %.</t>
  </si>
  <si>
    <t>80f6be00-4ec8-11e8-85b0-985fd331b2ee</t>
  </si>
  <si>
    <t>A54e/12</t>
  </si>
  <si>
    <t>stein</t>
  </si>
  <si>
    <t>Steigletscher</t>
  </si>
  <si>
    <t>Le Steigletscher se trouve dans le canton de Berne. Il a une superficie de 7.28 km2 et sa longueur est de 4.23 km (données de 2010). En 1973, le glacier avait une superficie de 8.81 km2. Le changement de superficie relatif équivaut à -17.34 %.</t>
  </si>
  <si>
    <t>Steigletscher is located in the canton of Berne. It covers an area of 7.28 km2 and its length is 4.23 km (data from 2010). In 1973, the glacier covered an area of 8.81 km2. The relative area change amounts to -17.34 %.</t>
  </si>
  <si>
    <t>Der Steigletscher im Kanton Bern bedeckt eine Fläche von 7.28 km2, die Gletscherlänge beträgt 4.23 km (Daten von 2010). 1973 wies der Gletscher eine Fläche von 8.81 km2 auf. Die relative Flächenänderung beträgt somit -17.34 %.</t>
  </si>
  <si>
    <t xml:space="preserve">Lo Steingletscher si trova in Canton Berna. Copre una superficie di 7.28 km2 ed ha una lunghezza di 4.23 km (Dati del 2010). Nel 1973, il ghiacciaio presentava una superficie di 8.81 km2: la variazione di superficie relativa equivale al -17.34%.  </t>
  </si>
  <si>
    <t>80dc0a0f-4ec8-11e8-99e8-985fd331b2ee</t>
  </si>
  <si>
    <t>A54e/24</t>
  </si>
  <si>
    <t>trift</t>
  </si>
  <si>
    <t>Triftgletscher</t>
  </si>
  <si>
    <t>Le Triftgletscher (Gadmen) se trouve dans le canton de Berne. Il a une superficie de 14.91 km2 et sa longueur est de 6.42 km (données de 2010). En 1973, le glacier avait une superficie de 17.18 km2. Le changement de superficie relatif équivaut à -13.23 %.</t>
  </si>
  <si>
    <t xml:space="preserve">Il Triftgletscher (Gadmen) si trova in Canton Berna. Copre una superficie di 14.91 km2 ed ha una lunghezza di 6.42 km (Dati del 2010). Nel 1973, il ghiacciaio presentava una superficie di 17.18 km2: la variazione di superficie relativa equivale al -13.23%.  </t>
  </si>
  <si>
    <t>Triftgletscher (Gadmen) is located in the canton of Berne. It covers an area of 14.91 km2 and its length is 6.42 km (data from 2010). In 1973, the glacier covered an area of 17.18 km2. The relative area change amounts to -13.23 %.</t>
  </si>
  <si>
    <t>Der Triftgletscher (Gadmen) im Kanton Bern bedeckt eine Fläche von 14.91 km2, die Gletscherlänge beträgt 6.42 km (Daten von 2010). 1973 wies der Gletscher eine Fläche von 17.18 km2 auf. Die relative Flächenänderung beträgt somit -13.23 %.</t>
  </si>
  <si>
    <t>80f425f0-4ec8-11e8-81a5-985fd331b2ee</t>
  </si>
  <si>
    <t>A51f/10</t>
  </si>
  <si>
    <t>damma</t>
  </si>
  <si>
    <t>Dammagletscher</t>
  </si>
  <si>
    <t>Le Dammagletscher se trouve dans le canton d'Uri. Il a une superficie de 4.25 km2 et sa longueur est de 2.15 km (données de 2010). En 1973, le glacier avait une superficie de 5.16 km2. Le changement de superficie relatif équivaut à -17.62 %.</t>
  </si>
  <si>
    <t xml:space="preserve">Il Dammagletscher si trova in Canton Uri. Copre una superficie di 4.25 km2 ed ha una lunghezza di 2.15 km (Dati del 2010). Nel 1973, il ghiacciaio presentava una superficie di 5.16 km2: la variazione di superficie relativa equivale al -17.62%.  </t>
  </si>
  <si>
    <t>Dammagletscher is located in the canton of Uri. It covers an area of 4.25 km2 and its length is 2.15 km (data from 2010). In 1973, the glacier covered an area of 5.16 km2. The relative area change amounts to -17.62 %.</t>
  </si>
  <si>
    <t>Der Dammagletscher im Kanton Uri bedeckt eine Fläche von 4.25 km2, die Gletscherlänge beträgt 2.15 km (Daten von 2010). 1973 wies der Gletscher eine Fläche von 5.16 km2 auf. Die relative Flächenänderung beträgt somit -17.62 %.</t>
  </si>
  <si>
    <t>80e97791-4ec8-11e8-97b4-985fd331b2ee</t>
  </si>
  <si>
    <t>A51f/15</t>
  </si>
  <si>
    <t>kehlen</t>
  </si>
  <si>
    <t>Chelengletscher</t>
  </si>
  <si>
    <t>Le Chelengletscher se trouve dans le canton d'Uri. Il a une superficie de 1.74 km2 et sa longueur est de 3.39 km (données de 2010). En 1973, le glacier avait une superficie de 2.05 km2. Le changement de superficie relatif équivaut à -15.48 %.</t>
  </si>
  <si>
    <t>Chelengletscher is located in the canton of Uri. It covers an area of 1.74 km2 and its length is 3.39 km (data from 2010). In 1973, the glacier covered an area of 2.05 km2. The relative area change amounts to -15.48 %.</t>
  </si>
  <si>
    <t>Der Chelengletscher im Kanton Uri bedeckt eine Fläche von 1.74 km2, die Gletscherlänge beträgt 3.39 km (Daten von 2010). 1973 wies der Gletscher eine Fläche von 2.05 km2 auf. Die relative Flächenänderung beträgt somit -15.48 %.</t>
  </si>
  <si>
    <t xml:space="preserve">Il Chelengletscher si trova in Canton Uri. Copre una superficie di 1.74 km2 ed ha una lunghezza di 3.39 km (Dati del 2010). Nel 1973, il ghiacciaio presentava una superficie di 2.05 km2: la variazione di superficie relativa equivale al -15.48%.  </t>
  </si>
  <si>
    <t>80644200-4ec8-11e8-aa15-985fd331b2ee</t>
  </si>
  <si>
    <t>A54l/19</t>
  </si>
  <si>
    <t>untgrindelwald</t>
  </si>
  <si>
    <t>Unterer Grindelwaldgletscher</t>
  </si>
  <si>
    <t>Lors du Petit Âge glaciaire (PAG), le Unterer Grindelwaldgletscher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Unterer Grindelwaldgletscher est encore aujourd'hui l'un des plus grands glaciers de Suisse. Dans la zone supérieur d'Ischmeer, près du refuge du Schreckhorn, le glacier a son épaisseur de glace maximale d'environ 230 m (2013).</t>
  </si>
  <si>
    <t>During the Little Ice Age (LIA), Unterer Grindelwaldgletscher terminated either in the area of the landmark rock terraces above the glacier gorge, or advanced at least six times even further down to the valley floor. Those advances led to the formation of a marked fan-shaped tongue or tail, threatening people and their farmland. Over the past 160 years, the two Grindelwald glaciers – there is an Oberer Grindelwaldgletscher and an Unterer Grindelwaldgletscher – have retreated considerably. Nevertheless Unterer Grindelwaldgletscher is still today one of the larger glaciers in Switzerland. In the upper area at the Ischmeer near the Schreckhorn mountain hut, we can find a maximum ice thickness of about 230 m (2013).</t>
  </si>
  <si>
    <t>Während der Kleinen Eiszeit endete der Untere Grindelwaldgletscher entweder im Bereich der markanten Felsterrassen oberhalb der Gletscherschlucht oder mindestens sechsmal weiter unten im Talboden. Diese Vorstösse führten zur Bildung einer markanten, fächerförmigen Zunge, die für die Menschen eine Bedrohung darstellte. In den letzten 160 Jahren haben sich die beiden Grindelwaldgletscher – es gibt einen Oberen und einen Unteren Grindelwaldgletscher – jedoch stark zurückgezogen, doch der Untere Grindelwaldgletscher gehört auch heute noch zu den grösseren Gletschern der Schweiz. Im oberen Bereich des Gletschers beim Ischmeer bei der Schreckhornhütte beträgt die maximale Eisdicke etwa 230 m (2013).</t>
  </si>
  <si>
    <t>7f6f33a1-4ec8-11e8-88b8-985fd331b2ee</t>
  </si>
  <si>
    <t>A55f/03</t>
  </si>
  <si>
    <t>raetzli</t>
  </si>
  <si>
    <t>Glacier de la Plaine Morte</t>
  </si>
  <si>
    <t>Der Glacier de la Plaine Morte (7.5 km2) ist der grösste Plateaugletscher in den europäischen Alpen und daher ein besonders interessantes Studienobjekt, um die sich beschleunigenden Auswirkungen des Klimawandels auf die Alpengletscher zu untersuchen. Der Glacier de la Plaine Morte liegt an der Haupt-Wasserscheide zwischen den Kantonen Bern und Wallis. 90% der Gletscheroberfläche liegt in einem schmalen Höhenband zwischen 2650 und 2800 m ü. M. Von dem 5 km breiten Plateau mit einer durchschnittlichen Neigung von weniger als vier Grad fliesst ein kleiner Auslassgletscher (Rätzligletscher) nach Norden. In den meisten Jahren ist der gesamte Gletscher am Ende des Sommers schneebedeckt oder völlig schneefrei, d.h., die Gleichgewichtslinie liegt entweder oberhalb oder unterhalb des Gletschers. Grosse kreisförmige Vertiefungen auf der Gletscheroberfläche, die wahrscheinlich auf Kryo-Karst zurückzuführen sind, sind typische Merkmale und sind seit mehreren Jahrzehnten stabil. Drei Eisrandseen, insbesondere der Faverges-See mit einem Wasservolumen von mehr als 2 Millionen m3, sorgen für jährliche Entwässerungsereignisse.</t>
  </si>
  <si>
    <t>Glacier de la Plaine Morte (7.5 km2) is the largest plateau glacier in the European Alps and thus provides a particularly interesting site for studying the accelerating effects of climate change on Alpine glaciers. Plaine Morte is situated at the main Alpine divide between the cantons of Berne and Valais. 90% of the glacier surface lies in a narrow altitudinal band between 2650 and 2800 m a.s.l. From the 5 km wide plateau with an average slope of less than four degrees, a small outlet glacier (Rätzligletscher) flows northwards. In most years, the entire glacier is snow-covered or completely snow-free at the end of summer, i.e. the equilibrium line lies either above or below the glacier. Large circular depressions on the glacier surface, probably related to cryo-karst, are common features and have been stable over several decades. Three ice marginal lakes, notably Lac des Faverges with a water volume of more than 2 million m3, are subject to annual drainage events.</t>
  </si>
  <si>
    <t xml:space="preserve">Le glacier de la Plaine Morte (7.5 km2) est le plus grand glacier de plateau des Alpes européennes. Il constitue de ce fait un site particulièrement intéressant pour étudier les effets de plus en plus rapides du changement climatique sur les glaciers alpins. Le glacier de la Plaine Morte se situe à la limite entre les cantons de Berne et du Valais, où se trouve la principale ligne de séparation des Alpes. 90% de la surface du glacier se trouve dans une étroite bande altitudinale comprise entre 2650 et 2800 m d'altitude. Depuis le plateau de 5 km de large, dont la pente moyenne est inférieure à quatre degrés, un petit glacier de sortie (Rätzligletscher) s'écoule vers le nord. La plupart des années, le glacier est soit entièrement recouvert de neige, soit totalement déneigé à la fin de l'été, c'est-à-dire que la ligne d'équilibre est située au-dessus ou au-dessous du glacier. De grandes dépressions circulaires à la surface du glacier, probablement liées au cryo-karst, sont des caractéristiques courantes et sont stables sur plusieurs décennies. Trois lacs en bordure du glacier, notamment le lac des Faverges avec un volume d'eau supérieur à 2 millions de m3, font l'objet d'un drainage annuel. </t>
  </si>
  <si>
    <t>808bee40-4ec8-11e8-ad08-985fd331b2ee</t>
  </si>
  <si>
    <t>A54j/02</t>
  </si>
  <si>
    <t>rosenlaui</t>
  </si>
  <si>
    <t>Rosenlouwigletscher</t>
  </si>
  <si>
    <t>Le Rosenlauigletscher se trouve dans le canton de Berne. Il a une superficie de 5.4 km2 et sa longueur est de 4.7 km (données de 2009). En 1973, le glacier avait une superficie de 6.14 km2. Le changement de superficie relatif équivaut à -12.06 %.</t>
  </si>
  <si>
    <t xml:space="preserve">Il Rosenlauigletscher si trova in Canton Berna. Copre una superficie di 5.4 km2 ed ha una lunghezza di 4.7 km (Dati del 2009). Nel 1973, il ghiacciaio presentava una superficie di 6.14 km2: la variazione di superficie relativa equivale al -12.06%.  </t>
  </si>
  <si>
    <t>Rosenlauigletscher is located in the canton of Berne. It covers an area of 5.40 km2 and its length is 4.70 km (data from 2009). In 1973, the glacier covered an area of 6.14 km2. The relative area change amounts to -12.06 %.</t>
  </si>
  <si>
    <t>Der Rosenlauigletscher im Kanton Bern bedeckt eine Fläche von 5.40 km2, die Gletscherlänge beträgt 4.70 km (Daten von 2009). 1973 wies der Gletscher eine Fläche von 6.14 km2 auf. Die relative Flächenänderung beträgt somit -12.06 %.</t>
  </si>
  <si>
    <t>7f7a3021-4ec8-11e8-8281-985fd331b2ee</t>
  </si>
  <si>
    <t>A55f/01</t>
  </si>
  <si>
    <t>ammerten</t>
  </si>
  <si>
    <t>Ammertegletscher E</t>
  </si>
  <si>
    <t>Le Ammertegletscher se trouve dans le canton de Berne. Il a une superficie de 0.56 km2 et sa longueur est de 1.78 km (données de 2010). En 1973, le glacier avait une superficie de 1.17 km2. Le changement de superficie relatif équivaut à -52.58 %.</t>
  </si>
  <si>
    <t>Ammertegletscher is located in the canton of Berne. It covers an area of 0.56 km2 and its length is 1.78 km (data from 2010). In 1973, the glacier covered an area of 1.17 km2. The relative area change amounts to -52.58 %.</t>
  </si>
  <si>
    <t>Der Ammertegletscher im Kanton Bern bedeckt eine Fläche von 0.56 km2, die Gletscherlänge beträgt 1.78 km (Daten von 2010). 1973 wies der Gletscher eine Fläche von 1.17 km2 auf. Die relative Flächenänderung beträgt somit -52.58 %.</t>
  </si>
  <si>
    <t xml:space="preserve">L' Ammertengletscher si trova in Canton Berna. Copre una superficie di 0.56 km2 ed ha una lunghezza di 1.78 km (Dati del 2010). Nel 1973, il ghiacciaio presentava una superficie di 1.17 km2: la variazione di superficie relativa equivale al -52.58%.  </t>
  </si>
  <si>
    <t>8176754f-4ec8-11e8-9a29-985fd331b2ee</t>
  </si>
  <si>
    <t>A50i/19</t>
  </si>
  <si>
    <t>clariden</t>
  </si>
  <si>
    <t>Claridenfirn S</t>
  </si>
  <si>
    <t>Depuis 1914, différents chercheurs ont entrepris des mesures portant sur l'accumulation et la fonte de neige et des névés, ainsi que sur les valeurs de précipitation dans la zone d'accumulation de Claridenfirn. La méthode glaciologique traditionnelle a été appliquée en creusant une fosse à neige jusqu'à la couche d'ocre appliquée l'automne précédent et en mesurant les équivalents en eau. Les soldes annuels spécifiques du bilan de masse ont été déterminés chaque automne depuis 1957 et également régulièrement au printemps sur deux plateaux situés à une altitude comprise entre 2700 et 2900 m.</t>
  </si>
  <si>
    <t>Messungen der Schnee- und Firnakkumulation sowie der Schmelze und des Niederschlags im Akkumulationsgebiet des Claridenfirns werden seit 1914 von verschiedenen Forschenden durchgeführt. Die traditionelle glaziologische Methode wurde angewendet, indem ein Schneeschacht hinunter zur "Ockerschicht" des vorherigen Herbstes gegraben und das Wasseräquivalent gemessen wurde. Die spezifischen Jahresbilanzen werden seit 1957 jeden Herbst und regelmässig im Frühjahr an zwei hochgelegenenen Standorten auf einer Höhe von 2700 und 2900 m ü. M. ermittelt.</t>
  </si>
  <si>
    <t>Measurements of the snow and firn accumulation and melt, as well as of precipitation values in the accumulation area of the Claridenfirn, have been undertaken by various researchers since 1914. The traditional glaciological method was applied by digging a snowpit down to the layer of ochre applied the previous autumn and measuring the water equivalents. Specific annual balances were determined every autumn since 1957 and also regularly in spring at two plateau locations at altitudes of 2700 and 2900 m a.s.l.</t>
  </si>
  <si>
    <t>7fb4a10f-4ec8-11e8-8ed2-985fd331b2ee</t>
  </si>
  <si>
    <t>B60/09</t>
  </si>
  <si>
    <t>turtmann</t>
  </si>
  <si>
    <t>Turtmanngletscher zentral</t>
  </si>
  <si>
    <t>Le Turtmanngletscher se trouve dans le canton du Valais. Il a une superficie de 5.17 km2 et sa longueur est de 5.87 km (données de 2010). En 1973, le glacier avait une superficie de 5.99 km2. Le changement de superficie relatif équivaut à -13.73 %.</t>
  </si>
  <si>
    <t xml:space="preserve">Il Turtmanngletscher si trova in Canton Vallese. Copre una superficie di 5.17 km2 ed ha una lunghezza di 5.87 km (Dati del 2010). Nel 1973, il ghiacciaio presentava una superficie di 5.99 km2: la variazione di superficie relativa equivale al -13.73%.  </t>
  </si>
  <si>
    <t>Turtmanngletscher is located in the canton of Valais. It covers an area of 5.17 km2 and its length is 5.87 km (data from 2010). In 1973, the glacier covered an area of 5.99 km2. The relative area change amounts to -13.73 %.</t>
  </si>
  <si>
    <t>Der Turtmanngletscher im Kanton Wallis bedeckt eine Fläche von 5.17 km2, die Gletscherlänge beträgt 5.87 km (Daten von 2010). 1973 wies der Gletscher eine Fläche von 5.99 km2 auf. Die relative Flächenänderung beträgt somit -13.73 %.</t>
  </si>
  <si>
    <t>7fb38f9e-4ec8-11e8-a33d-985fd331b2ee</t>
  </si>
  <si>
    <t>B62/07</t>
  </si>
  <si>
    <t>weisshorn</t>
  </si>
  <si>
    <t>Glacier du Weisshorn N</t>
  </si>
  <si>
    <t>Der Glacier du Weisshorn im Kanton Wallis bedeckt eine Fläche von 1.64 km2, die Gletscherlänge beträgt 2.60 km (Daten von 2010). 1973 wies der Gletscher eine Fläche von 2.04 km2 auf. Die relative Flächenänderung beträgt somit -19.68 %.</t>
  </si>
  <si>
    <t>Le Glacier du Weisshorn se trouve dans le canton du Valais. Il a une superficie de 1.64 km2 et sa longueur est de 2.6 km (données de 2010). En 1973, le glacier avait une superficie de 2.04 km2. Le changement de superficie relatif équivaut à -19.68 %.</t>
  </si>
  <si>
    <t xml:space="preserve">Il Glacier du Weisshorn si trova in Canton Vallese. Copre una superficie di 1.64 km2 ed ha una lunghezza di 2.6 km (Dati del 2010). Nel 1973, il ghiacciaio presentava una superficie di 2.04 km2: la variazione di superficie relativa equivale al -19.68%.  </t>
  </si>
  <si>
    <t>Glacier du Weisshorn is located in the canton of Valais. It covers an area of 1.64 km2 and its length is 2.60 km (data from 2010). In 1973, the glacier covered an area of 2.04 km2. The relative area change amounts to -19.68 %.</t>
  </si>
  <si>
    <t>7faa8ef0-4ec8-11e8-946d-985fd331b2ee</t>
  </si>
  <si>
    <t>B62/10</t>
  </si>
  <si>
    <t>moming</t>
  </si>
  <si>
    <t>Glacier de Moming zentral</t>
  </si>
  <si>
    <t>Der Glacier de Moming im Kanton Wallis bedeckt eine Fläche von 5.26 km2, die Gletscherlänge beträgt 3.26 km (Daten von 2010). 1973 wies der Gletscher eine Fläche von 6.36 km2 auf. Die relative Flächenänderung beträgt somit -17.23 %.</t>
  </si>
  <si>
    <t>Le Glacier de Moming se trouve dans le canton du Valais. Il a une superficie de 5.26 km2 et sa longueur est de 3.26 km (données de 2010). En 1973, le glacier avait une superficie de 6.36 km2. Le changement de superficie relatif équivaut à -17.23 %.</t>
  </si>
  <si>
    <t>Glacier de Moming is located in the canton of Valais. It covers an area of 5.26 km2 and its length is 3.26 km (data from 2010). In 1973, the glacier covered an area of 6.36 km2. The relative area change amounts to -17.23 %.</t>
  </si>
  <si>
    <t xml:space="preserve">Il Glacier de Moming si trova in Canton Vallese. Copre una superficie di 5.26 km2 ed ha una lunghezza di 3.26 km (Dati del 2010). Nel 1973, il ghiacciaio presentava una superficie di 6.36 km2: la variazione di superficie relativa equivale al -17.23%.  </t>
  </si>
  <si>
    <t>7fdf0c70-4ec8-11e8-a467-985fd331b2ee</t>
  </si>
  <si>
    <t>A55b/13</t>
  </si>
  <si>
    <t>alpetli</t>
  </si>
  <si>
    <t>Kanderfirn N</t>
  </si>
  <si>
    <t>Le Kanderfirn (le partie inférieure est aussi nommé Alpetligletscher) se trouve dans le canton de Berne. Il a une superficie de 12.23 km2 et sa longueur est de 6.28 km (données de 2011). En 1973, le glacier avait une superficie de 13.76 km2. Le changement de superficie relatif équivaut à -11.11 %.</t>
  </si>
  <si>
    <t>Kanderfirn (its lower part is also called Alpetligletscher) is located in the canton of Berne. It covers an area of 12.23 km2 and its length is 6.28 km (data from 2011). In 1973, the glacier covered an area of 13.76 km2. The relative area change amounts to -11.11 %.</t>
  </si>
  <si>
    <t>Der Kanderfirn (in seinem untersten Abschnitt auch Alpetligletscher genannt) im Kanton Bern bedeckt eine Fläche von 12.23 km2, die Gletscherlänge beträgt 6.28 km (Daten von 2011). 1973 wies der Gletscher eine Fläche von 13.76 km2 auf. Die relative Flächenänderung beträgt somit -11.11 %.</t>
  </si>
  <si>
    <t>L' Alpetli (Kanderfirn) si trova in Canton Berna. Copre una superficie di 12.23 km2 ed ha una lunghezza di 6.28 km (Dati del 2011). Nel 1973, il ghiacciaio presentava una superficie di 13.76 km2: la variazione di superficie relativa equivale al -11.11%.</t>
  </si>
  <si>
    <t>7f8fdb00-4ec8-11e8-8487-985fd331b2ee</t>
  </si>
  <si>
    <t>B64/02</t>
  </si>
  <si>
    <t>moiry</t>
  </si>
  <si>
    <t>Glacier de Moiry zentral</t>
  </si>
  <si>
    <t>Der Glacier de Moiry im Kanton Wallis bedeckt eine Fläche von 4.90 km2, die Gletscherlänge beträgt 5.07 km (Daten von 2010). 1973 wies der Gletscher eine Fläche von 5.77 km2 auf. Die relative Flächenänderung beträgt somit -15.14 %.</t>
  </si>
  <si>
    <t>Glacier de Moiry is located in the canton of Valais. It covers an area of 4.90 km2 and its length is 5.07 km (data from 2010). In 1973, the glacier covered an area of 5.77 km2. The relative area change amounts to -15.14 %.</t>
  </si>
  <si>
    <t xml:space="preserve">Il Glacier de Moiry si trova in Canton Vallese. Copre una superficie di 4.9 km2 ed ha una lunghezza di 5.07 km (Dati del 2010). Nel 1973, il ghiacciaio presentava una superficie di 5.77 km2: la variazione di superficie relativa equivale al -15.14%.  </t>
  </si>
  <si>
    <t>Le glacier de Moiry se trouve dans le canton du Valais. Il a une superficie de 4.9 km2 et sa longueur est de 5.07 km (données de 2010). En 1973, le glacier avait une superficie de 5.77 km2. Le changement de superficie relatif équivaut à -15.14 %.</t>
  </si>
  <si>
    <t>7f7acc61-4ec8-11e8-8917-985fd331b2ee</t>
  </si>
  <si>
    <t>B72/15</t>
  </si>
  <si>
    <t>montmine</t>
  </si>
  <si>
    <t>Glacier du Mont Miné zentral</t>
  </si>
  <si>
    <t>Der Glacier du Mont Miné im Kanton Wallis bedeckt eine Fläche von 9.91 km2, die Gletscherlänge beträgt 5.44 km (Daten von 2010). 1973 wies der Gletscher eine Fläche von 11.09 km2 auf. Die relative Flächenänderung beträgt somit -10.72 %.</t>
  </si>
  <si>
    <t xml:space="preserve">Il Glacier du Mont Miné si trova in Canton Vallese. Copre una superficie di 9.91 km2 ed ha una lunghezza di 5.44 km (Dati del 2010). Nel 1973, il ghiacciaio presentava una superficie di 11.09 km2: la variazione di superficie relativa equivale al -10.72%.  </t>
  </si>
  <si>
    <t>Glacier du Mont Miné is located in the canton of Valais. It covers an area of 9.91 km2 and its length is 5.44 km (data from 2010). In 1973, the glacier covered an area of 11.09 km2. The relative area change amounts to -10.72 %.</t>
  </si>
  <si>
    <t>Le Glacier du Mont Miné se trouve dans le canton du Valais. Il a une superficie de 9.91 km2 et sa longueur est de 5.44 km (données de 2010). En 1973, le glacier avait une superficie de 11.09 km2. Le changement de superficie relatif équivaut à -10.72 %.</t>
  </si>
  <si>
    <t>8201c561-4ec8-11e8-98b0-985fd331b2ee</t>
  </si>
  <si>
    <t>A12d/03</t>
  </si>
  <si>
    <t>scaletta</t>
  </si>
  <si>
    <t>Scalettagletscher</t>
  </si>
  <si>
    <t>Le Scalettagletscher se trouve dans le canton des Grisons. Il a une superficie de 0.21 km2 et sa longueur est de 0.78 km (données de 2009). En 1973, le glacier avait une superficie de 0.67 km2. Le changement de superficie relatif équivaut à -68.55 %.</t>
  </si>
  <si>
    <t>Scalettagletscher is located in the canton of Grisons. It covers an area of 0.21 km2 and its length is 0.78 km (data from 2009). In 1973, the glacier covered an area of 0.67 km2. The relative area change amounts to -68.55 %.</t>
  </si>
  <si>
    <t>Der Scalettagletscher im Kanton Graubünden bedeckt eine Fläche von 0.21 km2, die Gletscherlänge beträgt 0.78 km (Daten von 2009). 1973 wies der Gletscher eine Fläche von 0.67 km2 auf. Die relative Flächenänderung beträgt somit -68.55 %.</t>
  </si>
  <si>
    <t xml:space="preserve">Lo Scalettagletscher si trova in Canton Grigioni. Copre una superficie di 0.21 km2 ed ha una lunghezza di 0.78 km (Dati del 2009). Nel 1973, il ghiacciaio presentava una superficie di 0.67 km2: la variazione di superficie relativa equivale al -68.55%.  </t>
  </si>
  <si>
    <t>7f580221-4ec8-11e8-8098-985fd331b2ee</t>
  </si>
  <si>
    <t>A56d/01</t>
  </si>
  <si>
    <t>dungel</t>
  </si>
  <si>
    <t>Tungelgletscher</t>
  </si>
  <si>
    <t>Le Tungelgletscher se trouve dans le canton de Berne. Il a une superficie de 0.93 km2 et sa longueur est de 1.65 km (données de 2010). En 1973, le glacier avait une superficie de 1.21 km2. Le changement de superficie relatif équivaut à -22.68 %.</t>
  </si>
  <si>
    <t xml:space="preserve">Il Tungelgletscher si trova in Canton Berna. Copre una superficie di 0.93 km2 ed ha una lunghezza di 1.65 km (Dati del 2010). Nel 1973, il ghiacciaio presentava una superficie di 1.21 km2: la variazione di superficie relativa equivale al -22.68%.  </t>
  </si>
  <si>
    <t>Tungelgletscher is located in the canton of Berne. It covers an area of 0.93 km2 and its length is 1.65 km (data from 2010). In 1973, the glacier covered an area of 1.21 km2. The relative area change amounts to -22.68 %.</t>
  </si>
  <si>
    <t>Der Tungelgletscher im Kanton Bern bedeckt eine Fläche von 0.93 km2, die Gletscherlänge beträgt 1.65 km (Daten von 2010). 1973 wies der Gletscher eine Fläche von 1.21 km2 auf. Die relative Flächenänderung beträgt somit -22.68 %.</t>
  </si>
  <si>
    <t>7f43dde1-4ec8-11e8-9cdc-985fd331b2ee</t>
  </si>
  <si>
    <t>A56d/04</t>
  </si>
  <si>
    <t>gelten</t>
  </si>
  <si>
    <t>Gältegletscher NE</t>
  </si>
  <si>
    <t>Der Gältegletscher im Kanton Bern bedeckt eine Fläche von 0.45 km2, die Gletscherlänge beträgt 0.84 km (Daten von 2010). 1973 wies der Gletscher eine Fläche von 0.83 km2 auf. Die relative Flächenänderung beträgt somit -45.57 %.</t>
  </si>
  <si>
    <t>Gältegletscher is located in the canton of Berne. It covers an area of 0.45 km2 and its length is 0.84 km (data from 2010). In 1973, the glacier covered an area of 0.83 km2. The relative area change amounts to -45.57 %.</t>
  </si>
  <si>
    <t>Le Gältegletscher se trouve dans le canton de Berne. Il a une superficie de 0.45 km2 et sa longueur est de 0.84 km (données de 2010). En 1973, le glacier avait une superficie de 0.83 km2. Le changement de superficie relatif équivaut à -45.57 %.</t>
  </si>
  <si>
    <t xml:space="preserve">Il Geltengletscher si trova in Canton Berna. Copre una superficie di 0.45 km2 ed ha una lunghezza di 0.84 km (Dati del 2010). Nel 1973, il ghiacciaio presentava una superficie di 0.83 km2: la variazione di superficie relativa equivale al -45.57%.  </t>
  </si>
  <si>
    <t>7ffa0e80-4ec8-11e8-b2b2-985fd331b2ee</t>
  </si>
  <si>
    <t>A54m/19</t>
  </si>
  <si>
    <t>breithorn</t>
  </si>
  <si>
    <t>Breithorngletscher (Lauterbrunnen)</t>
  </si>
  <si>
    <t>Le Breithorngletscher se trouve dans le canton de Berne. Il a une superficie de 2.71 km2 et sa longueur est de 3.64 km (données de 2011). En 1973, le glacier avait une superficie de 3.42 km2. Le changement de superficie relatif équivaut à -20.69 %. La partie ouest du glacier se nomme Wetterlückengletscher. Pendant le Petit Âge glaciaire (PAG), cette partie du glacier a fusionné avec le Tschingelgletscher (la partie inférieure du Tschingelfirn), près du lac Oberhornsee.</t>
  </si>
  <si>
    <t>Breithorngletscher is located in the canton of Berne. It covers an area of 2.71 km2 and its length is 3.64 km (data from 2011). In 1973, the glacier covered an area of 3.42 km2. The relative area change amounts to -20.69 %. The western part of the glacier is called Wetterlückengletscher; during the Little Ice Age (LIA), this part of the glacier merged with the Tschingelgletscher, the lower part of the Tschingelfirn, near the Oberhornsee.</t>
  </si>
  <si>
    <t>Der Breithorngletscher im Kanton Bern bedeckt eine Fläche von 2.71 km2, die Gletscherlänge beträgt 3.64 km (Daten von 2011). 1973 wies der Gletscher eine Fläche von 3.42 km2 auf. Die relative Flächenänderung beträgt somit -20.69 %. Der westliche Teil des Gletschers wird als Wetterlückengletscher bezeichnet; während der Kleinen Eiszeit floss dieser Gletscherteil beim Oberhornsee mit dem Tschingelgletscher, dem unteren Teil des Tschingelfirns, zusammen.</t>
  </si>
  <si>
    <t xml:space="preserve">Il Breithorngletscher si trova in Canton Berna. Copre una superficie di 2.71 km2 ed ha una lunghezza di 3.64 km (Dati del 2011). Nel 1973, il ghiacciaio presentava una superficie di 3.42 km2: la variazione di superficie relativa equivale al -20.69%.  </t>
  </si>
  <si>
    <t>7f68f20f-4ec8-11e8-be8f-985fd331b2ee</t>
  </si>
  <si>
    <t>B73/16</t>
  </si>
  <si>
    <t>tsidjiore</t>
  </si>
  <si>
    <t>Glacier de Tsijiore Nouve zentral</t>
  </si>
  <si>
    <t>Der Glacier de Tsijiore Nouve im Kanton Wallis bedeckt eine Fläche von 2.73 km2, die Gletscherlänge beträgt 5.00 km (Daten von 2010). 1973 wies der Gletscher eine Fläche von 3.20 km2 auf. Die relative Flächenänderung beträgt somit -14.64 %.</t>
  </si>
  <si>
    <t>Le Glacier de Tsijiore Nouve se trouve dans le canton du Valais. Il a une superficie de 2.73 km2 et sa longueur est de 5 km (données de 2010). En 1973, le glacier avait une superficie de 3.2 km2. Le changement de superficie relatif équivaut à -14.64 %.</t>
  </si>
  <si>
    <t>Glacier de Tsijiore Nouve is located in the canton of Valais. It covers an area of 2.73 km2 and its length is 5.00 km (data from 2010). In 1973, the glacier covered an area of 3.20 km2. The relative area change amounts to -14.64 %.</t>
  </si>
  <si>
    <t xml:space="preserve">Il Glacier de Tsijiore Nouve si trova in Canton Vallese. Copre una superficie di 2.73 km2 ed ha una lunghezza di 5 km (Dati del 2010). Nel 1973, il ghiacciaio presentava una superficie di 3.2 km2: la variazione di superficie relativa equivale al -14.64%.  </t>
  </si>
  <si>
    <t>7f38ba4f-4ec8-11e8-b47f-985fd331b2ee</t>
  </si>
  <si>
    <t>B75/12</t>
  </si>
  <si>
    <t>montfort</t>
  </si>
  <si>
    <t>Glacier de Tortin zentral</t>
  </si>
  <si>
    <t>Le Glacier de Tortin se trouve dans le canton du Valais. Il a une superficie de 0.63 km2 et sa longueur est de 1.64 km (données de 2010). En 1973, le glacier avait une superficie de 1.12 km2. Le changement de superficie relatif équivaut à -43.86 %.</t>
  </si>
  <si>
    <t>Der Glacier de Tortin im Kanton Wallis bedeckt eine Fläche von 0.63 km2, die Gletscherlänge beträgt 1.64 km (Daten von 2010). 1973 wies der Gletscher eine Fläche von 1.12 km2 auf. Die relative Flächenänderung beträgt somit -43.86 %.</t>
  </si>
  <si>
    <t xml:space="preserve">Il Glacier de Tortin si trova in Canton Vallese. Copre una superficie di 0.63 km2 ed ha una lunghezza di 1.64 km (Dati del 2010). Nel 1973, il ghiacciaio presentava una superficie di 1.12 km2: la variazione di superficie relativa equivale al -43.86%.  </t>
  </si>
  <si>
    <t>Glacier de Tortin is located in the canton of Valais. It covers an area of 0.63 km2 and its length is 1.64 km (data from 2010). In 1973, the glacier covered an area of 1.12 km2. The relative area change amounts to -43.86 %.</t>
  </si>
  <si>
    <t>7f698e51-4ec8-11e8-877b-985fd331b2ee</t>
  </si>
  <si>
    <t>B82/27</t>
  </si>
  <si>
    <t>otemma</t>
  </si>
  <si>
    <t>Glacier d'Otemma zentral</t>
  </si>
  <si>
    <t>Der Glacier d'Otemma im Kanton Wallis bedeckt eine Fläche von 12.59 km2, die Gletscherlänge beträgt 7.07 km (Daten von 2010). 1973 wies der Gletscher eine Fläche von 16.64 km2 auf. Die relative Flächenänderung beträgt somit -24.33 %.</t>
  </si>
  <si>
    <t>Le Glacier d'Otemma se trouve dans le canton duValais. Il a une superficie de 12.59 km2 et sa longueur est de 7.07 km (données de 2010). En 1973, le glacier avait une superficie de 16.64 km2. Le changement de superficie relatif équivaut à -24.33 %.</t>
  </si>
  <si>
    <t>Glacier d'Otemma is located in the canton of Valais. It covers an area of 12.59 km2 and its length is 7.07 km (data from 2010). In 1973, the glacier covered an area of 16.64 km2. The relative area change amounts to -24.33 %.</t>
  </si>
  <si>
    <t xml:space="preserve">Il Glacier d'Otemma si trova in Canton Vallese. Copre una superficie di 12.59 km2 ed ha una lunghezza di 7.07 km (Dati del 2010). Nel 1973, il ghiacciaio presentava una superficie di 16.64 km2: la variazione di superficie relativa equivale al -24.33%.  </t>
  </si>
  <si>
    <t>7f41bb00-4ec8-11e8-9f2a-985fd331b2ee</t>
  </si>
  <si>
    <t>B82/41</t>
  </si>
  <si>
    <t>tsesette</t>
  </si>
  <si>
    <t>Glacier de la Tsessette zentral</t>
  </si>
  <si>
    <t>Der Glacier de la Tsesette im Kanton Wallis bedeckt eine Fläche von 1.85 km2, die Gletscherlänge beträgt 2.05 km (Daten von 2010). 1973 wies der Gletscher eine Fläche von 2.46 km2 auf. Die relative Flächenänderung beträgt somit -25.03 %.</t>
  </si>
  <si>
    <t xml:space="preserve">Il Glacier de la Tsesette si trova in Canton Vallese. Copre una superficie di 1.85 km2 ed ha una lunghezza di 2.05 km (Dati del 2010). Nel 1973, il ghiacciaio presentava una superficie di 2.46 km2: la variazione di superficie relativa equivale al -25.03%.  </t>
  </si>
  <si>
    <t>Glacier de la Tsesette is located in the canton of Valais. It covers an area of 1.85 km2 and its length is 2.05 km (data from 2010). In 1973, the glacier covered an area of 2.46 km2. The relative area change amounts to -25.03 %.</t>
  </si>
  <si>
    <t>Le Glacier de la Tsesette se trouve dans le canton du Valais. Il a une superficie de 1.85 km2 et sa longueur est de 2.05 km (données de 2010). En 1973, le glacier avait une superficie de 2.46 km2. Le changement de superficie relatif équivaut à -25.03 %.</t>
  </si>
  <si>
    <t>7fb31a70-4ec8-11e8-8d99-985fd331b2ee</t>
  </si>
  <si>
    <t>B58/02</t>
  </si>
  <si>
    <t>Hohlichtgletscher</t>
  </si>
  <si>
    <t>Le Hohlichtgletscher se trouve dans le canton du Valais. Il a une superficie de 4.36 km2 et sa longueur est de 4.3 km (données de 2010). En 1973, le glacier avait une superficie de 5.51 km2. Le changement de superficie relatif équivaut à -20.89 %.</t>
  </si>
  <si>
    <t xml:space="preserve">L' Hohlichtgletscher si trova in Canton Vallese. Copre una superficie di 4.36 km2 ed ha una lunghezza di 4.3 km (Dati del 2010). Nel 1973, il ghiacciaio presentava una superficie di 5.51 km2: la variazione di superficie relativa equivale al -20.89%.  </t>
  </si>
  <si>
    <t>Hohlichtgletscher is located in the canton of Valais. It covers an area of 4.36 km2 and its length is 4.30 km (data from 2010). In 1973, the glacier covered an area of 5.51 km2. The relative area change amounts to -20.89 %.</t>
  </si>
  <si>
    <t>Der Hohlichtgletscher im Kanton Wallis bedeckt eine Fläche von 4.36 km2, die Gletscherlänge beträgt 4.30 km (Daten von 2010). 1973 wies der Gletscher eine Fläche von 5.51 km2 auf. Die relative Flächenänderung beträgt somit -20.89 %.</t>
  </si>
  <si>
    <t>805c79d1-4ec8-11e8-8b15-985fd331b2ee</t>
  </si>
  <si>
    <t>C01/04</t>
  </si>
  <si>
    <t>Weissmiesgletscher</t>
  </si>
  <si>
    <t>Le Weissmiesgletscher se trouve dans le canton du Valais. Il a une superficie de 1.69 km2 et sa longueur est de 2.37 km (données de 2011). En 1973, le glacier avait une superficie de 2.34 km2. Le changement de superficie relatif équivaut à -27.78 %.</t>
  </si>
  <si>
    <t xml:space="preserve">Il Weissmiesgletscher si trova in Canton Vallese. Copre una superficie di 1.69 km2 ed ha una lunghezza di 2.37 km (Dati del 2011). Nel 1973, il ghiacciaio presentava una superficie di 2.34 km2: la variazione di superficie relativa equivale al -27.78%.  </t>
  </si>
  <si>
    <t>Weissmiesgletscher is located in the canton of Valais. It covers an area of 1.69 km2 and its length is 2.37 km (data from 2011). In 1973, the glacier covered an area of 2.34 km2. The relative area change amounts to -27.78 %.</t>
  </si>
  <si>
    <t>Der Weissmiesgletscher im Kanton Wallis bedeckt eine Fläche von 1.69 km2, die Gletscherlänge beträgt 2.37 km (Daten von 2011). 1973 wies der Gletscher eine Fläche von 2.34 km2 auf. Die relative Flächenänderung beträgt somit -27.78 %.</t>
  </si>
  <si>
    <t>807272cf-4ec8-11e8-8bfd-985fd331b2ee</t>
  </si>
  <si>
    <t>C05/02</t>
  </si>
  <si>
    <t>Alpjergletscher</t>
  </si>
  <si>
    <t>L'Alpjergletscher se trouve dans le canton du Valais. Il a une superficie de 2.17 km2 et sa longueur est de 1.87 km (données de 2011). En 1973, le glacier avait une superficie de 3.04 km2. Le changement de superficie relatif équivaut à -28.88 %.</t>
  </si>
  <si>
    <t>Alpjergletscher is located in the canton of Valais. It covers an area of 2.17 km2 and its length is 1.87 km (data from 2011). In 1973, the glacier covered an area of 3.04 km2. The relative area change amounts to -28.88 %.</t>
  </si>
  <si>
    <t>Der Alpjergletscher im Kanton Wallis bedeckt eine Fläche von 2.17 km2, die Gletscherlänge beträgt 1.87 km (Daten von 2011). 1973 wies der Gletscher eine Fläche von 3.04 km2 auf. Die relative Flächenänderung beträgt somit -28.88 %.</t>
  </si>
  <si>
    <t xml:space="preserve">L' Alpjergletscher si trova in Canton Vallese. Copre una superficie di 2.17 km2 ed ha una lunghezza di 1.87 km (Dati del 2011). Nel 1973, il ghiacciaio presentava una superficie di 3.04 km2: la variazione di superficie relativa equivale al -28.88%.  </t>
  </si>
  <si>
    <t>81e71170-4ec8-11e8-a1a7-985fd331b2ee</t>
  </si>
  <si>
    <t>E26/01</t>
  </si>
  <si>
    <t>Vadrec da Fedoz</t>
  </si>
  <si>
    <t>Der Vadrec da Fedoz im Kanton Graubünden bedeckt eine Fläche von 1.97 km2, die Gletscherlänge beträgt 2.42 km (Daten von 2009). 1973 wies der Gletscher eine Fläche von 2.57 km2 auf. Die relative Flächenänderung beträgt somit -23.29 %.</t>
  </si>
  <si>
    <t>Le Vadrec da Fedoz se trouve dans le canton des Grisons. Il a une superficie de 1.97 km2 et sa longueur est de 2.42 km (données de 2009). En 1973, le glacier avait une superficie de 2.57 km2. Le changement de superficie relatif équivaut à -23.29 %.</t>
  </si>
  <si>
    <t>Vadrec da Fedoz is located in the canton of Grisons. It covers an area of 1.97 km2 and its length is 2.42 km (data from 2009). In 1973, the glacier covered an area of 2.57 km2. The relative area change amounts to -23.29 %.</t>
  </si>
  <si>
    <t xml:space="preserve">La Vadrec da Fedoz si trova in Canton Grigioni. Copre una superficie di 1.97 km2 ed ha una lunghezza di 2.42 km (Dati del 2009). Nel 1973, il ghiacciaio presentava una superficie di 2.57 km2: la variazione di superficie relativa equivale al -23.29%.  </t>
  </si>
  <si>
    <t>81ec1a80-4ec8-11e8-8d89-985fd331b2ee</t>
  </si>
  <si>
    <t>E25/04</t>
  </si>
  <si>
    <t>Vadret dal Tremoggia</t>
  </si>
  <si>
    <t>Der Vadret dal Tremoggia im Kanton Graubünden bedeckt eine Fläche von 1.88 km2, die Gletscherlänge beträgt 2.22 km (Daten von 2009). 1973 wies der Gletscher eine Fläche von 2.53 km2 auf. Die relative Flächenänderung beträgt somit -25.59 %.</t>
  </si>
  <si>
    <t>Le Vadret dal Tremoggia se trouve dans le canton des Grisons. Il a une superficie de 1.88 km2 et sa longueur est de 2.22 km (données de 2009). En 1973, le glacier avait une superficie de 2.53 km2. Le changement de superficie relatif équivaut à -25.59 %.</t>
  </si>
  <si>
    <t xml:space="preserve">La Vadret dal Tremoggia si trova in Canton Grigioni. Copre una superficie di 1.88 km2 ed ha una lunghezza di 2.22 km (Dati del 2009). Nel 1973, il ghiacciaio presentava una superficie di 2.53 km2: la variazione di superficie relativa equivale al -25.59%.  </t>
  </si>
  <si>
    <t>Vadret dal Tremoggia is located in the canton of Grisons. It covers an area of 1.88 km2 and its length is 2.22 km (data from 2009). In 1973, the glacier covered an area of 2.53 km2. The relative area change amounts to -25.59 %.</t>
  </si>
  <si>
    <t>808b2af0-4ec8-11e8-8ac4-985fd331b2ee</t>
  </si>
  <si>
    <t>B40/07</t>
  </si>
  <si>
    <t>fiescher</t>
  </si>
  <si>
    <t>Fieschergletscher E</t>
  </si>
  <si>
    <t>Le Fieschergletscher se trouve dans le canton du Valais. Il est le troisième plus grand glacier de Suisse, avec une superficie de 29.48 km2 et une longueur de 15.38 km (données de 2011). En 1973, le glacier avait une superficie de 32.65 km2. Le changement de superficie relatif équivaut à -9.72 %.</t>
  </si>
  <si>
    <t xml:space="preserve">Il Fieschergletscher si trova in Canton Vallese. É il terzo  ghiacciaio svizzero per estensione: copre una superficie di 29.48 km2 ed ha una lunghezza di 15.38 km (Dati del 2011). Nel 1973, il ghiacciaio presentava una superficie di 32.65 km2: la variazione di superficie relativa equivale al -9.72%.  </t>
  </si>
  <si>
    <t>Fieschergletscher is located in the canton of Valais. It is the third largest glacier in Switzerland, with an area of 29.48 km2 and a length of 15.38 km (data from 2011). In 1973, the glacier covered an area of 32.65 km2. The relative area change amounts to -9.72 %.</t>
  </si>
  <si>
    <t>Der Fieschergletscher im Kanton Wallis ist der drittgrösste Gletscher der Schweiz. Er bedeckt eine Fläche von 29.48 km2, die Gletscherlänge beträgt 15.38 km (Daten von 2011). 1973 wies der Gletscher eine Fläche von 32.65 km2 auf. Die relative Flächenänderung beträgt somit -9.72 %.</t>
  </si>
  <si>
    <t>80e4bc9e-4ec8-11e8-a0f7-985fd331b2ee</t>
  </si>
  <si>
    <t>B43/03</t>
  </si>
  <si>
    <t>rhone</t>
  </si>
  <si>
    <t>Rhonegletscher</t>
  </si>
  <si>
    <t>Le Rhonegletscher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t>
  </si>
  <si>
    <t>Rhonegletscher is a temperate valley glacier located in the central Swiss Alps, and is the primary source of water for the Rhone river. The glacier is easily accessible and therefore has been under observation since the 19th century. The total surface area of the glacier is 15.6 km2 flowing in a southern direction from 3600 m a.s.l. down to 2200 m a.s.l.</t>
  </si>
  <si>
    <t>Der Rhonegletscher ist ein temperierter Talgletscher in den Zentralschweizer Alpen und das Hauptquellgebiet der Rhone. Der Gletscher ist leicht zugänglich und wird daher seit dem 19. Jahrhundert systematisch beobachtet. Die Gesamtfläche des Gletschers beträgt 15.6 km2, der Gletscher fliesst in südlicher Richtung von 3600 bis auf 2200 m ü. M. hinunter.</t>
  </si>
  <si>
    <t>80ef6b00-4ec8-11e8-9d50-985fd331b2ee</t>
  </si>
  <si>
    <t>B44/03</t>
  </si>
  <si>
    <t>mutt</t>
  </si>
  <si>
    <t>Muttgletscher</t>
  </si>
  <si>
    <t>Le Muttgletscher se trouve dans le canton du Valais. Il a une superficie de 0.37 km2 et sa longueur est de 1.01 km (données de 2009). En 1973, le glacier avait une superficie de 0.57 km2. Le changement de superficie relatif équivaut à -35.76 %.</t>
  </si>
  <si>
    <t xml:space="preserve">Il Muttgletscher si trova in Canton Vallese. Copre una superficie di 0.37 km2 ed ha una lunghezza di 1.01 km (Dati del 2009). Nel 1973, il ghiacciaio presentava una superficie di 0.57 km2: la variazione di superficie relativa equivale al -35.76%.  </t>
  </si>
  <si>
    <t>Muttgletscher is located in the canton of Valais. It covers an area of 0.37 km2 and its length is 1.01 km (data from 2009). In 1973, the glacier covered an area of 0.57 km2. The relative area change amounts to -35.76 %.</t>
  </si>
  <si>
    <t>Der Muttgletscher im Kanton Wallis bedeckt eine Fläche von 0.37 km2, die Gletscherlänge beträgt 1.01 km (Daten von 2009). 1973 wies der Gletscher eine Fläche von 0.57 km2 auf. Die relative Flächenänderung beträgt somit -35.76 %.</t>
  </si>
  <si>
    <t>803d8021-4ec8-11e8-9eaa-985fd331b2ee</t>
  </si>
  <si>
    <t>B36/01</t>
  </si>
  <si>
    <t>oberaletsch</t>
  </si>
  <si>
    <t>Oberaletschgletscher</t>
  </si>
  <si>
    <t>Le Oberaletschgletscher se trouve dans le canton du Valais. Il a une superficie de 17.47 km2 et sa longueur est de 9.16 km (données de 2011). En 1973, le glacier avait une superficie de 21.62 km2. Le changement de superficie relatif équivaut à -19.17 %.</t>
  </si>
  <si>
    <t xml:space="preserve">L' Oberaletschgletscher si trova in Canton Vallese. Copre una superficie di 17.47 km2 ed ha una lunghezza di 9.16 km (Dati del 2011). Nel 1973, il ghiacciaio presentava una superficie di 21.62 km2: la variazione di superficie relativa equivale al -19.17%.  </t>
  </si>
  <si>
    <t>Oberaletschgletscher is located in the canton of Valais. It covers an area of 17.47 km2 and its length is 9.16 km (data from 2011). In 1973, the glacier covered an area of 21.62 km2. The relative area change amounts to -19.17 %.</t>
  </si>
  <si>
    <t>Der Oberaletschgletscher im Kanton Wallis bedeckt eine Fläche von 17.47 km2, die Gletscherlänge beträgt 9.16 km (Daten von 2011). 1973 wies der Gletscher eine Fläche von 21.62 km2 auf. Die relative Flächenänderung beträgt somit -19.17 %.</t>
  </si>
  <si>
    <t>8071d68f-4ec8-11e8-9aa4-985fd331b2ee</t>
  </si>
  <si>
    <t>B47/04</t>
  </si>
  <si>
    <t>kaltwasser</t>
  </si>
  <si>
    <t>Chaltwassergletscher</t>
  </si>
  <si>
    <t>Chaltwassergletscher is located in the canton of Valais. It covers an area of 1.49 km2 and its length is 1.89 km (data from 2011). In 1973, the glacier covered an area of 2.01 km2. The relative area change amounts to -26.00 %.</t>
  </si>
  <si>
    <t>Le Chaltwassergletscher se trouve dans le canton du Valais. Il a une superficie de 1.49 km2 et sa longueur est de 1.89 km (données de 2011). En 1973, le glacier avait une superficie de 2.01 km2. Le changement de superficie relatif équivaut à -26 %.</t>
  </si>
  <si>
    <t>Der Chaltwassergletscher im Kanton Wallis bedeckt eine Fläche von 1.49 km2, die Gletscherlänge beträgt 1.89 km (Daten von 2011). 1973 wies der Gletscher eine Fläche von 2.01 km2 auf. Die relative Flächenänderung beträgt somit -26.00 %.</t>
  </si>
  <si>
    <t>800b9aae-4ec8-11e8-a4bc-985fd331b2ee</t>
  </si>
  <si>
    <t>B56/03</t>
  </si>
  <si>
    <t>findelen</t>
  </si>
  <si>
    <t>Findelgletscher</t>
  </si>
  <si>
    <t xml:space="preserve">Le Findelgletscher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t>
  </si>
  <si>
    <t>Findelgletscher (12.9 km2) and its former tributary Adlergletscher (2.0 km2) are located in the southern Valais in the Zermatt area. The two glaciers cover an elevation range from 2580 to 4120 m a.s.l. Findelengletscher is west-facing and is characterized by gently sloping high-elevation accumulation basins and a comparatively narrow glacier tongue. The region is relatively dry with equilibrium-line altitudes being among the highest in the Alps.</t>
  </si>
  <si>
    <t>Der Findelgletscher (12.9 km2) und sein früherer Seitenarm Adlergletscher (2.0 km2) befinden sich im südlichen Wallis bei Zermatt. Die beiden Gletscher erstrecken sich über einen Höhenbereich von 2580 bis 4120 m ü. M. Der Findelengletscher weist eine Exposition nach Westen auf und ist durch sanft abfallende, hochliegende Akkumulationsbecken und eine vergleichsweise schmale Gletscherzunge charakterisiert. Das Gebiet ist relativ trocken und die Gleichgewichtslinie gehört zu den höchsten in den Alpen.</t>
  </si>
  <si>
    <t>7ffca691-4ec8-11e8-a8b6-985fd331b2ee</t>
  </si>
  <si>
    <t>B54/03</t>
  </si>
  <si>
    <t>ried</t>
  </si>
  <si>
    <t>Riedgletscher</t>
  </si>
  <si>
    <t>Le Riedgletscher se trouve dans le canton du Valais. Il a une superficie de 7.32 km2 et sa longueur est de 5.33 km (données de 2011). En 1973, le glacier avait une superficie de 8.31 km2. Le changement de superficie relatif équivaut à -11.92 %.</t>
  </si>
  <si>
    <t xml:space="preserve">Il Riedgletscher si trova in Canton Vallese. Copre una superficie di 7.32 km2 ed ha una lunghezza di 5.33 km (Dati del 2011). Nel 1973, il ghiacciaio presentava una superficie di 8.31 km2: la variazione di superficie relativa equivale al -11.92%.  </t>
  </si>
  <si>
    <t>Riedgletscher is located in the canton of Valais. It covers an area of 7.32 km2 and its length is 5.33 km (data from 2011). In 1973, the glacier covered an area of 8.31 km2. The relative area change amounts to -11.92 %.</t>
  </si>
  <si>
    <t>Der Riedgletscher im Kanton Wallis bedeckt eine Fläche von 7.32 km2, die Gletscherlänge beträgt 5.33 km (Daten von 2011). 1973 wies der Gletscher eine Fläche von 8.31 km2 auf. Die relative Flächenänderung beträgt somit -11.92 %.</t>
  </si>
  <si>
    <t>7fbf014f-4ec8-11e8-83a2-985fd331b2ee</t>
  </si>
  <si>
    <t>B60/20</t>
  </si>
  <si>
    <t>brunegg</t>
  </si>
  <si>
    <t>Brunegggletschär</t>
  </si>
  <si>
    <t>Le Brunegggletscher se trouve dans le canton du Valais. Il a une superficie de 5.53 km2 et sa longueur est de 4.72 km (données de 2011). En 1973, le glacier avait une superficie de 6.75 km2. Le changement de superficie relatif équivaut à -18.17 %.</t>
  </si>
  <si>
    <t xml:space="preserve">Il Brunegggletscher si trova in Canton Vallese. Copre una superficie di 5.53 km2 ed ha una lunghezza di 4.72 km (Dati del 2011). Nel 1973, il ghiacciaio presentava una superficie di 6.75 km2: la variazione di superficie relativa equivale al -18.17%.  </t>
  </si>
  <si>
    <t>Brunegggletscher is located in the canton of Valais. It covers an area of 5.53 km2 and its length is 4.72 km (data from 2011). In 1973, the glacier covered an area of 6.75 km2. The relative area change amounts to -18.17 %.</t>
  </si>
  <si>
    <t>Der Brunegggletscher im Kanton Wallis bedeckt eine Fläche von 5.53 km2, die Gletscherlänge beträgt 4.72 km (Daten von 2011). 1973 wies der Gletscher eine Fläche von 6.75 km2 auf. Die relative Flächenänderung beträgt somit -18.17 %.</t>
  </si>
  <si>
    <t>7f9f6b61-4ec8-11e8-adbe-985fd331b2ee</t>
  </si>
  <si>
    <t>B61/02</t>
  </si>
  <si>
    <t>bellatola</t>
  </si>
  <si>
    <t>Bella Tola Gletscher</t>
  </si>
  <si>
    <t>Le Bella Tola Gletscher se trouve dans le canton du Valais. Il a une superficie de 0.07 km2 et sa longueur est de 0.28 km (données de 2010). En 1973, le glacier avait une superficie de 0.25 km2. Le changement de superficie relatif équivaut à -71.47 %.</t>
  </si>
  <si>
    <t>Bella Tola Gletscher is located in the canton of Valais. It covers an area of 0.07 km2 and its length is 0.28 km (data from 2010). In 1973, the glacier covered an area of 0.25 km2. The relative area change amounts to -71.47 %.</t>
  </si>
  <si>
    <t>Der Bella Tola Gletscher im Kanton Wallis bedeckt eine Fläche von 0.07 km2, die Gletscherlänge beträgt 0.28 km (Daten von 2010). 1973 wies der Gletscher eine Fläche von 0.25 km2 auf. Die relative Flächenänderung beträgt somit -71.47 %.</t>
  </si>
  <si>
    <t xml:space="preserve">La Bella Tola Gletscher si trova in Canton Vallese. Copre una superficie di 0.07 km2 ed ha una lunghezza di 0.28 km (Dati del 2010). Nel 1973, il ghiacciaio presentava una superficie di 0.25 km2: la variazione di superficie relativa equivale al -71.47%.  </t>
  </si>
  <si>
    <t>7f9cd34f-4ec8-11e8-b0d8-985fd331b2ee</t>
  </si>
  <si>
    <t>B63/05</t>
  </si>
  <si>
    <t>zinal</t>
  </si>
  <si>
    <t>Glacier de Zinal</t>
  </si>
  <si>
    <t>Der Glacier de Zinal im Kanton Wallis bedeckt eine Fläche von 13.36 km2, die Gletscherlänge beträgt 7.29 km (Daten von 2010). 1973 wies der Gletscher eine Fläche von 15.70 km2 auf. Die relative Flächenänderung beträgt somit -14.90 %.</t>
  </si>
  <si>
    <t>Le Glacier de Zinal se trouve dans le canton duValais. Il a une superficie de 13.36 km2 et sa longueur est de 7.29 km (données de 2010). En 1973, le glacier avait une superficie de 15.7 km2. Le changement de superficie relatif équivaut à -14.9 %.</t>
  </si>
  <si>
    <t>Glacier de Zinal is located in the canton of Valais. It covers an area of 13.36 km2 and its length is 7.29 km (data from 2010). In 1973, the glacier covered an area of 15.70 km2. The relative area change amounts to -14.90 %.</t>
  </si>
  <si>
    <t xml:space="preserve">Il Glacier de Zinal si trova in Canton Vallese. Copre una superficie di 13.36 km2 ed ha una lunghezza di 7.29 km (Dati del 2010). Nel 1973, il ghiacciaio presentava una superficie di 15.7 km2: la variazione di superficie relativa equivale al -14.9%.  </t>
  </si>
  <si>
    <t>7f5ac140-4ec8-11e8-b0cb-985fd331b2ee</t>
  </si>
  <si>
    <t>B74/11</t>
  </si>
  <si>
    <t>endarrey</t>
  </si>
  <si>
    <t>Glacier de l'En Darrey</t>
  </si>
  <si>
    <t>Le Glacier de l'En Darrey se trouve dans le canton du Valais. Il a une superficie de 1.28 km2 et sa longueur est de 1.75 km (données de 2010). En 1973, le glacier avait une superficie de 1.91 km2. Le changement de superficie relatif équivaut à -32.73 %.</t>
  </si>
  <si>
    <t>Glacier de L'En Darrey is located in the canton of Valais. It covers an area of 1.28 km2 and its length is 1.75 km (data from 2010). In 1973, the glacier covered an area of 1.91 km2. The relative area change amounts to -32.73 %.</t>
  </si>
  <si>
    <t>Der Glacier de L'En Darrey im Kanton Wallis bedeckt eine Fläche von 1.28 km2, die Gletscherlänge beträgt 1.75 km (Daten von 2010). 1973 wies der Gletscher eine Fläche von 1.91 km2 auf. Die relative Flächenänderung beträgt somit -32.73 %.</t>
  </si>
  <si>
    <t xml:space="preserve">Il Glacier de L'En Darrey si trova in Canton Vallese. Copre una superficie di 1.28 km2 ed ha una lunghezza di 1.75 km (Dati del 2010). Nel 1973, il ghiacciaio presentava una superficie di 1.91 km2: la variazione di superficie relativa equivale al -32.73%.  </t>
  </si>
  <si>
    <t>7f277c40-4ec8-11e8-80f0-985fd331b2ee</t>
  </si>
  <si>
    <t>B22/01</t>
  </si>
  <si>
    <t>tsanfleuron</t>
  </si>
  <si>
    <t>Glacier de Zanfleuron</t>
  </si>
  <si>
    <t>Der Glacier de Tsanfleuron ist ein leicht zugänglicher, mittelgrosser Gletscher an der Grenze zwischen den Kantonen Wallis, Waadt und Bern. Der Gletscher hat eine Fläche von 2.6 km2 und eine nur geringe Neigung. Glaziologische Untersuchungen begannen 2009 mit dem Ziel, ein Massenbilanzprogramm in den Westschweizer Alpen einzurichten.</t>
  </si>
  <si>
    <t xml:space="preserve">Le Glacier de Tsanfleuron est un glacier de taille moyenne facilement accessible situé à la frontière des cantons du Valais, de Vaud et de Berne. Le glacier a une superficie de 2.6 km2 et présente des pentes relativement faibles. Des études glaciologiques ont été lancées en 2009 dans le but de mettre en place un programme de mesure du bilan de masse dans les Alpes suisses occidentales. </t>
  </si>
  <si>
    <t>Glacier de Tsanfleuron is an easily accessible medium-sized glacier located at the border shared by the cantons of Valais, Vaud and Berne. The glacier has an area of 2.6 km2 and exhibits relatively small surface slopes. Glaciological investigations were started in 2009 with the aim of establishing a mass-balance monitoring programme in the Western Swiss Alps.</t>
  </si>
  <si>
    <t>7fdce98f-4ec8-11e8-9185-985fd331b2ee</t>
  </si>
  <si>
    <t>B56/07</t>
  </si>
  <si>
    <t>gorner</t>
  </si>
  <si>
    <t>Gornergletscher</t>
  </si>
  <si>
    <t>Le Gornergletscher se trouve dans le canton du Valais. Il est le deuxième plus grand glacier de Suisse, avec une superficie de 51.55 km2 et une longueur de 13.43 km (données de 2009). En 1973, le glacier avait une superficie de 57.77 km2. Le changement de superficie relatif équivaut à -10.77 %.</t>
  </si>
  <si>
    <t xml:space="preserve">Il Gornergletscher si trova in Canton Vallese. É il secondo ghiacciaio svizzero per estensione: copre una superficie di 51.55 km2 ed ha una lunghezza di 13.43 km (Dati del 2009). Nel 1973, il ghiacciaio presentava una superficie di 57.77 km2: la variazione di superficie relativa equivale al -10.77%.  </t>
  </si>
  <si>
    <t>Gornergletscher is located in the canton of Valais. It is the second largest glacier in Switzerland, with an area of 51.55 km2 and a length of 13.43 km (data from 2009). In 1973, the glacier covered an area of 57.77 km2. The relative area change amounts to -10.77 %.</t>
  </si>
  <si>
    <t>Der Gornergletscher im Kanton Wallis ist der zweitgrösste Gletscher der Schweiz. Er bedeckt eine Fläche von 51.55 km2, die Gletscherlänge beträgt 13.43 km (Daten von 2009). 1973 wies der Gletscher eine Fläche von 57.77 km2 auf. Die relative Flächenänderung beträgt somit -10.77 %.</t>
  </si>
  <si>
    <t>7f8071b0-4ec8-11e8-8a31-985fd331b2ee</t>
  </si>
  <si>
    <t>B72/11</t>
  </si>
  <si>
    <t>ferpecle</t>
  </si>
  <si>
    <t>Glacier de Ferpècle</t>
  </si>
  <si>
    <t>Le Glacier de Ferpècle se trouve dans le canton du Valais. Il a une superficie de 9.01 km2 et sa longueur est de 6.07 km (données de 2010). En 1973, le glacier avait une superficie de 9.9 km2. Le changement de superficie relatif équivaut à -9.04 %.</t>
  </si>
  <si>
    <t>Der Glacier de Ferpècle im Kanton Wallis bedeckt eine Fläche von 9.01 km2, die Gletscherlänge beträgt 6.07 km (Daten von 2010). 1973 wies der Gletscher eine Fläche von 9.90 km2 auf. Die relative Flächenänderung beträgt somit -9.04 %.</t>
  </si>
  <si>
    <t xml:space="preserve">Il Glacier de Ferpècle si trova in Canton Vallese. Copre una superficie di 9.01 km2 ed ha una lunghezza di 6.07 km (Dati del 2010). Nel 1973, il ghiacciaio presentava una superficie di 9.9 km2: la variazione di superficie relativa equivale al -9.04%.  </t>
  </si>
  <si>
    <t>Glacier de Ferpècle is located in the canton of Valais. It covers an area of 9.01 km2 and its length is 6.07 km (data from 2010). In 1973, the glacier covered an area of 9.90 km2. The relative area change amounts to -9.04 %.</t>
  </si>
  <si>
    <t>7f6dad00-4ec8-11e8-bc45-985fd331b2ee</t>
  </si>
  <si>
    <t>B73/14</t>
  </si>
  <si>
    <t>arolla</t>
  </si>
  <si>
    <t>Bas Glacier d'Arolla</t>
  </si>
  <si>
    <t>Der Bas Glacier d'Arolla im Kanton Wallis bedeckt eine Fläche von 5.44 km2, die Gletscherlänge beträgt 5.11 km (Daten von 2010). 1973 wies der Gletscher eine Fläche von 6.18 km2 auf. Die relative Flächenänderung beträgt somit -12.10 %.</t>
  </si>
  <si>
    <t>Bas Glacier d'Arolla is located in the canton of Valais. It covers an area of 5.44 km2 and its length is 5.11 km (data from 2010). In 1973, the glacier covered an area of 6.18 km2. The relative area change amounts to -12.10 %.</t>
  </si>
  <si>
    <t>Le Bas Glacier d'Arolla se trouve dans le canton du Valais. Il a une superficie de 5.44 km2 et sa longueur est de 5.11 km (données de 2010). En 1973, le glacier avait une superficie de 6.18 km2. Le changement de superficie relatif équivaut à -12.1 %.</t>
  </si>
  <si>
    <t xml:space="preserve">Il Glacier du Mont Collon si trova in Canton Vallese. Copre una superficie di 5.44 km2 ed ha una lunghezza di 5.11 km (Dati del 2010). Nel 1973, il ghiacciaio presentava una superficie di 6.18 km2: la variazione di superficie relativa equivale al -12.1%.  </t>
  </si>
  <si>
    <t>7f9a3b40-4ec8-11e8-9c5e-985fd331b2ee</t>
  </si>
  <si>
    <t>B57/05</t>
  </si>
  <si>
    <t>zmutt</t>
  </si>
  <si>
    <t>Zmuttgletscher</t>
  </si>
  <si>
    <t>Le Zmuttgletscher se trouve dans le canton du Valais. Il a une superficie de 13.74 km2 et sa longueur est de 7.87 km (données de 2010). En 1973, le glacier avait une superficie de 16.85 km2. Le changement de superficie relatif équivaut à -18.48 %. Le glacier se termine en une langue plate et hautement couverte de débris.</t>
  </si>
  <si>
    <t>Zmuttgletscher is located in the canton of Valais. It covers an area of 13.74 km2 and its length is 7.87 km (data from 2010). In 1973, the glacier covered an area of 16.85 km2. The relative area change amounts to -18.48 %. The glacier ends in a flat, highly debris-covered tongue.</t>
  </si>
  <si>
    <t>Der Zmuttgletscher im Kanton Wallis bedeckt eine Fläche von 13.74 km2, die Gletscherlänge beträgt 7.87 km (Daten von 2010). 1973 wies der Gletscher eine Fläche von 16.85 km2 auf. Die relative Flächenänderung beträgt somit -18.48 %. Der Gletscher endet in einer flachen, sehr starkt schuttbedeckten Zunge.</t>
  </si>
  <si>
    <t>Lo Zmuttgletscher si trova in Canton Vallese. Copre una superficie di 13.74 km2 ed ha una lunghezza di 7.87 km (Dati del 2010). Nel 1973, il ghiacciaio presentava una superficie di 16.85 km2: la variazione di superficie relativa equivale al -18.48%. Il ghiacciaio termina in una lunga lingua pianeggiante, fortemente coperta da detriti.</t>
  </si>
  <si>
    <t>7f60b4b0-4ec8-11e8-8af5-985fd331b2ee</t>
  </si>
  <si>
    <t>B74/08</t>
  </si>
  <si>
    <t>cheillon</t>
  </si>
  <si>
    <t>Glacier de Cheilon</t>
  </si>
  <si>
    <t>Der Glacier de Cheilon im Kanton Wallis bedeckt eine Fläche von 3.60 km2, die Gletscherlänge beträgt 3.83 km (Daten von 2010). 1973 wies der Gletscher eine Fläche von 4.56 km2 auf. Die relative Flächenänderung beträgt somit -20.91 %.</t>
  </si>
  <si>
    <t>Le Glacier de Cheilon se trouve dans le canton du Valais. Il a une superficie de 3.6 km2 et sa longueur est de 3.83 km (données de 2010). En 1973, le glacier avait une superficie de 4.56 km2. Le changement de superficie relatif équivaut à -20.91 %.</t>
  </si>
  <si>
    <t>Glacier de Cheilon is located in the canton of Valais. It covers an area of 3.60 km2 and its length is 3.83 km (data from 2010). In 1973, the glacier covered an area of 4.56 km2. The relative area change amounts to -20.91 %.</t>
  </si>
  <si>
    <t xml:space="preserve">Il Glacier de Cheilon si trova in Canton Vallese. Copre una superficie di 3.6 km2 ed ha una lunghezza di 3.83 km (Dati del 2010). Nel 1973, il ghiacciaio presentava una superficie di 4.56 km2: la variazione di superficie relativa equivale al -20.91%.  </t>
  </si>
  <si>
    <t>802711f0-4ec8-11e8-9b4c-985fd331b2ee</t>
  </si>
  <si>
    <t>B31/04</t>
  </si>
  <si>
    <t>lang</t>
  </si>
  <si>
    <t>Langgletscher</t>
  </si>
  <si>
    <t>Le Langgletscher se trouve dans le canton du Valais. Il a une superficie de 8.27 km2 et sa longueur est de 6.39 km (données de 2011). En 1973, le glacier avait une superficie de 9.52 km2. Le changement de superficie relatif équivaut à -13.18 %. Le col de Lötschenlücke relie le Langgletscher au Grand Aletschfirn (glacier d'Aletsch). Avec le tributaire au Nord, nommé Anenfirn, Langgletscher s'écoule au sud-ouest dans la vallée au-dessus de Fafleralp. Une randonnée populaire sur les glaciers, souvent effectuée au printemps et à ski, mène de Jungfraujoch à Fafleralp en passant par le col de Lötschenlücke et le Langgletscher.</t>
  </si>
  <si>
    <t>Langgletscher is located in the canton of Valais. It covers an area of 8.27 km2 and its length is 6.39 km (data from 2011). In 1973, the glacier covered an area of 9.52 km2. The relative area change amounts to -13.18 %. The Lötschenlücke pass connects the Langgletscher with Grosser Aletschfirn (Aletschgletscher). Together with the northern tributary, named Anenfirn, Langgletscher flows southwest into the valley above the Fafleralp. A popular glacier tour, often undertaken in the spring and by ski, leads from Jungfraujoch via Lötschenlücke and Langgletscher to Fafleralp.</t>
  </si>
  <si>
    <t>Der Langgletscher im Kanton Wallis bedeckt eine Fläche von 8.27 km2, die Gletscherlänge beträgt 6.39 km (Daten von 2011). 1973 wies der Gletscher eine Fläche von 9.52 km2 auf. Die relative Flächenänderung beträgt somit -13.18 %. Über den Gletscherpass Lötschenlücke ist der Langgletscher mit dem Grossen Aletschfirn (Aletschgletscher) verbunden.  Zusammen mit den nördlichen Zufluss Anenfirn fliesst der Langgletscher südwestwärts in den Talgrund hinter der Fafleralp. Die beliebte, besonders im Frühjahr häufig mit Ski begangene Gletschertour führt vom Jungfraujoch über Lötschenlücke und Langgletscher zur Fafleralp.</t>
  </si>
  <si>
    <t>Il Langgletscher si trova in Canton Vallese. Copre una superficie di 8.27 km2 ed ha una lunghezza di 6.39 km (Dati del 2011). Nel 1973, il ghiacciaio presentava una superficie di 9.52 km2: la variazione di superficie relativa equivale al -13.18%. Il Langgletscher è connesso con il Grossen Aletschfirn (Aletschgletscher) attraverso il passo glaciale della Lötschenlücke. Insieme al suo tributario settentrionale, denominato Anenfirn,  il Langgletscher raggiungeva a sud-ovest il fondo valle fino alla Fafleralp. Un tracciato popolare sul ghiacciaio, percorso spesso sugli sci in primavera, porta dallo Jungfraujoch attraverso la Lötschenlücke sul Langgletscher e poi fino alla Fafleralp.</t>
  </si>
  <si>
    <t>805d642e-4ec8-11e8-b774-985fd331b2ee</t>
  </si>
  <si>
    <t>B36/26</t>
  </si>
  <si>
    <t>aletsch</t>
  </si>
  <si>
    <t>Grosser Aletschgletscher</t>
  </si>
  <si>
    <t>Le Grosser Aletschgletscher est la plus grande masse de glace des Alpes et se trouve en bordure de la crête principale des Alpes du Nord. Ses trois principaux affluents se rejoignent à la Konkordiaplatz pour former une langue commune qui s'étend vers le sud sur une distance d'environ 15 km.</t>
  </si>
  <si>
    <t>Grosser Aletschgletscher is the largest ice mass in the Alps and borders to the main northern Alpine crest. The three main tributaries merge at the Konkordiaplatz and form the common tongue which extends southwards for about 15 km.</t>
  </si>
  <si>
    <t>Der Grosse Aletschgletscher ist die grösste Eismasse der Alpen und grenzt an den nördlichen Alpenhauptkamm. Drei Hauptzuflüsse vereinigen sich am Konkordiaplatz und bilden die gemeinsame Zunge, die sich etwa 15 km nach Süden erstreckt.</t>
  </si>
  <si>
    <t>7f3b2b4f-4ec8-11e8-9f82-985fd331b2ee</t>
  </si>
  <si>
    <t>B82/36</t>
  </si>
  <si>
    <t>montdurand</t>
  </si>
  <si>
    <t>Glacier du Mont Durand</t>
  </si>
  <si>
    <t>Der Glacier du Mont Durand im Kanton Wallis bedeckt eine Fläche von 6.05 km2, die Gletscherlänge beträgt 5.50 km (Daten von 2010). 1973 wies der Gletscher eine Fläche von 7.63 km2 auf. Die relative Flächenänderung beträgt somit -20.65 %.</t>
  </si>
  <si>
    <t>Le Glacier du Mont Durand se trouve dans le canton du Valais. Il a une superficie de 6.05 km2 et sa longueur est de 5.5 km (données de 2010). En 1973, le glacier avait une superficie de 7.63 km2. Le changement de superficie relatif équivaut à -20.65 %.</t>
  </si>
  <si>
    <t xml:space="preserve">Il Glacier du Mont Durand si trova in Canton Vallese. Copre una superficie di 6.05 km2 ed ha una lunghezza di 5.5 km (Dati del 2010). Nel 1973, il ghiacciaio presentava una superficie di 7.63 km2: la variazione di superficie relativa equivale al -20.65%.  </t>
  </si>
  <si>
    <t>Glacier du Mont Durand is located in the canton of Valais. It covers an area of 6.05 km2 and its length is 5.50 km (data from 2010). In 1973, the glacier covered an area of 7.63 km2. The relative area change amounts to -20.65 %.</t>
  </si>
  <si>
    <t>7f601870-4ec8-11e8-9a20-985fd331b2ee</t>
  </si>
  <si>
    <t>B82/19</t>
  </si>
  <si>
    <t>breney</t>
  </si>
  <si>
    <t>Glacier du Brenay</t>
  </si>
  <si>
    <t>Der Glacier du Brenay im Kanton Wallis bedeckt eine Fläche von 7.11 km2, die Gletscherlänge beträgt 6.25 km (Daten von 2010). 1973 wies der Gletscher eine Fläche von 9.96 km2 auf. Die relative Flächenänderung beträgt somit -28.63 %.</t>
  </si>
  <si>
    <t xml:space="preserve">Il Glacier du Brenay si trova in Canton Vallese. Copre una superficie di 7.11 km2 ed ha una lunghezza di 6.25 km (Dati del 2010). Nel 1973, il ghiacciaio presentava una superficie di 9.96 km2: la variazione di superficie relativa equivale al -28.63%.  </t>
  </si>
  <si>
    <t>Glacier du Brenay is located in the canton of Valais. It covers an area of 7.11 km2 and its length is 6.25 km (data from 2010). In 1973, the glacier covered an area of 9.96 km2. The relative area change amounts to -28.63 %.</t>
  </si>
  <si>
    <t>Le Glacier du Brenay se trouve dans le canton du Valais. Il a une superficie de 7.11 km2 et sa longueur est de 6.25 km (données de 2010). En 1973, le glacier avait une superficie de 9.96 km2. Le changement de superficie relatif équivaut à -28.63 %.</t>
  </si>
  <si>
    <t>7f5bd2ae-4ec8-11e8-b55b-985fd331b2ee</t>
  </si>
  <si>
    <t>B82/14</t>
  </si>
  <si>
    <t>gietro</t>
  </si>
  <si>
    <t>Glacier du Giétro</t>
  </si>
  <si>
    <t>Der Glacier du Giétro im Kanton Wallis bedeckt eine Fläche von 5.17 km2, die Gletscherlänge beträgt 4.45 km (Daten von 2010). 1973 wies der Gletscher eine Fläche von 5.85 km2 auf. Die relative Flächenänderung beträgt somit -11.68 %. Spektakuläre Eisstürze bei Vorstössen im vom 16. und 19. Jahrhundert schütteten im Talgrund von Mauvoisin einen kegelförmigen Eisdamm auf. Ausbrüche des dahinter aufgestauten Sees verursachten 1595 und 1818 verheerende Flutwellen im Val de Bagnes. 1818 brach der Damm, nachdem der See durch einen unter der Leitung von Ignaz Venetz gebauten Eisstollen zu einem Drittel entleert war.</t>
  </si>
  <si>
    <t>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t>
  </si>
  <si>
    <t>Glacier du Giétro is located in the canton of Valais. It covers an area of 5.17 km2 and its length is 4.45 km (data from 2010). In 1973, the glacier covered an area of 5.85 km2. The relative area change amounts to -11.68 %. Spectacular ice avalanches during glacier advances in the 16th and 19th centuries caused the formation of an ice dam in the valley floor of Mauvoisin. Outbreaks of the dammed lake behind caused 1595 and 1818 devastating floods in the Bagnes Valley. In 1818, the dam collapsed after the lake was emptied to one third by an ice tunnel built under the lead of Ignaz Venetz.</t>
  </si>
  <si>
    <t>7f35fb30-4ec8-11e8-bc7b-985fd331b2ee</t>
  </si>
  <si>
    <t>B83/03</t>
  </si>
  <si>
    <t>corbassiere</t>
  </si>
  <si>
    <t>Glacier de Corbassière</t>
  </si>
  <si>
    <t>Der Glacier de Corbassière im Kanton Wallis bedeckt eine Fläche von 15.22 km2, die Gletscherlänge beträgt 9.75 km (Daten von 2010). 1973 wies der Gletscher eine Fläche von 16.18 km2 auf. Die relative Flächenänderung beträgt somit -5.97 %.</t>
  </si>
  <si>
    <t>Le Glacier de Corbassière se trouve dans le canton du Valais. Il a une superficie de 15.22 km2 et sa longueur est de 9.75 km (données de 2010). En 1973, le glacier avait une superficie de 16.18 km2. Le changement de superficie relatif équivaut à -5.97 %.</t>
  </si>
  <si>
    <t>Glacier de Corbassière is located in the canton of Valais. It covers an area of 15.22 km2 and its length is 9.75 km (data from 2010). In 1973, the glacier covered an area of 16.18 km2. The relative area change amounts to -5.97 %.</t>
  </si>
  <si>
    <t xml:space="preserve">Il Glacier de Corbassière si trova in Canton Vallese. Copre una superficie di 15.22 km2 ed ha una lunghezza di 9.75 km (Dati del 2010). Nel 1973, il ghiacciaio presentava una superficie di 16.18 km2: la variazione di superficie relativa equivale al -5.97%.  </t>
  </si>
  <si>
    <t>7f2bc200-4ec8-11e8-b266-985fd331b2ee</t>
  </si>
  <si>
    <t>B84/15</t>
  </si>
  <si>
    <t>valsorey</t>
  </si>
  <si>
    <t>Glacier de Valsorey</t>
  </si>
  <si>
    <t>Le Glacier de Valsorey se trouve dans le canton du Valais. Il a une superficie de 1.91 km2 et sa longueur est de 3.8 km (données de 2010). En 1973, le glacier avait une superficie de 2.36 km2. Le changement de superficie relatif équivaut à -19.28 %.</t>
  </si>
  <si>
    <t>Der Glacier de Valsorey im Kanton Wallis bedeckt eine Fläche von 1.91 km2, die Gletscherlänge beträgt 3.80 km (Daten von 2010). 1973 wies der Gletscher eine Fläche von 2.36 km2 auf. Die relative Flächenänderung beträgt somit -19.28 %.</t>
  </si>
  <si>
    <t>Glacier de Valsorey is located in the canton of Valais. It covers an area of 1.91 km2 and its length is 3.80 km (data from 2010). In 1973, the glacier covered an area of 2.36 km2. The relative area change amounts to -19.28 %.</t>
  </si>
  <si>
    <t xml:space="preserve">Il Glacier de Valsorey si trova in Canton Vallese. Copre una superficie di 1.91 km2 ed ha una lunghezza di 3.8 km (Dati del 2010). Nel 1973, il ghiacciaio presentava una superficie di 2.36 km2: la variazione di superficie relativa equivale al -19.28%.  </t>
  </si>
  <si>
    <t>7f2afeb0-4ec8-11e8-acf4-985fd331b2ee</t>
  </si>
  <si>
    <t>B84/17</t>
  </si>
  <si>
    <t>tseudet</t>
  </si>
  <si>
    <t>Glacier du Tseudet</t>
  </si>
  <si>
    <t>Le Glacier du Tseudet se trouve dans le canton du Valais. Il a une superficie de 1.47 km2 et sa longueur est de 2.87 km (données de 2010). En 1973, le glacier avait une superficie de 1.75 km2. Le changement de superficie relatif équivaut à -16.17 %.</t>
  </si>
  <si>
    <t>Glacier du Tseudet is located in the canton of Valais. It covers an area of 1.47 km2 and its length is 2.87 km (data from 2010). In 1973, the glacier covered an area of 1.75 km2. The relative area change amounts to -16.17 %.</t>
  </si>
  <si>
    <t>Der Glacier du Tseudet im Kanton Wallis bedeckt eine Fläche von 1.47 km2, die Gletscherlänge beträgt 2.87 km (Daten von 2010). 1973 wies der Gletscher eine Fläche von 1.75 km2 auf. Die relative Flächenänderung beträgt somit -16.17 %.</t>
  </si>
  <si>
    <t xml:space="preserve">Il Glacier de Tseudet si trova in Canton Vallese. Copre una superficie di 1.47 km2 ed ha una lunghezza di 2.87 km (Dati del 2010). Nel 1973, il ghiacciaio presentava una superficie di 1.75 km2: la variazione di superficie relativa equivale al -16.17%.  </t>
  </si>
  <si>
    <t>7f2c854f-4ec8-11e8-8cbf-985fd331b2ee</t>
  </si>
  <si>
    <t>B84/04</t>
  </si>
  <si>
    <t>boveyre</t>
  </si>
  <si>
    <t>Glacier de Boveire</t>
  </si>
  <si>
    <t>Der Glacier de Boveire im Kanton Wallis bedeckt eine Fläche von 1.63 km2, die Gletscherlänge beträgt 2.59 km (Daten von 2010). 1973 wies der Gletscher eine Fläche von 2.07 km2 auf. Die relative Flächenänderung beträgt somit -21.62 %.</t>
  </si>
  <si>
    <t>Glacier de Boveire is located in the canton of Valais. It covers an area of 1.63 km2 and its length is 2.59 km (data from 2010). In 1973, the glacier covered an area of 2.07 km2. The relative area change amounts to -21.62 %.</t>
  </si>
  <si>
    <t xml:space="preserve">Il Glacier de Boveire si trova in Canton Vallese. Copre una superficie di 1.63 km2 ed ha una lunghezza di 2.59 km (Dati del 2010). Nel 1973, il ghiacciaio presentava una superficie di 2.07 km2: la variazione di superficie relativa equivale al -21.62%.  </t>
  </si>
  <si>
    <t>Le Glacier de Boveire se trouve dans le canton du Valais. Il a une superficie de 1.63 km2 et sa longueur est de 2.59 km (données de 2010). En 1973, le glacier avait une superficie de 2.07 km2. Le changement de superficie relatif équivaut à -21.62 %.</t>
  </si>
  <si>
    <t>7f13a61e-4ec8-11e8-abe9-985fd331b2ee</t>
  </si>
  <si>
    <t>B85/16</t>
  </si>
  <si>
    <t>saleina</t>
  </si>
  <si>
    <t>Glacier de Saleinaz</t>
  </si>
  <si>
    <t>Le Glacier de Saleina se trouve dans le canton du Valais. Il a une superficie de 6.54 km2 et sa longueur est de 6.4 km (données de 2010). En 1973, le glacier avait une superficie de 7.77 km2. Le changement de superficie relatif équivaut à -15.79 %.</t>
  </si>
  <si>
    <t xml:space="preserve">Il Glacier de Saleina si trova in Canton Vallese. Copre una superficie di 6.54 km2 ed ha una lunghezza di 6.4 km (Dati del 2010). Nel 1973, il ghiacciaio presentava una superficie di 7.77 km2: la variazione di superficie relativa equivale al -15.79%.  </t>
  </si>
  <si>
    <t>Glacier de Saleina is located in the canton of Valais. It covers an area of 6.54 km2 and its length is 6.40 km (data from 2010). In 1973, the glacier covered an area of 7.77 km2. The relative area change amounts to -15.79 %.</t>
  </si>
  <si>
    <t>Der Glacier de Saleina im Kanton Wallis bedeckt eine Fläche von 6.54 km2, die Gletscherlänge beträgt 6.40 km (Daten von 2010). 1973 wies der Gletscher eine Fläche von 7.77 km2 auf. Die relative Flächenänderung beträgt somit -15.79 %.</t>
  </si>
  <si>
    <t>7f2643c0-4ec8-11e8-90b9-985fd331b2ee</t>
  </si>
  <si>
    <t>B16/03</t>
  </si>
  <si>
    <t>prapio</t>
  </si>
  <si>
    <t>Glacier du Prapio N</t>
  </si>
  <si>
    <t>Der Glacier de Prapio im Kanton Waadt bedeckt eine Fläche von 0.21 km2, die Gletscherlänge beträgt 0.70 km (Daten von 2010). 1973 wies der Gletscher eine Fläche von 0.28 km2 auf. Die relative Flächenänderung beträgt somit -24.58 %.</t>
  </si>
  <si>
    <t>Glacier du Prapio is located in the canton of Vaud. It covers an area of 0.21 km2 and its length is 0.70 km (data from 2010). In 1973, the glacier covered an area of 0.28 km2. The relative area change amounts to -24.58 %.</t>
  </si>
  <si>
    <t>Le Glacier de Prapio se trouve dans le canton de Vaud. Il a une superficie de 0.21 km2 et sa longueur est de 0.7 km (données de 2010). En 1973, le glacier avait une superficie de 0.28 km2. Le changement de superficie relatif équivaut à -24.58 %.</t>
  </si>
  <si>
    <t>7f202940-4ec8-11e8-bf4b-985fd331b2ee</t>
  </si>
  <si>
    <t>B17/02</t>
  </si>
  <si>
    <t>paneyrosse</t>
  </si>
  <si>
    <t>Glacier de Paneirosse</t>
  </si>
  <si>
    <t>Le Glacier de Paneirosse se trouve dans le canton de Vaud. Il a une superficie de 0.3 km2 et sa longueur est de 0.59 km (données de 2010). En 1973, le glacier avait une superficie de 0.46 km2. Le changement de superficie relatif équivaut à -34.58 %.</t>
  </si>
  <si>
    <t>Der Glacier de Paneirosse im Kanton Waadt bedeckt eine Fläche von 0.30 km2, die Gletscherlänge beträgt 0.59 km (Daten von 2010). 1973 wies der Gletscher eine Fläche von 0.46 km2 auf. Die relative Flächenänderung beträgt somit -34.58 %.</t>
  </si>
  <si>
    <t>Glacier de Paneirosse is located in the canton of Vaud. It covers an area of 0.30 km2 and its length is 0.59 km (data from 2010). In 1973, the glacier covered an area of 0.46 km2. The relative area change amounts to -34.58 %.</t>
  </si>
  <si>
    <t>7f22250f-4ec8-11e8-a3d4-985fd331b2ee</t>
  </si>
  <si>
    <t>B16/05</t>
  </si>
  <si>
    <t>pierredar</t>
  </si>
  <si>
    <t>Glacier de Pierredar W</t>
  </si>
  <si>
    <t>Der Glacier de Pierredar im Kanton Waadt bedeckt eine Fläche von 0.30 km2, die Gletscherlänge beträgt 0.42 km (Daten von 2010). 1973 wies der Gletscher eine Fläche von 0.50 km2 auf. Die relative Flächenänderung beträgt somit -39.96 %.</t>
  </si>
  <si>
    <t>Le Glacier de Pierredar se trouve dans le canton de Vaud. Il a une superficie de 0.3 km2 et sa longueur est de 0.42 km (données de 2010). En 1973, le glacier avait une superficie de 0.5 km2. Le changement de superficie relatif équivaut à -39.96 %.</t>
  </si>
  <si>
    <t>Glacier de Pierredar is located in the canton of Vaud. It covers an area of 0.30 km2 and its length is 0.42 km (data from 2010). In 1973, the glacier covered an area of 0.50 km2. The relative area change amounts to -39.96 %.</t>
  </si>
  <si>
    <t>7f1ccde1-4ec8-11e8-a759-985fd331b2ee</t>
  </si>
  <si>
    <t>B17/08</t>
  </si>
  <si>
    <t>martinets</t>
  </si>
  <si>
    <t>Glacier des Martinets</t>
  </si>
  <si>
    <t>Der Glacier des Martinets im Kanton Waadt bedeckt eine Fläche von 0.36 km2, die Gletscherlänge beträgt 1.06 km (Daten von 2010). 1973 wies der Gletscher eine Fläche von 0.59 km2 auf. Die relative Flächenänderung beträgt somit -37.68 %.</t>
  </si>
  <si>
    <t>Le Glacier des Martinets se trouve dans le canton de Vaud. Il a une superficie de 0.36 km2 et sa longueur est de 1.06 km (données de 2010). En 1973, le glacier avait une superficie de 0.59 km2. Le changement de superficie relatif équivaut à -37.68 %.</t>
  </si>
  <si>
    <t>Glacier des Martinets is located in the canton of Vaud. It covers an area of 0.36 km2 and its length is 1.06 km (data from 2010). In 1973, the glacier covered an area of 0.59 km2. The relative area change amounts to -37.68 %.</t>
  </si>
  <si>
    <t>7f26e000-4ec8-11e8-9cd0-985fd331b2ee</t>
  </si>
  <si>
    <t>B16/01</t>
  </si>
  <si>
    <t>sexrouge</t>
  </si>
  <si>
    <t>Glacier du Sex Rouge</t>
  </si>
  <si>
    <t>Der Glacier du Sex Rouge im Kanton Waadt bedeckt eine Fläche von 0.27 km2, die Gletscherlänge beträgt 0.64 km (Daten von 2010). 1973 wies der Gletscher eine Fläche von 0.69 km2 auf. Die relative Flächenänderung beträgt somit -60.80 %.</t>
  </si>
  <si>
    <t>Le Glacier du Sex Rouge se trouve dans le canton de Vaud. Il a une superficie de 0.27 km2 et sa longueur est de 0.64 km (données de 2010). En 1973, le glacier avait une superficie de 0.69 km2. Le changement de superficie relatif équivaut à -60.8 %.</t>
  </si>
  <si>
    <t>Glacier du Sex Rouge is located in the canton of Vaud. It covers an area of 0.27 km2 and its length is 0.64 km (data from 2010). In 1973, the glacier covered an area of 0.69 km2. The relative area change amounts to -60.80 %.</t>
  </si>
  <si>
    <t>81f430cf-4ec8-11e8-8fd6-985fd331b2ee</t>
  </si>
  <si>
    <t>E23/06</t>
  </si>
  <si>
    <t>tschierva</t>
  </si>
  <si>
    <t>Vadret da Tschierva</t>
  </si>
  <si>
    <t>Le Vadret da Tschierva se trouve dans le canton des Grisons. Il a une superficie de 5.09 km2 et sa longueur est de 3.96 km (données de 2009). En 1973, le glacier avait une superficie de 7.03 km2. Le changement de superficie relatif équivaut à -27.56 %.</t>
  </si>
  <si>
    <t>Der Vadret da Tschierva im Kanton Graubünden bedeckt eine Fläche von 5.09 km2, die Gletscherlänge beträgt 3.96 km (Daten von 2009). 1973 wies der Gletscher eine Fläche von 7.03 km2 auf. Die relative Flächenänderung beträgt somit -27.56 %.</t>
  </si>
  <si>
    <t>Vadret da Tschierva is located in the canton of Grisons. It covers an area of 5.09 km2 and its length is 3.96 km (data from 2009). In 1973, the glacier covered an area of 7.03 km2. The relative area change amounts to -27.56 %.</t>
  </si>
  <si>
    <t xml:space="preserve">La Vadret da Tschierva si trova in Canton Grigioni. Copre una superficie di 5.09 km2 ed ha una lunghezza di 3.96 km (Dati del 2009). Nel 1973, il ghiacciaio presentava una superficie di 7.03 km2: la variazione di superficie relativa equivale al -27.56%.  </t>
  </si>
  <si>
    <t>7f0eeb30-4ec8-11e8-aab0-985fd331b2ee</t>
  </si>
  <si>
    <t>B90/02</t>
  </si>
  <si>
    <t>trient</t>
  </si>
  <si>
    <t>Glacier du Trient</t>
  </si>
  <si>
    <t>Der Glacier du Trient im Kanton Wallis bedeckt eine Fläche von 5.82 km2, die Gletscherlänge beträgt 4.40 km (Daten von 2010). 1973 wies der Gletscher eine Fläche von 6.40 km2 auf. Die relative Flächenänderung beträgt somit -8.98 %.</t>
  </si>
  <si>
    <t>Le Glacier du Trient se trouve dans le canton du Valais. Il a une superficie de 5.82 km2 et sa longueur est de 4.4 km (données de 2010). En 1973, le glacier avait une superficie de 6.4 km2. Le changement de superficie relatif équivaut à -8.98 %.</t>
  </si>
  <si>
    <t xml:space="preserve">Il Glacier du Trient si trova in Canton Vallese. Copre una superficie di 5.82 km2 ed ha una lunghezza di 4.4 km (Dati del 2010). Nel 1973, il ghiacciaio presentava una superficie di 6.4 km2: la variazione di superficie relativa equivale al -8.98%.  </t>
  </si>
  <si>
    <t>Glacier du Trient is located in the canton of Valais. It covers an area of 5.82 km2 and its length is 4.40 km (data from 2010). In 1973, the glacier covered an area of 6.40 km2. The relative area change amounts to -8.98 %.</t>
  </si>
  <si>
    <t>81db2a8f-4ec8-11e8-b718-985fd331b2ee</t>
  </si>
  <si>
    <t>E35/17</t>
  </si>
  <si>
    <t>calderas</t>
  </si>
  <si>
    <t>Vadret Calderas</t>
  </si>
  <si>
    <t>Le Vadret Calderas se trouve dans le canton des Grisons. Il a une superficie de 0.67 km2 et sa longueur est de 1.16 km (données de 2009). En 1973, le glacier avait une superficie de 1.06 km2. Le changement de superficie relatif équivaut à -37.18 %.</t>
  </si>
  <si>
    <t>Der Vadret Calderas im Kanton Graubünden bedeckt eine Fläche von 0.67 km2, die Gletscherlänge beträgt 1.16 km (Daten von 2009). 1973 wies der Gletscher eine Fläche von 1.06 km2 auf. Die relative Flächenänderung beträgt somit -37.18 %.</t>
  </si>
  <si>
    <t>Vadret Calderas is located in the canton of Grisons. It covers an area of 0.67 km2 and its length is 1.16 km (data from 2009). In 1973, the glacier covered an area of 1.06 km2. The relative area change amounts to -37.18 %.</t>
  </si>
  <si>
    <t xml:space="preserve">La Vadret Calderas si trova in Canton Grigioni. Copre una superficie di 0.67 km2 ed ha una lunghezza di 1.16 km (Dati del 2009). Nel 1973, il ghiacciaio presentava una superficie di 1.06 km2: la variazione di superficie relativa equivale al -37.18%.  </t>
  </si>
  <si>
    <t>8220e621-4ec8-11e8-a1de-985fd331b2ee</t>
  </si>
  <si>
    <t>E03/04</t>
  </si>
  <si>
    <t>sesvenna</t>
  </si>
  <si>
    <t>Vadret da Sesvenna</t>
  </si>
  <si>
    <t>Le Vadret da Sesvenna se trouve dans le canton des Grisons. Il a une superficie de 0.38 km2 et sa longueur est de 0.97 km (données de 2009). En 1973, le glacier avait une superficie de 0.69 km2. Le changement de superficie relatif équivaut à -44.35 %.</t>
  </si>
  <si>
    <t>Der Vadret da Sesvenna im Kanton Graubünden bedeckt eine Fläche von 0.38 km2, die Gletscherlänge beträgt 0.97 km (Daten von 2009). 1973 wies der Gletscher eine Fläche von 0.69 km2 auf. Die relative Flächenänderung beträgt somit -44.35 %.</t>
  </si>
  <si>
    <t xml:space="preserve">La Vadret da Sesvenna si trova in Canton Grigioni. Copre una superficie di 0.38 km2 ed ha una lunghezza di 0.97 km (Dati del 2009). Nel 1973, il ghiacciaio presentava una superficie di 0.69 km2: la variazione di superficie relativa equivale al -44.35%.  </t>
  </si>
  <si>
    <t>Vadret da Sesvenna is located in the canton of Grisons. It covers an area of 0.38 km2 and its length is 0.97 km (data from 2009). In 1973, the glacier covered an area of 0.69 km2. The relative area change amounts to -44.35 %.</t>
  </si>
  <si>
    <t>82098d8f-4ec8-11e8-936e-985fd331b2ee</t>
  </si>
  <si>
    <t>C93/09</t>
  </si>
  <si>
    <t>cambrena</t>
  </si>
  <si>
    <t>Vadret dal Cambrena</t>
  </si>
  <si>
    <t>Le Vadret dal Cambrena se trouve dans le canton des Grisons. Il a une superficie de 1.27 km2 et sa longueur est de 2.03 km (données de 2009). En 1973, le glacier avait une superficie de 1.72 km2. Le changement de superficie relatif équivaut à -26.26 %.</t>
  </si>
  <si>
    <t>Der Vadret dal Cambrena im Kanton Graubünden bedeckt eine Fläche von 1.27 km2, die Gletscherlänge beträgt 2.03 km (Daten von 2009). 1973 wies der Gletscher eine Fläche von 1.72 km2 auf. Die relative Flächenänderung beträgt somit -26.26 %.</t>
  </si>
  <si>
    <t xml:space="preserve">La Vadret dal Cambrena si trova in Canton Grigioni. Copre una superficie di 1.27 km2 ed ha una lunghezza di 2.03 km (Dati del 2009). Nel 1973, il ghiacciaio presentava una superficie di 1.72 km2: la variazione di superficie relativa equivale al -26.26%.  </t>
  </si>
  <si>
    <t>Vadret dal Cambrena is located in the canton of Grisons. It covers an area of 1.27 km2 and its length is 2.03 km (data from 2009). In 1973, the glacier covered an area of 1.72 km2. The relative area change amounts to -26.26 %.</t>
  </si>
  <si>
    <t>8206804f-4ec8-11e8-8aeb-985fd331b2ee</t>
  </si>
  <si>
    <t>C93/04</t>
  </si>
  <si>
    <t>palue</t>
  </si>
  <si>
    <t>Vadret da Palü</t>
  </si>
  <si>
    <t>Le Vadret da Palü se trouve dans le canton des Grisons. Il a une superficie de 5.27 km2 et sa longueur est de 2.54 km (données de 2009). En 1973, le glacier avait une superficie de 6.64 km2. Le changement de superficie relatif équivaut à -20.64 %.</t>
  </si>
  <si>
    <t>Der Vadret da Palü im Kanton Graubünden bedeckt eine Fläche von 5.27 km2, die Gletscherlänge beträgt 2.54 km (Daten von 2009). 1973 wies der Gletscher eine Fläche von 6.64 km2 auf. Die relative Flächenänderung beträgt somit -20.64 %.</t>
  </si>
  <si>
    <t xml:space="preserve">La Vadret da Palü si trova in Canton Grigioni. Copre una superficie di 5.27 km2 ed ha una lunghezza di 2.54 km (Dati del 2009). Nel 1973, il ghiacciaio presentava una superficie di 6.64 km2: la variazione di superficie relativa equivale al -20.64%.  </t>
  </si>
  <si>
    <t>Vadret da Palü is located in the canton of Grisons. It covers an area of 5.27 km2 and its length is 2.54 km (data from 2009). In 1973, the glacier covered an area of 6.64 km2. The relative area change amounts to -20.64 %.</t>
  </si>
  <si>
    <t>82196c0f-4ec8-11e8-b379-985fd331b2ee</t>
  </si>
  <si>
    <t>C95/01</t>
  </si>
  <si>
    <t>paradisino</t>
  </si>
  <si>
    <t>Vedreit da Camp</t>
  </si>
  <si>
    <t>Le Vedreit da Camp se trouve dans le canton des Grisons. Il a une superficie de 0.26 km2 et sa longueur est de 0.71 km (données de 2009). En 1973, le glacier avait une superficie de 0.56 km2. Le changement de superficie relatif équivaut à -54.52 %.</t>
  </si>
  <si>
    <t xml:space="preserve">La Vedreit da Camp si trova in Canton Grigioni. Copre una superficie di 0.26 km2 ed ha una lunghezza di 0.71 km (Dati del 2009). Nel 1973, il ghiacciaio presentava una superficie di 0.56 km2: la variazione di superficie relativa equivale al -54.52%.  </t>
  </si>
  <si>
    <t>Vedreit da Camp is located in the canton of Grisons. It covers an area of 0.26 km2 and its length is 0.71 km (data from 2009). In 1973, the glacier covered an area of 0.56 km2. The relative area change amounts to -54.52 %.</t>
  </si>
  <si>
    <t>Der Vedreit da Camp im Kanton Graubünden bedeckt eine Fläche von 0.26 km2, die Gletscherlänge beträgt 0.71 km (Daten von 2009). 1973 wies der Gletscher eine Fläche von 0.56 km2 auf. Die relative Flächenänderung beträgt somit -54.52 %.</t>
  </si>
  <si>
    <t>81d8445e-4ec8-11e8-9ffa-985fd331b2ee</t>
  </si>
  <si>
    <t>C83/12</t>
  </si>
  <si>
    <t>forno</t>
  </si>
  <si>
    <t>Vadrec del Forno</t>
  </si>
  <si>
    <t>Le Vadrec del Forno se trouve dans le canton des Grisons. Il a une superficie de 6.26 km2 et sa longueur est de 5.8 km (données de 2009). En 1973, le glacier avait une superficie de 8.82 km2. Le changement de superficie relatif équivaut à -29.08 %.</t>
  </si>
  <si>
    <t>Der Vadrec del Forno im Kanton Graubünden bedeckt eine Fläche von 6.26 km2, die Gletscherlänge beträgt 5.80 km (Daten von 2009). 1973 wies der Gletscher eine Fläche von 8.82 km2 auf. Die relative Flächenänderung beträgt somit -29.08 %.</t>
  </si>
  <si>
    <t>Vadrec del Forno is located in the canton of Grisons. It covers an area of 6.26 km2 and its length is 5.80 km (data from 2009). In 1973, the glacier covered an area of 8.82 km2. The relative area change amounts to -29.08 %.</t>
  </si>
  <si>
    <t xml:space="preserve">La Vadrec del Forno si trova in Canton Grigioni. Copre una superficie di 6.26 km2 ed ha una lunghezza di 5.8 km (Dati del 2009). Nel 1973, il ghiacciaio presentava una superficie di 8.82 km2: la variazione di superficie relativa equivale al -29.08%.  </t>
  </si>
  <si>
    <t>819d5e40-4ec8-11e8-ab3d-985fd331b2ee</t>
  </si>
  <si>
    <t>C44/02</t>
  </si>
  <si>
    <t>bresciana</t>
  </si>
  <si>
    <t>Vadrecc di Bresciana</t>
  </si>
  <si>
    <t>Le Vadrecc di Bresciana se trouve dans le canton du Tessin. Il a une superficie de 0.48 km2 et sa longueur est de 0.75 km (données de 2009). En 1973, le glacier avait une superficie de 0.86 km2. Le changement de superficie relatif équivaut à -44.31 %.</t>
  </si>
  <si>
    <t>Der Vadrecc di Bresciana im Kanton Tessin bedeckt eine Fläche von 0.48 km2, die Gletscherlänge beträgt 0.75 km (Daten von 2009). 1973 wies der Gletscher eine Fläche von 0.86 km2 auf. Die relative Flächenänderung beträgt somit -44.31 %.</t>
  </si>
  <si>
    <t xml:space="preserve">La Vadrecc di Bresciana si trova in Canton Ticino. Copre una superficie di 0.48 km2 ed ha una lunghezza di 0.75 km (Dati del 2009). Nel 1973, il ghiacciaio presentava una superficie di 0.86 km2: la variazione di superficie relativa equivale al -44.31%.  </t>
  </si>
  <si>
    <t>Vadrecc di Bresciana is located in the canton of Ticino. It covers an area of 0.48 km2 and its length is 0.75 km (data from 2009). In 1973, the glacier covered an area of 0.86 km2. The relative area change amounts to -44.31 %.</t>
  </si>
  <si>
    <t>8058d04f-4ec8-11e8-89da-985fd331b2ee</t>
  </si>
  <si>
    <t>B36/21</t>
  </si>
  <si>
    <t>mittelaletsch</t>
  </si>
  <si>
    <t>Mittelaletschgletscher</t>
  </si>
  <si>
    <t>Le Mittelaletschgletscher se trouve dans le canton du Valais. Il a une superficie de 6.86 km2 et sa longueur est de 5.33 km (données de 2011). En 1973, le glacier avait une superficie de 8.31 km2. Le changement de superficie relatif équivaut à -17.49 %.</t>
  </si>
  <si>
    <t>Mittelaletschgletscher is located in the canton of Valais. It covers an area of 6.86 km2 and its length is 5.33 km (data from 2011). In 1973, the glacier covered an area of 8.31 km2. The relative area change amounts to -17.49 %.</t>
  </si>
  <si>
    <t>Der Mittelaletschgletscher im Kanton Wallis bedeckt eine Fläche von 6.86 km2, die Gletscherlänge beträgt 5.33 km (Daten von 2011). 1973 wies der Gletscher eine Fläche von 8.31 km2 auf. Die relative Flächenänderung beträgt somit -17.49 %.</t>
  </si>
  <si>
    <t xml:space="preserve">Il Mittelaletschgletscher si trova in Canton Vallese. Copre una superficie di 6.86 km2 ed ha una lunghezza di 5.33 km (Dati del 2011). Nel 1973, il ghiacciaio presentava una superficie di 8.31 km2: la variazione di superficie relativa equivale al -17.49%.  </t>
  </si>
  <si>
    <t>7fbb09b0-4ec8-11e8-a935-985fd331b2ee</t>
  </si>
  <si>
    <t>B58/08</t>
  </si>
  <si>
    <t>bis</t>
  </si>
  <si>
    <t>Bisgletscher</t>
  </si>
  <si>
    <t>Le Bisgletscher se trouve dans le canton du Valais. Il a une superficie de 3.83 km2 et sa longueur est de 3.69 km (données de 2010). En 1973, le glacier avait une superficie de 4.81 km2. Le changement de superficie relatif équivaut à -20.33 %. Par le passé, des avalanches (de glace et de neige) du glacier ont a plusieurs reprises touché le village de Randa dans la vallée du Matter.</t>
  </si>
  <si>
    <t>Bisgletscher is located in the canton of Valais. It covers an area of 3.83 km2 and its length is 3.69 km (data from 2010). In 1973, the glacier covered an area of 4.81 km2. The relative area change amounts to -20.33 %. In the past, avalanches from the glacier (of ice and snow) repeatedly spilled over the village of Randa in the Matter Valley.</t>
  </si>
  <si>
    <t>Der Bisgletscher im Kanton Wallis bedeckt eine Fläche von 3.83 km2, die Gletscherlänge beträgt 3.69 km (Daten von 2010). 1973 wies der Gletscher eine Fläche von 4.81 km2 auf. Die relative Flächenänderung beträgt somit -20.33 %. In der Vergangenheit verschütteten Gletscherlawinen aus Eis und Schnee wiederholt das Dorf Randa im Mattertal.</t>
  </si>
  <si>
    <t>Il Bisgletscher si trova in Canton Vallese. Copre una superficie di 3.83 km2 ed ha una lunghezza di 3.69 km (Dati del 2010). Nel 1973, il ghiacciaio presentava una superficie di 4.81 km2: la variazione di superficie relativa equivale al -20.33%. In passato, valanghe di ghiaccio e neve hanno raggiunto e sepolto il paese di Randa in Mattertal.</t>
  </si>
  <si>
    <t>7f1071cf-4ec8-11e8-acf5-985fd331b2ee</t>
  </si>
  <si>
    <t>B85/23</t>
  </si>
  <si>
    <t>orny</t>
  </si>
  <si>
    <t>Glacier d'Orny</t>
  </si>
  <si>
    <t>Le Glacier d'Orny se trouve dans le canton du Valais. Il a une superficie de 1.27 km2 et sa longueur est de 2.62 km (données de 2010). En 1973, le glacier avait une superficie de 1.55 km2. Le changement de superficie relatif équivaut à -18.16 %.</t>
  </si>
  <si>
    <t>Der Glacier d'Orny im Kanton Wallis bedeckt eine Fläche von 1.27 km2, die Gletscherlänge beträgt 2.62 km (Daten von 2010). 1973 wies der Gletscher eine Fläche von 1.55 km2 auf. Die relative Flächenänderung beträgt somit -18.16 %.</t>
  </si>
  <si>
    <t xml:space="preserve">Il Glacier d'Orny si trova in Canton Vallese. Copre una superficie di 1.27 km2 ed ha una lunghezza di 2.62 km (Dati del 2010). Nel 1973, il ghiacciaio presentava una superficie di 1.55 km2: la variazione di superficie relativa equivale al -18.16%.  </t>
  </si>
  <si>
    <t>Glacier d'Orny is located in the canton of Valais. It covers an area of 1.27 km2 and its length is 2.62 km (data from 2010). In 1973, the glacier covered an area of 1.55 km2. The relative area change amounts to -18.16 %.</t>
  </si>
  <si>
    <t>81d229de-4ec8-11e8-91db-985fd331b2ee</t>
  </si>
  <si>
    <t>C84/16</t>
  </si>
  <si>
    <t>albigna</t>
  </si>
  <si>
    <t>Vadrec da l'Albigna</t>
  </si>
  <si>
    <t>Le Vadrec da l'Albigna se trouve dans le canton des Grisons. Il a une superficie de 2.5 km2 et sa longueur est de 3.42 km (données de 2009). En 1973, le glacier avait une superficie de 3.76 km2. Le changement de superficie relatif équivaut à -33.48 %.</t>
  </si>
  <si>
    <t xml:space="preserve">La Vadrec d'Albigna si trova in Canton Grigioni. Copre una superficie di 2.5 km2 ed ha una lunghezza di 3.42 km (Dati del 2009). Nel 1973, il ghiacciaio presentava una superficie di 3.76 km2: la variazione di superficie relativa equivale al -33.48%.  </t>
  </si>
  <si>
    <t>Vadrec da l'Albigna is located in the canton of Grisons. It covers an area of 2.50 km2 and its length is 3.42 km (data from 2009). In 1973, the glacier covered an area of 3.76 km2. The relative area change amounts to -33.48 %.</t>
  </si>
  <si>
    <t>Der Vadrec da l'Albigna im Kanton Graubünden bedeckt eine Fläche von 2.50 km2, die Gletscherlänge beträgt 3.42 km (Daten von 2009). 1973 wies der Gletscher eine Fläche von 3.76 km2 auf. Die relative Flächenänderung beträgt somit -33.48 %.</t>
  </si>
  <si>
    <t>81215070-4ec8-11e8-9ffe-985fd331b2ee</t>
  </si>
  <si>
    <t>C33/08</t>
  </si>
  <si>
    <t>valleggia</t>
  </si>
  <si>
    <t>Ghiacciaio di Valleggia</t>
  </si>
  <si>
    <t>Der Ghiacciaio di Valleggia im Kanton Tessin bedeckt eine Fläche von 0.31 km2, die Gletscherlänge beträgt 1.25 km (Daten von 2009). 1973 wies der Gletscher eine Fläche von 0.59 km2 auf. Die relative Flächenänderung beträgt somit -47.50 %.</t>
  </si>
  <si>
    <t>Ghiacciaio di Valleggia is located in the canton of Ticino. It covers an area of 0.31 km2 and its length is 1.25 km (data from 2009). In 1973, the glacier covered an area of 0.59 km2. The relative area change amounts to -47.50 %.</t>
  </si>
  <si>
    <t xml:space="preserve">Il Ghiacciaio di Valleggia si trova in Canton Ticino. Copre una superficie di 0.31 km2 ed ha una lunghezza di 1.25 km (Dati del 2009). Nel 1973, il ghiacciaio presentava una superficie di 0.59 km2: la variazione di superficie relativa equivale al -47.5%.  </t>
  </si>
  <si>
    <t>Le Ghiacciaio di Valleggia se trouve dans le canton du Tessin. Il a une superficie de 0.31 km2 et sa longueur est de 1.25 km (données de 2009). En 1973, le glacier avait une superficie de 0.59 km2. Le changement de superficie relatif équivaut à -47.5 %.</t>
  </si>
  <si>
    <t>810d051e-4ec8-11e8-8e0f-985fd331b2ee</t>
  </si>
  <si>
    <t>C14/17</t>
  </si>
  <si>
    <t>cavagnoli</t>
  </si>
  <si>
    <t>Ghiacciaio del Cavagnöö</t>
  </si>
  <si>
    <t xml:space="preserve">Il Ghiacciaio del Cavagnöö si trova in Canton Ticino. Copre una superficie di 0.43 km2 ed ha una lunghezza di 1.17 km (Dati del 2009). Nel 1973, il ghiacciaio presentava una superficie di 1.33 km2: la variazione di superficie relativa equivale al -67.72%.  </t>
  </si>
  <si>
    <t>Le Ghiacciaio del Cavagnöö se trouve dans le canton du Tessin. Il a une superficie de 0.43 km2 et sa longueur est de 1.17 km (données de 2009). En 1973, le glacier avait une superficie de 1.33 km2. Le changement de superficie relatif équivaut à -67.72 %.</t>
  </si>
  <si>
    <t>Der Ghiacciaio del Cavagnöö im Kanton Tessin bedeckt eine Fläche von 0.43 km2, die Gletscherlänge beträgt 1.17 km (Daten von 2009). 1973 wies der Gletscher eine Fläche von 1.33 km2 auf. Die relative Flächenänderung beträgt somit -67.72 %.</t>
  </si>
  <si>
    <t>Ghiacciaio del Cavagnöö is located in the canton of Ticino. It covers an area of 0.43 km2 and its length is 1.17 km (data from 2009). In 1973, the glacier covered an area of 1.33 km2. The relative area change amounts to -67.72 %.</t>
  </si>
  <si>
    <t>80e299c0-4ec8-11e8-b5fe-985fd331b2ee</t>
  </si>
  <si>
    <t>C34/01</t>
  </si>
  <si>
    <t>corno</t>
  </si>
  <si>
    <t>Ghiacciaio del Corno</t>
  </si>
  <si>
    <t>Der Ghiacciaio del Corno im Kanton Tessin bedeckt eine Fläche von 0.11 km2, die Gletscherlänge beträgt 0.57 km (Daten von 2009). 1973 wies der Gletscher eine Fläche von 0.27 km2 auf. Die relative Flächenänderung beträgt somit -59.95 %.</t>
  </si>
  <si>
    <t>Ghiacciaio del Corno is located in the canton of Ticino. It covers an area of 0.11 km2 and its length is 0.57 km (data from 2009). In 1973, the glacier covered an area of 0.27 km2. The relative area change amounts to -59.95 %.</t>
  </si>
  <si>
    <t xml:space="preserve">Il Ghiacciaio del Corno si trova in Canton Ticino. Copre una superficie di 0.11 km2 ed ha una lunghezza di 0.57 km (Dati del 2009). Nel 1973, il ghiacciaio presentava una superficie di 0.27 km2: la variazione di superficie relativa equivale al -59.95%.  </t>
  </si>
  <si>
    <t>Le Ghiacciaio del Corno se trouve dans le canton du Tessin. Il a une superficie de 0.11 km2 et sa longueur est de 0.57 km (données de 2009). En 1973, le glacier avait une superficie de 0.27 km2. Le changement de superficie relatif équivaut à -59.95 %.</t>
  </si>
  <si>
    <t>7f9d4880-4ec8-11e8-a523-985fd331b2ee</t>
  </si>
  <si>
    <t>B57/10</t>
  </si>
  <si>
    <t>hohwaeng</t>
  </si>
  <si>
    <t>Hohwänggletscher</t>
  </si>
  <si>
    <t xml:space="preserve">L' Hohwänggletscher si trova in Canton Vallese. Copre una superficie di 2.15 km2 ed ha una lunghezza di 2.53 km (Dati del 2010). Nel 1973, il ghiacciaio presentava una superficie di 2.54 km2: la variazione di superficie relativa equivale al -15.47%.  </t>
  </si>
  <si>
    <t>Hohwänggletscher is located in the canton of Valais. It covers an area of 2.15 km2 and its length is 2.53 km (data from 2010). In 1973, the glacier covered an area of 2.54 km2. The relative area change amounts to -15.47 %.</t>
  </si>
  <si>
    <t>Der Hohwänggletscher im Kanton Wallis bedeckt eine Fläche von 2.15 km2, die Gletscherlänge beträgt 2.53 km (Daten von 2010). 1973 wies der Gletscher eine Fläche von 2.54 km2 auf. Die relative Flächenänderung beträgt somit -15.47 %.</t>
  </si>
  <si>
    <t>Le Hohwänggletscher se trouve dans le canton du Valais. Il a une superficie de 2.15 km2 et sa longueur est de 2.53 km (données de 2010). En 1973, le glacier avait une superficie de 2.54 km2. Le changement de superficie relatif équivaut à -15.47 %.</t>
  </si>
  <si>
    <t>7fa7338f-4ec8-11e8-ac48-985fd331b2ee</t>
  </si>
  <si>
    <t>B57/14</t>
  </si>
  <si>
    <t>gabelhorn</t>
  </si>
  <si>
    <t>Gabelhorngletscher</t>
  </si>
  <si>
    <t>Le Gabelhorngletscher se trouve dans le canton du Valais. Il a une superficie de 1.71 km2 et sa longueur est de 2.5 km (données de 2010). En 1973, le glacier avait une superficie de 2.15 km2. Le changement de superficie relatif équivaut à -20.72 %.</t>
  </si>
  <si>
    <t>Gabelhorngletscher is located in the canton of Valais. It covers an area of 1.71 km2 and its length is 2.50 km (data from 2010). In 1973, the glacier covered an area of 2.15 km2. The relative area change amounts to -20.72 %.</t>
  </si>
  <si>
    <t>Der Gabelhorngletscher im Kanton Wallis bedeckt eine Fläche von 1.71 km2, die Gletscherlänge beträgt 2.50 km (Daten von 2010). 1973 wies der Gletscher eine Fläche von 2.15 km2 auf. Die relative Flächenänderung beträgt somit -20.72 %.</t>
  </si>
  <si>
    <t xml:space="preserve">Il Gabelhorngletscher si trova in Canton Vallese. Copre una superficie di 1.71 km2 ed ha una lunghezza di 2.5 km (Dati del 2010). Nel 1973, il ghiacciaio presentava una superficie di 2.15 km2: la variazione di superficie relativa equivale al -20.72%.  </t>
  </si>
  <si>
    <t>81fdcdc0-4ec8-11e8-a3b5-985fd331b2ee</t>
  </si>
  <si>
    <t>E22/03</t>
  </si>
  <si>
    <t>morteratsch</t>
  </si>
  <si>
    <t>Vadret da Morteratsch</t>
  </si>
  <si>
    <t>Le Vadret da Morteratsch se trouve dans le canton des Grisons. Il a une superficie de 14.87 km2 et sa longueur est de 7.43 km (données de 2009). En 1973, le glacier avait une superficie de 16.79 km2. Le changement de superficie relatif équivaut à -11.48 %.</t>
  </si>
  <si>
    <t>Der Vadret da Morteratsch im Kanton Graubünden bedeckt eine Fläche von 14.87 km2, die Gletscherlänge beträgt 7.43 km (Daten von 2009). 1973 wies der Gletscher eine Fläche von 16.79 km2 auf. Die relative Flächenänderung beträgt somit -11.48 %.</t>
  </si>
  <si>
    <t>Vadret da Morteratsch is located in the canton of Grisons. It covers an area of 14.87 km2 and its length is 7.43 km (data from 2009). In 1973, the glacier covered an area of 16.79 km2. The relative area change amounts to -11.48 %.</t>
  </si>
  <si>
    <t xml:space="preserve">La Vadret da Morteratsch si trova in Canton Grigioni. Copre una superficie di 14.87 km2 ed ha una lunghezza di 7.43 km (Dati del 2009). Nel 1973, il ghiacciaio presentava una superficie di 16.79 km2: la variazione di superficie relativa equivale al -11.48%.  </t>
  </si>
  <si>
    <t>7f1f8d00-4ec8-11e8-9ac4-985fd331b2ee</t>
  </si>
  <si>
    <t>B17/03</t>
  </si>
  <si>
    <t>grandplanneve</t>
  </si>
  <si>
    <t>Grand Plan Névé</t>
  </si>
  <si>
    <t>Le Grand Plan Névé se trouve dans le canton de Vaud. Il a une superficie de 0.12 km2 et sa longueur est de 0.34 km (données de 2010). En 1973, le glacier avait une superficie de 0.2 km2. Le changement de superficie relatif équivaut à -40.41 %.</t>
  </si>
  <si>
    <t>Plan Névé is located in the canton of Vaud. It covers an area of 0.12 km2 and its length is 0.34 km (data from 2010). In 1973, the glacier covered an area of 0.20 km2. The relative area change amounts to -40.41 %.</t>
  </si>
  <si>
    <t>Der Plan Névé im Kanton Waadt bedeckt eine Fläche von 0.12 km2, die Gletscherlänge beträgt 0.34 km (Daten von 2010). 1973 wies der Gletscher eine Fläche von 0.20 km2 auf. Die relative Flächenänderung beträgt somit -40.41 %.</t>
  </si>
  <si>
    <t>81f1bfcf-4ec8-11e8-84aa-985fd331b2ee</t>
  </si>
  <si>
    <t>E23/11</t>
  </si>
  <si>
    <t>roseg</t>
  </si>
  <si>
    <t>Vadret da Roseg</t>
  </si>
  <si>
    <t>Der Vadret da Roseg im Kanton Graubünden bedeckt eine Fläche von 6.82 km2, die Gletscherlänge beträgt 3.72 km (Daten von 2009). 1973 wies der Gletscher eine Fläche von 8.78 km2 auf. Die relative Flächenänderung beträgt somit -22.41 %.</t>
  </si>
  <si>
    <t>Le Vadret da Roseg se trouve dans le canton des Grisons. Il a une superficie de 6.82 km2 et sa longueur est de 3.72 km (données de 2009). En 1973, le glacier avait une superficie de 8.78 km2. Le changement de superficie relatif équivaut à -22.41 %.</t>
  </si>
  <si>
    <t xml:space="preserve">La Vadret da Roseg si trova in Canton Grigioni. Copre una superficie di 6.82 km2 ed ha una lunghezza di 3.72 km (Dati del 2009). Nel 1973, il ghiacciaio presentava una superficie di 8.78 km2: la variazione di superficie relativa equivale al -22.41%.  </t>
  </si>
  <si>
    <t>Vadret da Roseg is located in the canton of Grisons. It covers an area of 6.82 km2 and its length is 3.72 km (data from 2009). In 1973, the glacier covered an area of 8.78 km2. The relative area change amounts to -22.41 %.</t>
  </si>
  <si>
    <t>82172221-4ec8-11e8-aa3c-985fd331b2ee</t>
  </si>
  <si>
    <t>E50/07</t>
  </si>
  <si>
    <t>tiatscha</t>
  </si>
  <si>
    <t>Vadret Tiatscha</t>
  </si>
  <si>
    <t>Der Vadret Tiatscha (La Cudera) im Kanton Graubünden bedeckt eine Fläche von 1.83 km2, die Gletscherlänge beträgt 2.05 km (Daten von 2008). 1973 wies der Gletscher eine Fläche von 2.12 km2 auf. Die relative Flächenänderung beträgt somit -13.93 %.</t>
  </si>
  <si>
    <t>Le Vadret Tiatscha (La Cudera) se trouve dans le canton des Grisons. Il a une superficie de 1.83 km2 et sa longueur est de 2.05 km (données de 2008). En 1973, le glacier avait une superficie de 2.12 km2. Le changement de superficie relatif équivaut à -13.93 %.</t>
  </si>
  <si>
    <t>Vadret Tiatscha (La Cudera) is located in the canton of Grisons. It covers an area of 1.83 km2 and its length is 2.05 km (data from 2008). In 1973, the glacier covered an area of 2.12 km2. The relative area change amounts to -13.93 %.</t>
  </si>
  <si>
    <t xml:space="preserve">La Vadret Tiatscha (La Cudera) si trova in Canton Grigioni. Copre una superficie di 1.83 km2 ed ha una lunghezza di 2.05 km (Dati del 2008). Nel 1973, il ghiacciaio presentava una superficie di 2.12 km2: la variazione di superficie relativa equivale al -13.93%.  </t>
  </si>
  <si>
    <t>80077c00-4ec8-11e8-a5bc-985fd331b2ee</t>
  </si>
  <si>
    <t>B53/07</t>
  </si>
  <si>
    <t>hohbalm</t>
  </si>
  <si>
    <t>Hohbalmgletscher</t>
  </si>
  <si>
    <t>Hohbalmgletscher is located in the canton of Valais. It covers an area of 1.64 km2 and its length is 2.52 km (data from 2009). In 1973, the glacier covered an area of 1.97 km2. The relative area change amounts to -17.12 %.</t>
  </si>
  <si>
    <t>Der Hohbalmgletscher im Kanton Wallis bedeckt eine Fläche von 1.64 km2, die Gletscherlänge beträgt 2.52 km (Daten von 2009). 1973 wies der Gletscher eine Fläche von 1.97 km2 auf. Die relative Flächenänderung beträgt somit -17.12 %.</t>
  </si>
  <si>
    <t xml:space="preserve">L' Hohbalmgletscher si trova in Canton Vallese. Copre una superficie di 1.64 km2 ed ha una lunghezza di 2.52 km (Dati del 2009). Nel 1973, il ghiacciaio presentava una superficie di 1.97 km2: la variazione di superficie relativa equivale al -17.12%.  </t>
  </si>
  <si>
    <t>Le Hohbalmgletscher se trouve dans le canton du Valais. Il a une superficie de 1.64 km2 et sa longueur est de 2.52 km (données de 2009). En 1973, le glacier avait une superficie de 1.97 km2. Le changement de superficie relatif équivaut à -17.12 %.</t>
  </si>
  <si>
    <t>80a78c8f-4ec8-11e8-bc82-985fd331b2ee</t>
  </si>
  <si>
    <t>B41/07</t>
  </si>
  <si>
    <t>minstiger</t>
  </si>
  <si>
    <t>Minstigergletscher</t>
  </si>
  <si>
    <t>Le Minstigergletscher se trouve dans le canton du Valais. Il a une superficie de 2.25 km2 et sa longueur est de 3.11 km (données de 2009). En 1973, le glacier avait une superficie de 2.83 km2. Le changement de superficie relatif équivaut à -20.41 %.</t>
  </si>
  <si>
    <t xml:space="preserve">Il Minstigergletscher si trova in Canton Vallese. Copre una superficie di 2.25 km2 ed ha una lunghezza di 3.11 km (Dati del 2009). Nel 1973, il ghiacciaio presentava una superficie di 2.83 km2: la variazione di superficie relativa equivale al -20.41%.  </t>
  </si>
  <si>
    <t>Minstigergletscher is located in the canton of Valais. It covers an area of 2.25 km2 and its length is 3.11 km (data from 2009). In 1973, the glacier covered an area of 2.83 km2. The relative area change amounts to -20.41 %.</t>
  </si>
  <si>
    <t>Der Minstigergletscher im Kanton Wallis bedeckt eine Fläche von 2.25 km2, die Gletscherlänge beträgt 3.11 km (Daten von 2009). 1973 wies der Gletscher eine Fläche von 2.83 km2 auf. Die relative Flächenänderung beträgt somit -20.41 %.</t>
  </si>
  <si>
    <t>805303f0-4ec8-11e8-b416-985fd331b2ee</t>
  </si>
  <si>
    <t>B36/17</t>
  </si>
  <si>
    <t>driest</t>
  </si>
  <si>
    <t>Driestgletscher</t>
  </si>
  <si>
    <t>Le Driestgletscher se trouve dans le canton du Valais. Il a une superficie de 2.03 km2 et sa longueur est de 2.08 km (données de 2011). En 1973, le glacier avait une superficie de 2.39 km2. Le changement de superficie relatif équivaut à -15.14 %.</t>
  </si>
  <si>
    <t>Driestgletscher is located in the canton of Valais. It covers an area of 2.03 km2 and its length is 2.08 km (data from 2011). In 1973, the glacier covered an area of 2.39 km2. The relative area change amounts to -15.14 %.</t>
  </si>
  <si>
    <t>Der Driestgletscher im Kanton Wallis bedeckt eine Fläche von 2.03 km2, die Gletscherlänge beträgt 2.08 km (Daten von 2011). 1973 wies der Gletscher eine Fläche von 2.39 km2 auf. Die relative Flächenänderung beträgt somit -15.14 %.</t>
  </si>
  <si>
    <t xml:space="preserve">Il Driestgletscher si trova in Canton Vallese. Copre una superficie di 2.03 km2 ed ha una lunghezza di 2.08 km (Dati del 2011). Nel 1973, il ghiacciaio presentava una superficie di 2.39 km2: la variazione di superficie relativa equivale al -15.14%.  </t>
  </si>
  <si>
    <t>8033e330-4ec8-11e8-a89b-985fd331b2ee</t>
  </si>
  <si>
    <t>B52/22</t>
  </si>
  <si>
    <t>seewjinen</t>
  </si>
  <si>
    <t>Seewjinengletscher</t>
  </si>
  <si>
    <t>Le Seewjinengletscher se trouve dans le canton du Valais. Il a une superficie de 1.42 km2 et sa longueur est de 1.84 km (données de 2009). En 1973, le glacier avait une superficie de 1.81 km2. Le changement de superficie relatif équivaut à -21.13 %.</t>
  </si>
  <si>
    <t>Der Seewjinengletscher im Kanton Wallis bedeckt eine Fläche von 1.42 km2, die Gletscherlänge beträgt 1.84 km (Daten von 2009). 1973 wies der Gletscher eine Fläche von 1.81 km2 auf. Die relative Flächenänderung beträgt somit -21.13 %.</t>
  </si>
  <si>
    <t>Seewjinengletscher is located in the canton of Valais. It covers an area of 1.42 km2 and its length is 1.84 km (data from 2009). In 1973, the glacier covered an area of 1.81 km2. The relative area change amounts to -21.13 %.</t>
  </si>
  <si>
    <t xml:space="preserve">Il Seewjinegletscher si trova in Canton Vallese. Copre una superficie di 1.42 km2 ed ha una lunghezza di 1.84 km (Dati del 2009). Nel 1973, il ghiacciaio presentava una superficie di 1.81 km2: la variazione di superficie relativa equivale al -21.13%.  </t>
  </si>
  <si>
    <t>8016972e-4ec8-11e8-853b-985fd331b2ee</t>
  </si>
  <si>
    <t>B52/32</t>
  </si>
  <si>
    <t>hohlaub</t>
  </si>
  <si>
    <t>Hohlaubgletscher</t>
  </si>
  <si>
    <t>Le Hohlaubgletscher se trouve dans le canton du Valais. Il a une superficie de 2.11 km2 et sa longueur est de 3.65 km (données de 2009). En 1973, le glacier avait une superficie de 2.39 km2. Le changement de superficie relatif équivaut à -12.06 %.</t>
  </si>
  <si>
    <t xml:space="preserve">L' Hohlaubgletscher si trova in Canton Vallese. Copre una superficie di 2.11 km2 ed ha una lunghezza di 3.65 km (Dati del 2009). Nel 1973, il ghiacciaio presentava una superficie di 2.39 km2: la variazione di superficie relativa equivale al -12.06%.  </t>
  </si>
  <si>
    <t>Hohlaubgletscher is located in the canton of Valais. It covers an area of 2.11 km2 and its length is 3.65 km (data from 2009). In 1973, the glacier covered an area of 2.39 km2. The relative area change amounts to -12.06 %.</t>
  </si>
  <si>
    <t>Der Hohlaubgletscher im Kanton Wallis bedeckt eine Fläche von 2.11 km2, die Gletscherlänge beträgt 3.65 km (Daten von 2009). 1973 wies der Gletscher eine Fläche von 2.39 km2 auf. Die relative Flächenänderung beträgt somit -12.06 %.</t>
  </si>
  <si>
    <t>7ff7c48f-4ec8-11e8-9cfb-985fd331b2ee</t>
  </si>
  <si>
    <t>B55/07</t>
  </si>
  <si>
    <t>festi</t>
  </si>
  <si>
    <t>Festigletscher</t>
  </si>
  <si>
    <t>Le Festigletscher se trouve dans le canton du Valais. Il a une superficie de 1.75 km2 et sa longueur est de 3.1 km (données de 2009). En 1973, le glacier avait une superficie de 2.17 km2. Le changement de superficie relatif équivaut à -19.69 %.</t>
  </si>
  <si>
    <t>Festigletscher is located in the canton of Valais. It covers an area of 1.75 km2 and its length is 3.10 km (data from 2009). In 1973, the glacier covered an area of 2.17 km2. The relative area change amounts to -19.69 %.</t>
  </si>
  <si>
    <t>Der Festigletscher im Kanton Wallis bedeckt eine Fläche von 1.75 km2, die Gletscherlänge beträgt 3.10 km (Daten von 2009). 1973 wies der Gletscher eine Fläche von 2.17 km2 auf. Die relative Flächenänderung beträgt somit -19.69 %.</t>
  </si>
  <si>
    <t xml:space="preserve">Il Festigletscher si trova in Canton Vallese. Copre una superficie di 1.75 km2 ed ha una lunghezza di 3.1 km (Dati del 2009). Nel 1973, il ghiacciaio presentava una superficie di 2.17 km2: la variazione di superficie relativa equivale al -19.69%.  </t>
  </si>
  <si>
    <t>7ff21f40-4ec8-11e8-8062-985fd331b2ee</t>
  </si>
  <si>
    <t>B55/04</t>
  </si>
  <si>
    <t>hohberg</t>
  </si>
  <si>
    <t>Hobärggletscher</t>
  </si>
  <si>
    <t>Hobärggletscher is located in the canton of Valais. It covers an area of 3.20 km2 and its length is 4.28 km (data from 2009). In 1973, the glacier covered an area of 3.45 km2. The relative area change amounts to -7.06 %.</t>
  </si>
  <si>
    <t>Der Hobärggletscher im Kanton Wallis bedeckt eine Fläche von 3.20 km2, die Gletscherlänge beträgt 4.28 km (Daten von 2009). 1973 wies der Gletscher eine Fläche von 3.45 km2 auf. Die relative Flächenänderung beträgt somit -7.06 %.</t>
  </si>
  <si>
    <t>Le Hobärggletscher se trouve dans le canton du Valais. Il a une superficie de 3.2 km2 et sa longueur est de 4.28 km (données de 2009). En 1973, le glacier avait une superficie de 3.45 km2. Le changement de superficie relatif équivaut à -7.06 %.</t>
  </si>
  <si>
    <t xml:space="preserve">L' Hobärggletscher si trova in Canton Vallese. Copre una superficie di 3.2 km2 ed ha una lunghezza di 4.28 km (Dati del 2009). Nel 1973, il ghiacciaio presentava una superficie di 3.45 km2: la variazione di superficie relativa equivale al -7.06%.  </t>
  </si>
  <si>
    <t>80013a70-4ec8-11e8-9d58-985fd331b2ee</t>
  </si>
  <si>
    <t>B34/02</t>
  </si>
  <si>
    <t>baltschieder</t>
  </si>
  <si>
    <t>Üssre Baltschiedergletscher</t>
  </si>
  <si>
    <t>Le Üssre Baltschiedergletscher se trouve dans le canton du Valais. Il a une superficie de 3.85 km2 et sa longueur est de 2.9 km (données de 2011). En 1973, le glacier avait une superficie de 4.84 km2. Le changement de superficie relatif équivaut à -20.48 %.</t>
  </si>
  <si>
    <t>Üssre Baltschiedergletscher is located in the canton of Valais. It covers an area of 3.85 km2 and its length is 2.90 km (data from 2011). In 1973, the glacier covered an area of 4.84 km2. The relative area change amounts to -20.48 %.</t>
  </si>
  <si>
    <t>Der Üssre Baltschiedergletscher im Kanton Wallis bedeckt eine Fläche von 3.85 km2, die Gletscherlänge beträgt 2.90 km (Daten von 2011). 1973 wies der Gletscher eine Fläche von 4.84 km2 auf. Die relative Flächenänderung beträgt somit -20.48 %.</t>
  </si>
  <si>
    <t xml:space="preserve">L' Üssre Baltschiedergletscher si trova in Canton Vallese. Copre una superficie di 3.85 km2 ed ha una lunghezza di 2.9 km (Dati del 2011). Nel 1973, il ghiacciaio presentava una superficie di 4.84 km2: la variazione di superficie relativa equivale al -20.48%.  </t>
  </si>
  <si>
    <t>7fe6385e-4ec8-11e8-8171-985fd331b2ee</t>
  </si>
  <si>
    <t>B30/06</t>
  </si>
  <si>
    <t>tellin</t>
  </si>
  <si>
    <t>Tellingletscher</t>
  </si>
  <si>
    <t>Üsser Talgletscher is located in the canton of Valais. It covers an area of 1.87 km2 and its length is 1.26 km (data from 2011). In 1973, the glacier covered an area of 2.38 km2. The relative area change amounts to -21.50 %.</t>
  </si>
  <si>
    <t>Der Üsser Talgletscher im Kanton Wallis bedeckt eine Fläche von 1.87 km2, die Gletscherlänge beträgt 1.26 km (Daten von 2011). 1973 wies der Gletscher eine Fläche von 2.38 km2 auf. Die relative Flächenänderung beträgt somit -21.50 %.</t>
  </si>
  <si>
    <t xml:space="preserve">L' Tellingletscher/Üsser Talgletscher si trova in Canton Vallese. Copre una superficie di 1.87 km2 ed ha una lunghezza di 1.26 km (Dati del 2011). Nel 1973, il ghiacciaio presentava una superficie di 2.38 km2: la variazione di superficie relativa equivale al -21.5%.  </t>
  </si>
  <si>
    <t>Le Üsser Talgletscher se trouve dans le canton du Valais. Il a une superficie de 1.87 km2 et sa longueur est de 1.26 km (données de 2011). En 1973, le glacier avait une superficie de 2.38 km2. Le changement de superficie relatif équivaut à -21.5 %.</t>
  </si>
  <si>
    <t>7f72b60f-4ec8-11e8-ad81-985fd331b2ee</t>
  </si>
  <si>
    <t>B73/12</t>
  </si>
  <si>
    <t>arollahaut</t>
  </si>
  <si>
    <t>Haut Glacier d'Arolla</t>
  </si>
  <si>
    <t>Der Haut Glacier d'Arolla im Kanton Wallis bedeckt eine Fläche von 3.46 km2, die Gletscherlänge beträgt 3.69 km (Daten von 2010). 1973 wies der Gletscher eine Fläche von 5.81 km2 auf. Die relative Flächenänderung beträgt somit -40.46 %.</t>
  </si>
  <si>
    <t>Le Haut Glacier d'Arolla se trouve dans le canton du Valais. Il a une superficie de 3.46 km2 et sa longueur est de 3.69 km (données de 2010). En 1973, le glacier avait une superficie de 5.81 km2. Le changement de superficie relatif équivaut à -40.46 %.</t>
  </si>
  <si>
    <t>Haut Glacier d'Arolla is located in the canton of Valais. It covers an area of 3.46 km2 and its length is 3.69 km (data from 2010). In 1973, the glacier covered an area of 5.81 km2. The relative area change amounts to -40.46 %.</t>
  </si>
  <si>
    <t xml:space="preserve">L' Haut Glacier d'Arolla si trova in Canton Vallese. Copre una superficie di 3.46 km2 ed ha una lunghezza di 3.69 km (Dati del 2010). Nel 1973, il ghiacciaio presentava una superficie di 5.81 km2: la variazione di superficie relativa equivale al -40.46%.  </t>
  </si>
  <si>
    <t>8151fd61-4ec8-11e8-a496-985fd331b2ee</t>
  </si>
  <si>
    <t>C32/02</t>
  </si>
  <si>
    <t>croslina</t>
  </si>
  <si>
    <t>Ghiacciaio Grande di Croslina</t>
  </si>
  <si>
    <t>Ghiacciaio Grande di Croslina is located in the canton of Ticino. It covers an area of 0.12 km2 and its length is 0.45 km (data from 2009). In 1973, the glacier covered an area of 0.35 km2. The relative area change amounts to -65.74 %.</t>
  </si>
  <si>
    <t>Der Ghiacciaio Grande di Croslina im Kanton Tessin bedeckt eine Fläche von 0.12 km2, die Gletscherlänge beträgt 0.45 km (Daten von 2009). 1973 wies der Gletscher eine Fläche von 0.35 km2 auf. Die relative Flächenänderung beträgt somit -65.74 %.</t>
  </si>
  <si>
    <t xml:space="preserve">Il Ghiacciaio Grande di Croslina si trova in Canton Ticino. Copre una superficie di 0.12 km2 ed ha una lunghezza di 0.45 km (Dati del 2009). Nel 1973, il ghiacciaio presentava una superficie di 0.35 km2: la variazione di superficie relativa equivale al -65.74%.  </t>
  </si>
  <si>
    <t>Le Ghiacciaio Grande di Croslina se trouve dans le canton du Tessin. Il a une superficie de 0.12 km2 et sa longueur est de 0.45 km (données de 2009). En 1973, le glacier avait une superficie de 0.35 km2. Le changement de superficie relatif équivaut à -65.74 %.</t>
  </si>
  <si>
    <t>7fb00d30-4ec8-11e8-aa2a-985fd331b2ee</t>
  </si>
  <si>
    <t>B56/31</t>
  </si>
  <si>
    <t>furgg</t>
  </si>
  <si>
    <t>Furgggletscher</t>
  </si>
  <si>
    <t>Le Furgggletscher se trouve dans le canton du Valais. Il a une superficie de 3.79 km2 et sa longueur est de 3.72 km (données de 2010). En 1973, le glacier avait une superficie de 5.37 km2. Le changement de superficie relatif équivaut à -29.36 %.</t>
  </si>
  <si>
    <t>Furgggletscher is located in the canton of Valais. It covers an area of 3.79 km2 and its length is 3.72 km (data from 2010). In 1973, the glacier covered an area of 5.37 km2. The relative area change amounts to -29.36 %.</t>
  </si>
  <si>
    <t>Der Furgggletscher im Kanton Wallis bedeckt eine Fläche von 3.79 km2, die Gletscherlänge beträgt 3.72 km (Daten von 2010). 1973 wies der Gletscher eine Fläche von 5.37 km2 auf. Die relative Flächenänderung beträgt somit -29.36 %.</t>
  </si>
  <si>
    <t xml:space="preserve">Il Furgggletscher si trova in Canton Vallese. Copre una superficie di 3.79 km2 ed ha una lunghezza di 3.72 km (Dati del 2010). Nel 1973, il ghiacciaio presentava una superficie di 5.37 km2: la variazione di superficie relativa equivale al -29.36%.  </t>
  </si>
  <si>
    <t>7fb7120f-4ec8-11e8-be72-985fd331b2ee</t>
  </si>
  <si>
    <t>B56/30</t>
  </si>
  <si>
    <t>theodul</t>
  </si>
  <si>
    <t>Oberer Theodulgletscher</t>
  </si>
  <si>
    <t>Le Oberer Theodulgletscher se trouve dans le canton du Valais. Il a une superficie de 2.6 km2 et sa longueur est de 2.75 km (données de 2010). En 1973, le glacier avait une superficie de 3.38 km2. Le changement de superficie relatif équivaut à -23.16 %.</t>
  </si>
  <si>
    <t xml:space="preserve">L' Oberer Theodulgletscher si trova in Canton Vallese. Copre una superficie di 2.6 km2 ed ha una lunghezza di 2.75 km (Dati del 2010). Nel 1973, il ghiacciaio presentava una superficie di 3.38 km2: la variazione di superficie relativa equivale al -23.16%.  </t>
  </si>
  <si>
    <t>Oberer Theodulgletscher is located in the canton of Valais. It covers an area of 2.60 km2 and its length is 2.75 km (data from 2010). In 1973, the glacier covered an area of 3.38 km2. The relative area change amounts to -23.16 %.</t>
  </si>
  <si>
    <t>Der Obere Theodulgletscher im Kanton Wallis bedeckt eine Fläche von 2.60 km2, die Gletscherlänge beträgt 2.75 km (Daten von 2010). 1973 wies der Gletscher eine Fläche von 3.38 km2 auf. Die relative Flächenänderung beträgt somit -23.16 %.</t>
  </si>
  <si>
    <t>7f1505b0-4ec8-11e8-b2f8-985fd331b2ee</t>
  </si>
  <si>
    <t>B85/07</t>
  </si>
  <si>
    <t>aneuve</t>
  </si>
  <si>
    <t>Glacier de l'A Neuve S</t>
  </si>
  <si>
    <t>Le Glacier de l'A Neuve se trouve dans le canton du Valais. Il a une superficie de 1.92 km2 et sa longueur est de 1.83 km (données de 2010). En 1973, le glacier avait une superficie de 2.38 km2. Le changement de superficie relatif équivaut à -19.45 %.</t>
  </si>
  <si>
    <t xml:space="preserve">Il Glacier de L'A Neuve si trova in Canton Vallese. Copre una superficie di 1.92 km2 ed ha una lunghezza di 1.83 km (Dati del 2010). Nel 1973, il ghiacciaio presentava una superficie di 2.38 km2: la variazione di superficie relativa equivale al -19.45%.  </t>
  </si>
  <si>
    <t>Glacier de L'A Neuve is located in the canton of Valais. It covers an area of 1.92 km2 and its length is 1.83 km (data from 2010). In 1973, the glacier covered an area of 2.38 km2. The relative area change amounts to -19.45 %.</t>
  </si>
  <si>
    <t>Der Glacier de L'A Neuve im Kanton Wallis bedeckt eine Fläche von 1.92 km2, die Gletscherlänge beträgt 1.83 km (Daten von 2010). 1973 wies der Gletscher eine Fläche von 2.38 km2 auf. Die relative Flächenänderung beträgt somit -19.45 %.</t>
  </si>
  <si>
    <t>805267b0-4ec8-11e8-b67c-985fd331b2ee</t>
  </si>
  <si>
    <t>C02/04</t>
  </si>
  <si>
    <t>rossboden</t>
  </si>
  <si>
    <t>Rossbodegletscher SW</t>
  </si>
  <si>
    <t>Le Rossbodegletscher se trouve dans le canton du Valais. Il a une superficie de 1.18 km2 et sa longueur est de 2.02 km (données de 2011). En 1973, le glacier avait une superficie de 1.98 km2. Le changement de superficie relatif équivaut à -40.3 %.</t>
  </si>
  <si>
    <t>Rossbodegletscher is located in the canton of Valais. It covers an area of 1.18 km2 and its length is 2.02 km (data from 2011). In 1973, the glacier covered an area of 1.98 km2. The relative area change amounts to -40.30 %.</t>
  </si>
  <si>
    <t>Der Rossbodegletscher im Kanton Wallis bedeckt eine Fläche von 1.18 km2, die Gletscherlänge beträgt 2.02 km (Daten von 2011). 1973 wies der Gletscher eine Fläche von 1.98 km2 auf. Die relative Flächenänderung beträgt somit -40.30 %.</t>
  </si>
  <si>
    <t xml:space="preserve">Il Rossbodegletscher si trova in Canton Vallese. Copre una superficie di 1.18 km2 ed ha una lunghezza di 2.02 km (Dati del 2011). Nel 1973, il ghiacciaio presentava una superficie di 1.98 km2: la variazione di superficie relativa equivale al -40.3%.  </t>
  </si>
  <si>
    <t>81103970-4ec8-11e8-8d3b-985fd331b2ee</t>
  </si>
  <si>
    <t>C14/10</t>
  </si>
  <si>
    <t>basodino</t>
  </si>
  <si>
    <t>Ghiacciaio de Basodino E</t>
  </si>
  <si>
    <t>Der Ghiacciaio del Basòdino ist ein kleiner, nach Nordosten ausgerichteter, temperierter Gebirgsgletscher in den südlichen Schweizer Alpen. Der kleine, eigenständige Gletscherteil Richtung Norden, mit separater Zunge, wird nicht als Teil des Gletschers betrachtet und somit auch nicht in die Bestimmung der Massenbilanz einbezogen. Der Hauptgletscher bedeckt derzeit eine Fläche von 1.8 km2 und erstreckt sich von 2562 bis 3186 m ü. M.</t>
  </si>
  <si>
    <t xml:space="preserve">Ghiacciaio del Basòdino est un petit glacier de montagne tempéré orienté vers le nord-est dans les Alpes suisses du sud. La petite branche individuelle descendant vers le nord avec une langue distincte n'est pas considérée comme faisant partie du glacier et n'est donc pas incluse dans la détermination du bilan de masse. La branche principale couvre actuellement une superficie de 1.8 km2 et s'étend de 2562 à 3186 m d'altitude. </t>
  </si>
  <si>
    <t>Ghiacciaio del Basòdino is a small north-east facing temperate mountain glacier in the southern Swiss Alps. The small individual branch descending to the north with a separate tongue is not considered part of the glacier and not included in the mass balance determination. The main branch presently covers an area of 1.8 km2 and extends from 2562 to 3186 m a.s.l.</t>
  </si>
  <si>
    <t>82230900-4ec8-11e8-a7f2-985fd331b2ee</t>
  </si>
  <si>
    <t>E45/08</t>
  </si>
  <si>
    <t>grialetsch</t>
  </si>
  <si>
    <t>Vadret da Grialetsch W</t>
  </si>
  <si>
    <t>Le Vadret da Grialetsch se trouve dans le canton des Grisons. Il a une superficie de 1.92 km2 et sa longueur est de 1.67 km (données de 2009). En 1973, le glacier avait une superficie de 3.24 km2. Le changement de superficie relatif équivaut à -40.67 %.</t>
  </si>
  <si>
    <t>Der Vadret da Grialetsch im Kanton Graubünden bedeckt eine Fläche von 1.92 km2, die Gletscherlänge beträgt 1.67 km (Daten von 2009). 1973 wies der Gletscher eine Fläche von 3.24 km2 auf. Die relative Flächenänderung beträgt somit -40.67 %.</t>
  </si>
  <si>
    <t xml:space="preserve">La Vadret da Grialetsch si trova in Canton Grigioni. Copre una superficie di 1.92 km2 ed ha una lunghezza di 1.67 km (Dati del 2009). Nel 1973, il ghiacciaio presentava una superficie di 3.24 km2: la variazione di superficie relativa equivale al -40.67%.  </t>
  </si>
  <si>
    <t>Vadret da Grialetsch is located in the canton of Grisons. It covers an area of 1.92 km2 and its length is 1.67 km (data from 2009). In 1973, the glacier covered an area of 3.24 km2. The relative area change amounts to -40.67 %.</t>
  </si>
  <si>
    <t>7f469d00-4ec8-11e8-91d0-985fd331b2ee</t>
  </si>
  <si>
    <t>B75/06</t>
  </si>
  <si>
    <t>granddesert</t>
  </si>
  <si>
    <t>Grand Désert</t>
  </si>
  <si>
    <t>Le Grand Désert se trouve dans le canton du Valais. Il a une superficie de 1.06 km2 et sa longueur est de 1.74 km (données de 2010). En 1973, le glacier avait une superficie de 1.89 km2. Le changement de superficie relatif équivaut à -43.74 %.</t>
  </si>
  <si>
    <t>Der Grand Désert im Kanton Wallis bedeckt eine Fläche von 1.06 km2, die Gletscherlänge beträgt 1.74 km (Daten von 2010). 1973 wies der Gletscher eine Fläche von 1.89 km2 auf. Die relative Flächenänderung beträgt somit -43.74 %.</t>
  </si>
  <si>
    <t>Grand Désert is located in the canton of Valais. It covers an area of 1.06 km2 and its length is 1.74 km (data from 2010). In 1973, the glacier covered an area of 1.89 km2. The relative area change amounts to -43.74 %.</t>
  </si>
  <si>
    <t xml:space="preserve">Il Glacier du Grand Désert si trova in Canton Vallese. Copre una superficie di 1.06 km2 ed ha una lunghezza di 1.74 km (Dati del 2010). Nel 1973, il ghiacciaio presentava una superficie di 1.89 km2: la variazione di superficie relativa equivale al -43.74%.  </t>
  </si>
  <si>
    <t>81ed04e1-4ec8-11e8-a1f7-985fd331b2ee</t>
  </si>
  <si>
    <t>E23/16</t>
  </si>
  <si>
    <t>murtel</t>
  </si>
  <si>
    <t>Vadret dal Murtèl</t>
  </si>
  <si>
    <t>Der Vadret dal Murtèl liegt im inneralpinen Oberengadin im Südosten der Schweiz. Der ost-exponierte Kargletscher befindet sich neben dem Piz Corvatsch (3451 m ü. M.) und erstreckt sich über 0.3 km2. In seinem steileren mittleren Teil ist der Gletscher noch bemerkenswert verspaltet. Der Gletscher weist nur sehr wenig Schuttbedeckung auf entlang dem Fuss von steilen Felswänden, welche den Gletscher nach Norden und Westen begrenzen. Der Murtèlgletscher ist ein typischer Gletscher mit klarer Eisoberfläche.</t>
  </si>
  <si>
    <t>Le Vadret dal Murtèl est situé dans les Alpes intérieures de Haute-Engadine au sud-est de la Suisse. Le glacier de cirque orienté vers l'est se trouvant près du Piz Corvatsch (3451 m d'altitude) couvre une superficie de 0.3 km2 et reste remarquablement crevassé dans sa partie médiane la plus abrupte. N'exposant que très peu de débris au pied des hautes parois confinant le glacier au nord et à l'ouest, le Vadret dal Murtèl est un glacier typique de glace de surface pure.</t>
  </si>
  <si>
    <t>Vadret dal Murtèl is situated in the inner-alpine Upper Engadine of south-eastern Switzerland. The east-facing cirque glacier next to Piz Corvatsch (3451 m a.s.l.) covers 0.3 km2 and is still remarkably crevassed in its steeper middle part. Exhibiting only very little debris cover along the foot of steep headwalls confining the glacier to the north and west, Vadret dal Murtèl is a typical clean-ice glacier.</t>
  </si>
  <si>
    <t>SGI</t>
  </si>
  <si>
    <t>DE</t>
  </si>
  <si>
    <t>EN</t>
  </si>
  <si>
    <t>FR</t>
  </si>
  <si>
    <t>IT</t>
  </si>
  <si>
    <t>ok</t>
  </si>
  <si>
    <t>modified</t>
  </si>
  <si>
    <t xml:space="preserve">Il Glatscher dil Vorab/Vorabfirn si trova in Canton Grigioni. Copre una superficie di 1.23 km2 ed ha una lunghezza di 1.79 km (Dati del 2008). Nel 1973, il ghiacciaio presentava una superficie di 2.59 km2: la variazione di superficie relativa equivale al -52.64%.  </t>
  </si>
  <si>
    <t xml:space="preserve">Il Limmergletscher si trova in Canton Glarona. Copre una superficie di 1.89 km2 ed ha una lunghezza di 3.13 km (Dati del 2010). Nel 1973, il ghiacciaio presentava una superficie di 2.35 km2: la variazione di superficie relativa equivale al -19.41%.  </t>
  </si>
  <si>
    <t xml:space="preserve">Il Plattalvagletscher (sulla carta nazionale nominato Griessfirn) si trova in Canton Glarona. Copre una superficie di 0.34 km2 ed ha una lunghezza di 0.93 km (Dati del 2010). Nel 1973, il ghiacciaio presentava una superficie di 0.74 km2: la variazione di superficie relativa equivale al -54.04%.  </t>
  </si>
  <si>
    <t xml:space="preserve">Il Flachensteinfirn si trova in Canton Uri. Copre una superficie di 2.46 km2 ed ha una lunghezza di 1.62 km (Dati del 2010). Nel 1973, il ghiacciaio presentava una superficie di 3.09 km2: la variazione di superficie relativa equivale al -20.21%.  </t>
  </si>
  <si>
    <t xml:space="preserve">Il Glacier des Martinets si trova in Canton Vaud. Copre una superficie di 0.36 km2 ed ha una lunghezza di 1.06 km (Dati del 2010). Nel 1973, il ghiacciaio presentava una superficie di 0.59 km2: la variazione di superficie relativa equivale al -37.68%.  </t>
  </si>
  <si>
    <t xml:space="preserve">Il Grand Plan Névé si trova in Canton Vaud. Copre una superficie di 0.12 km2 ed ha una lunghezza di 0.34 km (Dati del 2010). Nel 1973, il ghiacciaio presentava una superficie di 0.2 km2: la variazione di superficie relativa equivale al -40.41%.  </t>
  </si>
  <si>
    <t xml:space="preserve">Il Glacier de Paneirosse si trova in Canton Vaud. Copre una superficie di 0.3 km2 ed ha una lunghezza di 0.59 km (Dati del 2010). Nel 1973, il ghiacciaio presentava una superficie di 0.46 km2: la variazione di superficie relativa equivale al -34.58%.  </t>
  </si>
  <si>
    <t xml:space="preserve">Il Glacier de Pierredar si trova in Canton Vaud. Copre una superficie di 0.3 km2 ed ha una lunghezza di 0.42 km (Dati del 2010). Nel 1973, il ghiacciaio presentava una superficie di 0.5 km2: la variazione di superficie relativa equivale al -39.96%.  </t>
  </si>
  <si>
    <t xml:space="preserve">Il Glacier du Prapio si trova in Canton Vaud. Copre una superficie di 0.21 km2 ed ha una lunghezza di 0.7 km (Dati del 2010). Nel 1973, il ghiacciaio presentava una superficie di 0.28 km2: la variazione di superficie relativa equivale al -24.58%.  </t>
  </si>
  <si>
    <t xml:space="preserve">Il Glacier du Sex Rouge si trova in Canton Vaud. Copre una superficie di 0.27 km2 ed ha una lunghezza di 0.64 km (Dati del 2010). Nel 1973, il ghiacciaio presentava una superficie di 0.69 km2: la variazione di superficie relativa equivale al -60.8%.  </t>
  </si>
  <si>
    <t>Il Glacier de Tsanfleuron è un ghiacciaio di medie dimensioni e di facile accesso situato al confine tra i Cantoni Vallese, Vaud e Berna. Copre una superficie di 2.6 km2 ed è caratterizzato da pendenze moderate. Nel 2009 sono stati intrapresi studi glaciologici con l'obiettivo di istituire un programma di misure di bilancio di massa nelle Alpi svizzere occidentali.</t>
  </si>
  <si>
    <t>also old text mixed. I like it better.</t>
  </si>
  <si>
    <t xml:space="preserve">Il Chaltwassergletscher si trova in Canton Vallese. Copre una superficie di 1.49 km2 ed ha una lunghezza di 1.89 km (Dati del 2011). Nel 1973, il ghiacciaio presentava una superficie di 2.01 km2: la variazione di superficie relativa equivale al -26%.  </t>
  </si>
  <si>
    <t xml:space="preserve">Il Griesgletscher è un piccolo ghiacciaio vallivo temperato che si trova nelle Alpi svizzere centrali in Canton Vallese. Copre una superficie di 4.8 km2 e si estende verso nord-est da 3305 m s.l.m. a 2425 m s.l.m. Le misure di bilancio di massa furono iniziate nel 1961 in concomitanza con la costruzione di una diga per la produzione di energia elettrica.   </t>
  </si>
  <si>
    <t xml:space="preserve">Il Triftgletscher (Saas-Grund) si trova in Canton Vallese. Copre una superficie di 1.65 km2 ed ha una lunghezza di 2.44 km (Dati del 2009). Nel 1973, il ghiacciaio presentava una superficie di 2.15 km2: la variazione di superficie relativa equivale al -23.23%.  </t>
  </si>
  <si>
    <t xml:space="preserve">error in the name in the other languages. Findelgletscher or findelen. </t>
  </si>
  <si>
    <t>A partire dal 1914, diversi ricercatori hanno condotto misure di accumulo e di ablazione, oltre che di precipitazione, nella zona di accumulo del Claridenfirn. Il tradizionale metodo glaciologico veniva applicato scavando una trincea nel manto nevoso fino ad uno strato di ocra applicato l'autunno precedente, dunque misurando il quantitativo di acqua equivalente. Bilanci specifici annuali vengono regolarmente determinati a partire dal 1957 con una campagna autunnale ed una primaverile presso due plateau situati ad una quota di 2700 e 2900 m s.l.m.</t>
  </si>
  <si>
    <t xml:space="preserve">Il Findelgletscher (12.9 km2) ed il suo ex tributario l'Adlergletscher (2.0 km2) sono situati nel sud del Canton Vallese, presso la località di Zermatt. I due ghiacciai coprono una fascia d'altitudine compresa tra 2580 e 4120 m s.l.m. Il Findelgletscher è esposto verso ovest ed è caratterizzato da una zona di accumulo vasta e poco ripida e da una stretta lingua glaciale. Il ghiacciaio si trova in una regione relativamente secca e la sua linea di equilibrio è tra le più alte delle Alpi. </t>
  </si>
  <si>
    <t>Il ghiacciaio del Basòdino è un piccolo ghiacciaio montano esposto a nord-est situato nelle Alpi svizzere meridionali. Il piccolo ramo che con una lingua distinta discende verso nord, non è considerato parte del ghiacciaio e non è incluso nel bilancio di massa. Il ghiacciaio copre un area di 1.8 km2 e si estende da 2562 a 3186 m s.l.m.</t>
  </si>
  <si>
    <t>La Vadret dal Murtèl si trova in alta Engadina nel sud-est della Svizzera. E' un ghiacciaio di circo esposto verso est e si trova in prossimità del Piz Corvatsch (3451 m s.l.m.). Copre una superficie di 0.3 km2 ed è notevolmente crepacciato nella sua ripida parte centrale. Esibisce una scarsa copertura detritica al margine delle ripide pareti rocciose a nord e ad ovest del ghiacciaio, che però non è sufficiente a renderlo un ghiacciaio coperto di detrito.</t>
  </si>
  <si>
    <t>Il Glacier du Giétro si trova in Canton Vallese. Copre una superficie di 5.17 km2 ed ha una lunghezza di 4.45 km (Dati del 2010). Nel 1973, il ghiacciaio presentava una superficie di 5.85 km2: la variazione di superficie relativa equivale al -11.68%. Spettacolari valanghe di ghiaccio verificatesi durante fasi di avanzamento nel XVI e XIX secolo hanno formato una diga di ghiaccio nel fondo della valle di Mauvoisin. Lo straripamento dei laghi, formatisi a causa delle valanghe di ghiaccio, ha causato nel 1595 e nel 1818 due devastanti inondazioni che hanno interessato la Val de Bagnes. L'evento del 1818 avvenne nonostante gli interventi di contenimento coordinati dall'ingegner Ignaz Venetz, grazie ai quali il volume del lago fu ridotto di un terzo prima dell'esondazione.</t>
  </si>
  <si>
    <t xml:space="preserve">Il Rhonegletscher è un ghiacciaio vallivo temperato situato nelle Alpi centrali svizzere e costituisce la fonte principale del fiume Reno. Il ghiacciaio è facilmente accessibile ed è per questo stato oggetto di studi sistematici già dal XIX secolo. Il ghiacciaio copre una superficie di 15.6 km2 estendendosi verso sud da 3600 m s.l.m. a 2200 m s.l.m.  </t>
  </si>
  <si>
    <t>Il Grosser Aletschgletscher è la più grande massa di ghiaccio delle Alpi e il più grande ghiacciaio svizzero per estensione. Tre tributari confluiscono presso la Konkordiaplatz e formano la lingua glaciale che si estende verso sud per una distanza di circa di 15 km.</t>
  </si>
  <si>
    <t xml:space="preserve">Il ghiacciaio della Plaine Morte (7.5 km2) è il più grande ghiacciaio d'altopiano delle Alpi europee e pertanto costituisce un sito particolarmente interessante per lo studio degli effetti dei cambiamenti climatici sui ghiacciai alpini. Il ghiacciaio della Plaine Morte è situato al confine tra i cantoni Berna e Vallese. Il 90% della sua superficie si trova ad una quota compresa tra 2650 e 2800 m s.l.m. Dall'altopiano, largo 5 km ed avente una pendenza media inferiore a quattro gradi, si sviluppa verso nord un piccolo ghiacciaio (Rätzligletscher). In molti anni, al termine della stagione di ablazione, il ghiacciaio si trova completamente coperto di neve oppure completamente scoperto, trovandosi la linea di equilibrio al di sotto o al di sopra del ghiacciaio. Grandi depressioni circolari sulla superficie del ghiacciaio, probabilmente dovute a processi di criocarsismo, ne ne caratterizzano la superficie, essendo stabili anche per decine di anni. Tre laghi marginali, specialmente il Lac des Faverges, con un volume di acqua superiore a 2 milioni di m3, sono soggetti ad eventi annuali di drenaggio. </t>
  </si>
  <si>
    <t xml:space="preserve">Il Rottalgletscher si trova in Canton Berna. Copre una superficie di 3.37 km2 ed ha una lunghezza di 3.24 km (Dati del 2011). Nel 1973, il ghiacciaio presentava una superficie di 4.21 km2: la variazione di superficie relativa equivale al -20%. La parte meridionale del ghiacciaio è nominata Stuefesteiggletscher. </t>
  </si>
  <si>
    <t xml:space="preserve">Durante la piccola era glaciale, l' Unterer Grindelwaldgletscher terminava presso le terrazze rocciose soprastanti il gorgo Gletscherschlucht, oppure in periodi più favorevoli avanzava fino al fondovalle. I ripetuti avanzamenti portavano alla formazione di una lingua glaciale a forma di ventaglio, la quale minacciava gli abitanti e le campagne. Nonostante durante gli ultimi 160 anni i due Grindelwaldgletscher - esistono l'Oberer e l'Unterer Grindelwaldgletscher - abbiano subito un ritiro considerevole, l'Unterer Grindelwaldgletscher appartiene ancora oggi ai più grandi ghiacciai svizzeri. Nella parte superiore del ghiacciaio, presso l'Ischmeer nei pressi del rifugio Schreckhornhütte, lo spessore del ghiaccio è di circa 230 m (2013). </t>
  </si>
  <si>
    <t>L' Unteraargletscher è il quarto ghiacciaio per estensione nelle Alpi bernesi, con una lunghezza di 11.8 km ed una superficie di 22.5 km2 (dati del 2009). Particolarmente caratteristiche sono le sue prominenti morene mediane e la sua importante copertura detritica, tipicamente di uno spessore di 5-15 cm. La lingua dell'Unteraargletscher, esposta ad est, è formata dai due tributari del Lauteraargletscher e del Finsteraargletscher. Misurazioni del bilancio di massa indicano che la lina di equilibrio dell'Unteraargletscher si trovasse a 2850 m s.l.m. nell'anno 2001. Il ghiacciaio termina attualmente (2009) ad una quota di 1930 m s.l.m. ad una distanza di 1.5 km dal lago Grimselsee.</t>
  </si>
  <si>
    <t xml:space="preserve">Il Firnalpeli-Gletscher si trova in Canton Obvaldo. Copre una superficie di 0.61 km2 ed ha una lunghezza di 1.23 km (Dati del 2010). Nel 1973, il ghiacciaio presentava una superficie di 0.81 km2: la variazione di superficie relativa equivale al -24.45%.  </t>
  </si>
  <si>
    <t xml:space="preserve">Il Sankt Annafirn è un piccolo ghiacciaio di circo esposto a nord, situato nelle Alpi svizzere centrali in Canton Uri. Esso è protetto dalle ripide pareti rocciose che uniscono il Sankt Annahorn (2973 m s.l.m.) al Chastelhorn (2973 m s.l.m.). Il ghiacciaio copre una superficie di 0.2 km2. Misure glaciologiche vengono condotte dal 2012. A partire dal 2013 anche il vicino Schwarbachfirn viene monitorato. Nel 2010, Il Sankt Annafirn aveva perduto metà della sua superficie dal 1973 e due terzi del suo volume dal 1986. Nel 2013, lo spessore medio misurato era di 16 m con un massimo di 42 m. Secondo uno scenario climatico intermedio, il Sankt Annafirn  subirà un ritiro rapido e continuo per i prossimi 25 anni. Solamente una piccola porzione del ghiacciaio situata in una nicchia protetta sopravviverà fino alla metà del XXI secolo. </t>
  </si>
  <si>
    <t xml:space="preserve">Il Pizolgletscher è un ripido ghiacciaio di circo, che si trova nelle Alpsi svizzere nord-orientali in Canton St. Gallo. Con una superficie di 0.06 km2  rappresenta la classe dei Glacieret (ghiacciai molto piccoli), la quale comprende l'80% di tutti i ghiacciai svizzeri. Il Pizolgletscher è esposto a nord e si trova ad un'altitudine relativamente bassa (da 2630 fino a 2780 m s.l.m.). Esso dipende dunque da grandi quantitativi di accumulo invernale. </t>
  </si>
  <si>
    <t xml:space="preserve">Il Silvrettagletscher è un piccolo ghiacciaio alpino temperato, che si trova nel nord-est della Svizzera nel massicio del Silvretta al confine con l'Austria, in Canton Grigioni. Copre una superficie di 2.7 km2 e si estende da 3090 m a 2470 m d'altitudine. Le prime misure del bilancio di massa risalgono al secondo decennio del secolo scorso (1910-1920).  Osservazioni stagionali furono condotte presso due paline ablatometriche fino al 1959, quando la rete di misura venne estesa a 40 paline. </t>
  </si>
  <si>
    <t xml:space="preserve"> NULL WHERE fk_glacier=NULL, fk_language_type='it'?, fk_glacier_description_type=0;')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</si>
</sst>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charset val="1"/>
      <scheme val="minor"/>
    </font>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5" tint="0.39997558519241921"/>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2" fillId="7" borderId="1" xfId="0" applyFont="1" applyFill="1" applyBorder="1"/>
    <xf numFmtId="0" fontId="2" fillId="6" borderId="1" xfId="0" applyFont="1" applyFill="1" applyBorder="1"/>
    <xf numFmtId="0" fontId="2" fillId="5" borderId="1" xfId="0" applyFont="1" applyFill="1" applyBorder="1" applyAlignment="1">
      <alignment wrapText="1"/>
    </xf>
    <xf numFmtId="0" fontId="2" fillId="2" borderId="1" xfId="0" applyFont="1" applyFill="1" applyBorder="1" applyAlignment="1">
      <alignment wrapText="1"/>
    </xf>
    <xf numFmtId="0" fontId="2" fillId="3" borderId="1" xfId="0" applyFont="1" applyFill="1" applyBorder="1" applyAlignment="1">
      <alignment wrapText="1"/>
    </xf>
    <xf numFmtId="0" fontId="2" fillId="4" borderId="1" xfId="0" applyFont="1" applyFill="1" applyBorder="1" applyAlignment="1">
      <alignment wrapText="1"/>
    </xf>
    <xf numFmtId="0" fontId="0" fillId="0" borderId="1" xfId="0" applyBorder="1"/>
    <xf numFmtId="0" fontId="0" fillId="7" borderId="1" xfId="0" applyFill="1" applyBorder="1"/>
    <xf numFmtId="0" fontId="0" fillId="5" borderId="1" xfId="0" applyFill="1"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11" fontId="0" fillId="7" borderId="1" xfId="0" applyNumberFormat="1" applyFill="1" applyBorder="1"/>
    <xf numFmtId="0" fontId="1" fillId="4" borderId="1" xfId="0" applyFont="1" applyFill="1" applyBorder="1" applyAlignment="1">
      <alignment wrapText="1"/>
    </xf>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data-1580142479756"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data-1580142479756" connectionId="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topLeftCell="F1" workbookViewId="0">
      <selection activeCell="J2" sqref="J2"/>
    </sheetView>
  </sheetViews>
  <sheetFormatPr defaultColWidth="9.140625" defaultRowHeight="15" x14ac:dyDescent="0.25"/>
  <cols>
    <col min="1" max="1" width="38" style="8" bestFit="1" customWidth="1"/>
    <col min="2" max="2" width="8.85546875" style="8" bestFit="1" customWidth="1"/>
    <col min="3" max="3" width="14.7109375" style="8" bestFit="1" customWidth="1"/>
    <col min="4" max="4" width="33.28515625" style="2" bestFit="1" customWidth="1"/>
    <col min="5" max="5" width="81.140625" style="9" bestFit="1" customWidth="1"/>
    <col min="6" max="6" width="81.140625" style="10" bestFit="1" customWidth="1"/>
    <col min="7" max="7" width="81.140625" style="11" bestFit="1" customWidth="1"/>
    <col min="8" max="8" width="81.140625" style="12" bestFit="1" customWidth="1"/>
    <col min="9" max="16384" width="9.140625" style="7"/>
  </cols>
  <sheetData>
    <row r="1" spans="1:9" x14ac:dyDescent="0.25">
      <c r="A1" s="1"/>
      <c r="B1" s="1" t="s">
        <v>1183</v>
      </c>
      <c r="C1" s="1" t="s">
        <v>0</v>
      </c>
      <c r="D1" s="2" t="s">
        <v>1</v>
      </c>
      <c r="E1" s="3" t="s">
        <v>1184</v>
      </c>
      <c r="F1" s="4" t="s">
        <v>1185</v>
      </c>
      <c r="G1" s="5" t="s">
        <v>1186</v>
      </c>
      <c r="H1" s="6" t="s">
        <v>1187</v>
      </c>
    </row>
    <row r="2" spans="1:9" ht="90" x14ac:dyDescent="0.25">
      <c r="A2" s="8" t="s">
        <v>63</v>
      </c>
      <c r="B2" s="8" t="s">
        <v>64</v>
      </c>
      <c r="C2" s="8" t="s">
        <v>65</v>
      </c>
      <c r="D2" s="2" t="s">
        <v>66</v>
      </c>
      <c r="E2" s="9" t="s">
        <v>69</v>
      </c>
      <c r="F2" s="10" t="s">
        <v>68</v>
      </c>
      <c r="G2" s="11" t="s">
        <v>67</v>
      </c>
      <c r="H2" s="6" t="s">
        <v>1220</v>
      </c>
      <c r="I2" s="7" t="s">
        <v>1189</v>
      </c>
    </row>
    <row r="3" spans="1:9" ht="45" x14ac:dyDescent="0.25">
      <c r="A3" s="13" t="s">
        <v>70</v>
      </c>
      <c r="B3" s="8" t="s">
        <v>71</v>
      </c>
      <c r="C3" s="8" t="s">
        <v>72</v>
      </c>
      <c r="D3" s="2" t="s">
        <v>73</v>
      </c>
      <c r="E3" s="9" t="s">
        <v>77</v>
      </c>
      <c r="F3" s="10" t="s">
        <v>76</v>
      </c>
      <c r="G3" s="11" t="s">
        <v>74</v>
      </c>
      <c r="H3" s="12" t="s">
        <v>75</v>
      </c>
      <c r="I3" s="7" t="s">
        <v>1188</v>
      </c>
    </row>
    <row r="4" spans="1:9" ht="45" x14ac:dyDescent="0.25">
      <c r="A4" s="8" t="s">
        <v>514</v>
      </c>
      <c r="B4" s="8" t="s">
        <v>515</v>
      </c>
      <c r="C4" s="8" t="s">
        <v>516</v>
      </c>
      <c r="D4" s="2" t="s">
        <v>517</v>
      </c>
      <c r="E4" s="9" t="s">
        <v>520</v>
      </c>
      <c r="F4" s="10" t="s">
        <v>519</v>
      </c>
      <c r="G4" s="11" t="s">
        <v>518</v>
      </c>
      <c r="H4" s="12" t="s">
        <v>521</v>
      </c>
      <c r="I4" s="7" t="s">
        <v>1188</v>
      </c>
    </row>
    <row r="5" spans="1:9" ht="45" x14ac:dyDescent="0.25">
      <c r="A5" s="8" t="s">
        <v>10</v>
      </c>
      <c r="B5" s="8" t="s">
        <v>11</v>
      </c>
      <c r="C5" s="8" t="s">
        <v>12</v>
      </c>
      <c r="D5" s="2" t="s">
        <v>13</v>
      </c>
      <c r="E5" s="9" t="s">
        <v>15</v>
      </c>
      <c r="F5" s="10" t="s">
        <v>16</v>
      </c>
      <c r="G5" s="11" t="s">
        <v>14</v>
      </c>
      <c r="H5" s="12" t="s">
        <v>17</v>
      </c>
      <c r="I5" s="7" t="s">
        <v>1188</v>
      </c>
    </row>
    <row r="6" spans="1:9" ht="45" x14ac:dyDescent="0.25">
      <c r="A6" s="8" t="s">
        <v>192</v>
      </c>
      <c r="B6" s="8" t="s">
        <v>193</v>
      </c>
      <c r="C6" s="8" t="s">
        <v>194</v>
      </c>
      <c r="D6" s="2" t="s">
        <v>195</v>
      </c>
      <c r="E6" s="9" t="s">
        <v>199</v>
      </c>
      <c r="F6" s="10" t="s">
        <v>198</v>
      </c>
      <c r="G6" s="11" t="s">
        <v>196</v>
      </c>
      <c r="H6" s="12" t="s">
        <v>197</v>
      </c>
      <c r="I6" s="7" t="s">
        <v>1188</v>
      </c>
    </row>
    <row r="7" spans="1:9" ht="45" x14ac:dyDescent="0.25">
      <c r="A7" s="8" t="s">
        <v>162</v>
      </c>
      <c r="B7" s="8" t="s">
        <v>163</v>
      </c>
      <c r="C7" s="8" t="s">
        <v>164</v>
      </c>
      <c r="D7" s="2" t="s">
        <v>165</v>
      </c>
      <c r="E7" s="9" t="s">
        <v>168</v>
      </c>
      <c r="F7" s="10" t="s">
        <v>167</v>
      </c>
      <c r="G7" s="11" t="s">
        <v>166</v>
      </c>
      <c r="H7" s="12" t="s">
        <v>169</v>
      </c>
      <c r="I7" s="7" t="s">
        <v>1188</v>
      </c>
    </row>
    <row r="8" spans="1:9" ht="45" x14ac:dyDescent="0.25">
      <c r="A8" s="8" t="s">
        <v>236</v>
      </c>
      <c r="B8" s="8" t="s">
        <v>237</v>
      </c>
      <c r="C8" s="8" t="s">
        <v>238</v>
      </c>
      <c r="D8" s="2" t="s">
        <v>239</v>
      </c>
      <c r="E8" s="9" t="s">
        <v>243</v>
      </c>
      <c r="F8" s="10" t="s">
        <v>242</v>
      </c>
      <c r="G8" s="11" t="s">
        <v>240</v>
      </c>
      <c r="H8" s="12" t="s">
        <v>241</v>
      </c>
      <c r="I8" s="7" t="s">
        <v>1188</v>
      </c>
    </row>
    <row r="9" spans="1:9" ht="45" x14ac:dyDescent="0.25">
      <c r="A9" s="8" t="s">
        <v>40</v>
      </c>
      <c r="B9" s="8" t="s">
        <v>41</v>
      </c>
      <c r="C9" s="8" t="s">
        <v>42</v>
      </c>
      <c r="D9" s="2" t="s">
        <v>43</v>
      </c>
      <c r="E9" s="9" t="s">
        <v>46</v>
      </c>
      <c r="F9" s="10" t="s">
        <v>45</v>
      </c>
      <c r="G9" s="11" t="s">
        <v>44</v>
      </c>
      <c r="H9" s="12" t="s">
        <v>47</v>
      </c>
      <c r="I9" s="7" t="s">
        <v>1188</v>
      </c>
    </row>
    <row r="10" spans="1:9" ht="45" x14ac:dyDescent="0.25">
      <c r="A10" s="8" t="s">
        <v>26</v>
      </c>
      <c r="B10" s="8" t="s">
        <v>27</v>
      </c>
      <c r="D10" s="2" t="s">
        <v>28</v>
      </c>
      <c r="E10" s="9" t="s">
        <v>29</v>
      </c>
      <c r="F10" s="10" t="s">
        <v>32</v>
      </c>
      <c r="G10" s="11" t="s">
        <v>30</v>
      </c>
      <c r="H10" s="12" t="s">
        <v>31</v>
      </c>
      <c r="I10" s="7" t="s">
        <v>1188</v>
      </c>
    </row>
    <row r="11" spans="1:9" ht="45" x14ac:dyDescent="0.25">
      <c r="A11" s="8" t="s">
        <v>131</v>
      </c>
      <c r="B11" s="8" t="s">
        <v>132</v>
      </c>
      <c r="C11" s="8" t="s">
        <v>133</v>
      </c>
      <c r="D11" s="2" t="s">
        <v>134</v>
      </c>
      <c r="E11" s="9" t="s">
        <v>137</v>
      </c>
      <c r="F11" s="10" t="s">
        <v>136</v>
      </c>
      <c r="G11" s="11" t="s">
        <v>135</v>
      </c>
      <c r="H11" s="12" t="s">
        <v>138</v>
      </c>
      <c r="I11" s="7" t="s">
        <v>1188</v>
      </c>
    </row>
    <row r="12" spans="1:9" ht="45" x14ac:dyDescent="0.25">
      <c r="A12" s="8" t="s">
        <v>170</v>
      </c>
      <c r="B12" s="8" t="s">
        <v>171</v>
      </c>
      <c r="C12" s="8" t="s">
        <v>172</v>
      </c>
      <c r="D12" s="2" t="s">
        <v>173</v>
      </c>
      <c r="E12" s="9" t="s">
        <v>175</v>
      </c>
      <c r="F12" s="10" t="s">
        <v>176</v>
      </c>
      <c r="G12" s="11" t="s">
        <v>174</v>
      </c>
      <c r="H12" s="6" t="s">
        <v>1190</v>
      </c>
      <c r="I12" s="7" t="s">
        <v>1189</v>
      </c>
    </row>
    <row r="13" spans="1:9" ht="60" x14ac:dyDescent="0.25">
      <c r="A13" s="8" t="s">
        <v>229</v>
      </c>
      <c r="B13" s="8" t="s">
        <v>230</v>
      </c>
      <c r="D13" s="2" t="s">
        <v>231</v>
      </c>
      <c r="E13" s="9" t="s">
        <v>235</v>
      </c>
      <c r="F13" s="10" t="s">
        <v>234</v>
      </c>
      <c r="G13" s="11" t="s">
        <v>232</v>
      </c>
      <c r="H13" s="12" t="s">
        <v>233</v>
      </c>
      <c r="I13" s="7" t="s">
        <v>1188</v>
      </c>
    </row>
    <row r="14" spans="1:9" ht="90" x14ac:dyDescent="0.25">
      <c r="A14" s="8" t="s">
        <v>244</v>
      </c>
      <c r="B14" s="8" t="s">
        <v>245</v>
      </c>
      <c r="C14" s="8" t="s">
        <v>246</v>
      </c>
      <c r="D14" s="2" t="s">
        <v>247</v>
      </c>
      <c r="E14" s="9" t="s">
        <v>250</v>
      </c>
      <c r="F14" s="10" t="s">
        <v>249</v>
      </c>
      <c r="G14" s="11" t="s">
        <v>248</v>
      </c>
      <c r="H14" s="6" t="s">
        <v>1219</v>
      </c>
      <c r="I14" s="7" t="s">
        <v>1189</v>
      </c>
    </row>
    <row r="15" spans="1:9" ht="45" x14ac:dyDescent="0.25">
      <c r="A15" s="8" t="s">
        <v>101</v>
      </c>
      <c r="B15" s="8" t="s">
        <v>102</v>
      </c>
      <c r="C15" s="8" t="s">
        <v>103</v>
      </c>
      <c r="D15" s="2" t="s">
        <v>104</v>
      </c>
      <c r="E15" s="9" t="s">
        <v>107</v>
      </c>
      <c r="F15" s="10" t="s">
        <v>105</v>
      </c>
      <c r="G15" s="11" t="s">
        <v>106</v>
      </c>
      <c r="H15" s="12" t="s">
        <v>108</v>
      </c>
      <c r="I15" s="7" t="s">
        <v>1188</v>
      </c>
    </row>
    <row r="16" spans="1:9" ht="45" x14ac:dyDescent="0.25">
      <c r="A16" s="8" t="s">
        <v>109</v>
      </c>
      <c r="B16" s="8" t="s">
        <v>110</v>
      </c>
      <c r="C16" s="8" t="s">
        <v>111</v>
      </c>
      <c r="D16" s="2" t="s">
        <v>112</v>
      </c>
      <c r="E16" s="9" t="s">
        <v>113</v>
      </c>
      <c r="F16" s="10" t="s">
        <v>114</v>
      </c>
      <c r="G16" s="11" t="s">
        <v>115</v>
      </c>
      <c r="H16" s="6" t="s">
        <v>1191</v>
      </c>
      <c r="I16" s="7" t="s">
        <v>1189</v>
      </c>
    </row>
    <row r="17" spans="1:9" ht="60" x14ac:dyDescent="0.25">
      <c r="A17" s="8" t="s">
        <v>116</v>
      </c>
      <c r="B17" s="8" t="s">
        <v>117</v>
      </c>
      <c r="C17" s="8" t="s">
        <v>118</v>
      </c>
      <c r="D17" s="2" t="s">
        <v>119</v>
      </c>
      <c r="E17" s="9" t="s">
        <v>120</v>
      </c>
      <c r="F17" s="10" t="s">
        <v>121</v>
      </c>
      <c r="G17" s="11" t="s">
        <v>122</v>
      </c>
      <c r="H17" s="6" t="s">
        <v>1192</v>
      </c>
      <c r="I17" s="7" t="s">
        <v>1189</v>
      </c>
    </row>
    <row r="18" spans="1:9" ht="45" x14ac:dyDescent="0.25">
      <c r="A18" s="8" t="s">
        <v>221</v>
      </c>
      <c r="B18" s="8" t="s">
        <v>222</v>
      </c>
      <c r="C18" s="8" t="s">
        <v>223</v>
      </c>
      <c r="D18" s="2" t="s">
        <v>224</v>
      </c>
      <c r="E18" s="9" t="s">
        <v>228</v>
      </c>
      <c r="F18" s="10" t="s">
        <v>227</v>
      </c>
      <c r="G18" s="11" t="s">
        <v>225</v>
      </c>
      <c r="H18" s="12" t="s">
        <v>226</v>
      </c>
      <c r="I18" s="7" t="s">
        <v>1188</v>
      </c>
    </row>
    <row r="19" spans="1:9" ht="120" x14ac:dyDescent="0.25">
      <c r="A19" s="8" t="s">
        <v>459</v>
      </c>
      <c r="B19" s="8" t="s">
        <v>460</v>
      </c>
      <c r="C19" s="8" t="s">
        <v>461</v>
      </c>
      <c r="D19" s="2" t="s">
        <v>462</v>
      </c>
      <c r="E19" s="9" t="s">
        <v>464</v>
      </c>
      <c r="F19" s="10" t="s">
        <v>465</v>
      </c>
      <c r="G19" s="11" t="s">
        <v>463</v>
      </c>
      <c r="H19" s="6" t="s">
        <v>1206</v>
      </c>
      <c r="I19" s="7" t="s">
        <v>1189</v>
      </c>
    </row>
    <row r="20" spans="1:9" ht="45" x14ac:dyDescent="0.25">
      <c r="A20" s="8" t="s">
        <v>177</v>
      </c>
      <c r="B20" s="8" t="s">
        <v>178</v>
      </c>
      <c r="C20" s="8" t="s">
        <v>179</v>
      </c>
      <c r="D20" s="2" t="s">
        <v>180</v>
      </c>
      <c r="E20" s="9" t="s">
        <v>183</v>
      </c>
      <c r="F20" s="10" t="s">
        <v>182</v>
      </c>
      <c r="G20" s="11" t="s">
        <v>181</v>
      </c>
      <c r="H20" s="12" t="s">
        <v>184</v>
      </c>
      <c r="I20" s="7" t="s">
        <v>1188</v>
      </c>
    </row>
    <row r="21" spans="1:9" ht="45" x14ac:dyDescent="0.25">
      <c r="A21" s="8" t="s">
        <v>251</v>
      </c>
      <c r="B21" s="8" t="s">
        <v>252</v>
      </c>
      <c r="C21" s="8" t="s">
        <v>253</v>
      </c>
      <c r="D21" s="2" t="s">
        <v>254</v>
      </c>
      <c r="E21" s="9" t="s">
        <v>258</v>
      </c>
      <c r="F21" s="10" t="s">
        <v>257</v>
      </c>
      <c r="G21" s="11" t="s">
        <v>256</v>
      </c>
      <c r="H21" s="12" t="s">
        <v>255</v>
      </c>
      <c r="I21" s="7" t="s">
        <v>1188</v>
      </c>
    </row>
    <row r="22" spans="1:9" ht="45" x14ac:dyDescent="0.25">
      <c r="A22" s="8" t="s">
        <v>259</v>
      </c>
      <c r="B22" s="8" t="s">
        <v>260</v>
      </c>
      <c r="C22" s="8" t="s">
        <v>261</v>
      </c>
      <c r="D22" s="2" t="s">
        <v>262</v>
      </c>
      <c r="E22" s="9" t="s">
        <v>265</v>
      </c>
      <c r="F22" s="10" t="s">
        <v>264</v>
      </c>
      <c r="G22" s="11" t="s">
        <v>263</v>
      </c>
      <c r="H22" s="12" t="s">
        <v>266</v>
      </c>
      <c r="I22" s="7" t="s">
        <v>1188</v>
      </c>
    </row>
    <row r="23" spans="1:9" ht="165" x14ac:dyDescent="0.25">
      <c r="A23" s="8" t="s">
        <v>382</v>
      </c>
      <c r="B23" s="8" t="s">
        <v>383</v>
      </c>
      <c r="C23" s="8" t="s">
        <v>384</v>
      </c>
      <c r="D23" s="2" t="s">
        <v>385</v>
      </c>
      <c r="E23" s="9" t="s">
        <v>388</v>
      </c>
      <c r="F23" s="10" t="s">
        <v>387</v>
      </c>
      <c r="G23" s="11" t="s">
        <v>386</v>
      </c>
      <c r="H23" s="6" t="s">
        <v>1218</v>
      </c>
      <c r="I23" s="7" t="s">
        <v>1189</v>
      </c>
    </row>
    <row r="24" spans="1:9" ht="45" x14ac:dyDescent="0.25">
      <c r="A24" s="8" t="s">
        <v>389</v>
      </c>
      <c r="B24" s="8" t="s">
        <v>390</v>
      </c>
      <c r="C24" s="8" t="s">
        <v>391</v>
      </c>
      <c r="D24" s="2" t="s">
        <v>392</v>
      </c>
      <c r="E24" s="9" t="s">
        <v>396</v>
      </c>
      <c r="F24" s="10" t="s">
        <v>395</v>
      </c>
      <c r="G24" s="11" t="s">
        <v>393</v>
      </c>
      <c r="H24" s="12" t="s">
        <v>394</v>
      </c>
      <c r="I24" s="7" t="s">
        <v>1188</v>
      </c>
    </row>
    <row r="25" spans="1:9" ht="45" x14ac:dyDescent="0.25">
      <c r="A25" s="8" t="s">
        <v>413</v>
      </c>
      <c r="B25" s="8" t="s">
        <v>414</v>
      </c>
      <c r="C25" s="8" t="s">
        <v>415</v>
      </c>
      <c r="D25" s="2" t="s">
        <v>416</v>
      </c>
      <c r="E25" s="9" t="s">
        <v>420</v>
      </c>
      <c r="F25" s="10" t="s">
        <v>419</v>
      </c>
      <c r="G25" s="11" t="s">
        <v>417</v>
      </c>
      <c r="H25" s="12" t="s">
        <v>418</v>
      </c>
      <c r="I25" s="7" t="s">
        <v>1188</v>
      </c>
    </row>
    <row r="26" spans="1:9" ht="45" x14ac:dyDescent="0.25">
      <c r="A26" s="8" t="s">
        <v>326</v>
      </c>
      <c r="B26" s="8" t="s">
        <v>327</v>
      </c>
      <c r="C26" s="8" t="s">
        <v>328</v>
      </c>
      <c r="D26" s="2" t="s">
        <v>329</v>
      </c>
      <c r="E26" s="9" t="s">
        <v>333</v>
      </c>
      <c r="F26" s="10" t="s">
        <v>332</v>
      </c>
      <c r="G26" s="11" t="s">
        <v>330</v>
      </c>
      <c r="H26" s="12" t="s">
        <v>331</v>
      </c>
      <c r="I26" s="7" t="s">
        <v>1188</v>
      </c>
    </row>
    <row r="27" spans="1:9" ht="45" x14ac:dyDescent="0.25">
      <c r="A27" s="13" t="s">
        <v>421</v>
      </c>
      <c r="B27" s="8" t="s">
        <v>422</v>
      </c>
      <c r="C27" s="8" t="s">
        <v>423</v>
      </c>
      <c r="D27" s="2" t="s">
        <v>424</v>
      </c>
      <c r="E27" s="9" t="s">
        <v>427</v>
      </c>
      <c r="F27" s="10" t="s">
        <v>426</v>
      </c>
      <c r="G27" s="11" t="s">
        <v>425</v>
      </c>
      <c r="H27" s="12" t="s">
        <v>428</v>
      </c>
      <c r="I27" s="7" t="s">
        <v>1188</v>
      </c>
    </row>
    <row r="28" spans="1:9" ht="45" x14ac:dyDescent="0.25">
      <c r="A28" s="8" t="s">
        <v>48</v>
      </c>
      <c r="B28" s="8" t="s">
        <v>49</v>
      </c>
      <c r="C28" s="8" t="s">
        <v>50</v>
      </c>
      <c r="D28" s="2" t="s">
        <v>51</v>
      </c>
      <c r="E28" s="9" t="s">
        <v>53</v>
      </c>
      <c r="F28" s="10" t="s">
        <v>54</v>
      </c>
      <c r="G28" s="11" t="s">
        <v>52</v>
      </c>
      <c r="H28" s="6" t="s">
        <v>1193</v>
      </c>
      <c r="I28" s="7" t="s">
        <v>1189</v>
      </c>
    </row>
    <row r="29" spans="1:9" ht="45" x14ac:dyDescent="0.25">
      <c r="A29" s="8" t="s">
        <v>55</v>
      </c>
      <c r="B29" s="8" t="s">
        <v>56</v>
      </c>
      <c r="C29" s="8" t="s">
        <v>57</v>
      </c>
      <c r="D29" s="2" t="s">
        <v>58</v>
      </c>
      <c r="E29" s="9" t="s">
        <v>62</v>
      </c>
      <c r="F29" s="10" t="s">
        <v>61</v>
      </c>
      <c r="G29" s="11" t="s">
        <v>59</v>
      </c>
      <c r="H29" s="12" t="s">
        <v>60</v>
      </c>
      <c r="I29" s="7" t="s">
        <v>1188</v>
      </c>
    </row>
    <row r="30" spans="1:9" ht="45" x14ac:dyDescent="0.25">
      <c r="A30" s="8" t="s">
        <v>200</v>
      </c>
      <c r="B30" s="8" t="s">
        <v>201</v>
      </c>
      <c r="D30" s="2" t="s">
        <v>202</v>
      </c>
      <c r="E30" s="9" t="s">
        <v>205</v>
      </c>
      <c r="F30" s="10" t="s">
        <v>204</v>
      </c>
      <c r="G30" s="11" t="s">
        <v>203</v>
      </c>
      <c r="H30" s="12" t="s">
        <v>206</v>
      </c>
      <c r="I30" s="7" t="s">
        <v>1188</v>
      </c>
    </row>
    <row r="31" spans="1:9" ht="45" x14ac:dyDescent="0.25">
      <c r="A31" s="8" t="s">
        <v>78</v>
      </c>
      <c r="B31" s="8" t="s">
        <v>79</v>
      </c>
      <c r="C31" s="8" t="s">
        <v>80</v>
      </c>
      <c r="D31" s="2" t="s">
        <v>81</v>
      </c>
      <c r="E31" s="9" t="s">
        <v>85</v>
      </c>
      <c r="F31" s="10" t="s">
        <v>84</v>
      </c>
      <c r="G31" s="11" t="s">
        <v>82</v>
      </c>
      <c r="H31" s="12" t="s">
        <v>83</v>
      </c>
      <c r="I31" s="7" t="s">
        <v>1188</v>
      </c>
    </row>
    <row r="32" spans="1:9" ht="45" x14ac:dyDescent="0.25">
      <c r="A32" s="8" t="s">
        <v>214</v>
      </c>
      <c r="B32" s="8" t="s">
        <v>215</v>
      </c>
      <c r="D32" s="2" t="s">
        <v>216</v>
      </c>
      <c r="E32" s="9" t="s">
        <v>219</v>
      </c>
      <c r="F32" s="10" t="s">
        <v>218</v>
      </c>
      <c r="G32" s="11" t="s">
        <v>217</v>
      </c>
      <c r="H32" s="12" t="s">
        <v>220</v>
      </c>
      <c r="I32" s="7" t="s">
        <v>1188</v>
      </c>
    </row>
    <row r="33" spans="1:9" ht="45" x14ac:dyDescent="0.25">
      <c r="A33" s="8" t="s">
        <v>185</v>
      </c>
      <c r="B33" s="8" t="s">
        <v>186</v>
      </c>
      <c r="C33" s="8" t="s">
        <v>187</v>
      </c>
      <c r="D33" s="2" t="s">
        <v>188</v>
      </c>
      <c r="E33" s="9" t="s">
        <v>190</v>
      </c>
      <c r="F33" s="10" t="s">
        <v>189</v>
      </c>
      <c r="G33" s="11" t="s">
        <v>191</v>
      </c>
      <c r="H33" s="6" t="s">
        <v>1217</v>
      </c>
      <c r="I33" s="7" t="s">
        <v>1189</v>
      </c>
    </row>
    <row r="34" spans="1:9" ht="45" x14ac:dyDescent="0.25">
      <c r="A34" s="8" t="s">
        <v>397</v>
      </c>
      <c r="B34" s="8" t="s">
        <v>398</v>
      </c>
      <c r="C34" s="8" t="s">
        <v>399</v>
      </c>
      <c r="D34" s="2" t="s">
        <v>400</v>
      </c>
      <c r="E34" s="9" t="s">
        <v>403</v>
      </c>
      <c r="F34" s="10" t="s">
        <v>402</v>
      </c>
      <c r="G34" s="11" t="s">
        <v>401</v>
      </c>
      <c r="H34" s="12" t="s">
        <v>404</v>
      </c>
      <c r="I34" s="7" t="s">
        <v>1188</v>
      </c>
    </row>
    <row r="35" spans="1:9" ht="45" x14ac:dyDescent="0.25">
      <c r="A35" s="8" t="s">
        <v>405</v>
      </c>
      <c r="B35" s="8" t="s">
        <v>406</v>
      </c>
      <c r="C35" s="8" t="s">
        <v>407</v>
      </c>
      <c r="D35" s="2" t="s">
        <v>408</v>
      </c>
      <c r="E35" s="9" t="s">
        <v>412</v>
      </c>
      <c r="F35" s="10" t="s">
        <v>411</v>
      </c>
      <c r="G35" s="11" t="s">
        <v>409</v>
      </c>
      <c r="H35" s="12" t="s">
        <v>410</v>
      </c>
      <c r="I35" s="7" t="s">
        <v>1188</v>
      </c>
    </row>
    <row r="36" spans="1:9" ht="45" x14ac:dyDescent="0.25">
      <c r="A36" s="8" t="s">
        <v>86</v>
      </c>
      <c r="B36" s="8" t="s">
        <v>87</v>
      </c>
      <c r="C36" s="8" t="s">
        <v>88</v>
      </c>
      <c r="D36" s="2" t="s">
        <v>89</v>
      </c>
      <c r="E36" s="9" t="s">
        <v>93</v>
      </c>
      <c r="F36" s="10" t="s">
        <v>92</v>
      </c>
      <c r="G36" s="11" t="s">
        <v>90</v>
      </c>
      <c r="H36" s="12" t="s">
        <v>91</v>
      </c>
      <c r="I36" s="7" t="s">
        <v>1188</v>
      </c>
    </row>
    <row r="37" spans="1:9" ht="135" x14ac:dyDescent="0.25">
      <c r="A37" s="8" t="s">
        <v>94</v>
      </c>
      <c r="B37" s="8" t="s">
        <v>95</v>
      </c>
      <c r="C37" s="8" t="s">
        <v>96</v>
      </c>
      <c r="D37" s="2" t="s">
        <v>97</v>
      </c>
      <c r="E37" s="9" t="s">
        <v>100</v>
      </c>
      <c r="F37" s="10" t="s">
        <v>99</v>
      </c>
      <c r="G37" s="11" t="s">
        <v>98</v>
      </c>
      <c r="H37" s="6" t="s">
        <v>1216</v>
      </c>
      <c r="I37" s="7" t="s">
        <v>1189</v>
      </c>
    </row>
    <row r="38" spans="1:9" ht="45" x14ac:dyDescent="0.25">
      <c r="A38" s="8" t="s">
        <v>123</v>
      </c>
      <c r="B38" s="8" t="s">
        <v>124</v>
      </c>
      <c r="C38" s="8" t="s">
        <v>125</v>
      </c>
      <c r="D38" s="2" t="s">
        <v>126</v>
      </c>
      <c r="E38" s="9" t="s">
        <v>129</v>
      </c>
      <c r="F38" s="10" t="s">
        <v>128</v>
      </c>
      <c r="G38" s="11" t="s">
        <v>127</v>
      </c>
      <c r="H38" s="12" t="s">
        <v>130</v>
      </c>
      <c r="I38" s="7" t="s">
        <v>1188</v>
      </c>
    </row>
    <row r="39" spans="1:9" ht="45" x14ac:dyDescent="0.25">
      <c r="A39" s="8" t="s">
        <v>443</v>
      </c>
      <c r="B39" s="8" t="s">
        <v>444</v>
      </c>
      <c r="C39" s="8" t="s">
        <v>445</v>
      </c>
      <c r="D39" s="2" t="s">
        <v>446</v>
      </c>
      <c r="E39" s="9" t="s">
        <v>450</v>
      </c>
      <c r="F39" s="10" t="s">
        <v>449</v>
      </c>
      <c r="G39" s="11" t="s">
        <v>447</v>
      </c>
      <c r="H39" s="12" t="s">
        <v>448</v>
      </c>
      <c r="I39" s="7" t="s">
        <v>1188</v>
      </c>
    </row>
    <row r="40" spans="1:9" ht="45" x14ac:dyDescent="0.25">
      <c r="A40" s="8" t="s">
        <v>207</v>
      </c>
      <c r="B40" s="8" t="s">
        <v>208</v>
      </c>
      <c r="D40" s="2" t="s">
        <v>209</v>
      </c>
      <c r="E40" s="9" t="s">
        <v>213</v>
      </c>
      <c r="F40" s="10" t="s">
        <v>212</v>
      </c>
      <c r="G40" s="11" t="s">
        <v>210</v>
      </c>
      <c r="H40" s="12" t="s">
        <v>211</v>
      </c>
      <c r="I40" s="7" t="s">
        <v>1188</v>
      </c>
    </row>
    <row r="41" spans="1:9" ht="45" x14ac:dyDescent="0.25">
      <c r="A41" s="8" t="s">
        <v>334</v>
      </c>
      <c r="B41" s="8" t="s">
        <v>335</v>
      </c>
      <c r="C41" s="8" t="s">
        <v>336</v>
      </c>
      <c r="D41" s="2" t="s">
        <v>337</v>
      </c>
      <c r="E41" s="9" t="s">
        <v>341</v>
      </c>
      <c r="F41" s="10" t="s">
        <v>340</v>
      </c>
      <c r="G41" s="11" t="s">
        <v>338</v>
      </c>
      <c r="H41" s="12" t="s">
        <v>339</v>
      </c>
      <c r="I41" s="7" t="s">
        <v>1188</v>
      </c>
    </row>
    <row r="42" spans="1:9" ht="135" x14ac:dyDescent="0.25">
      <c r="A42" s="8" t="s">
        <v>429</v>
      </c>
      <c r="B42" s="8" t="s">
        <v>430</v>
      </c>
      <c r="C42" s="8" t="s">
        <v>431</v>
      </c>
      <c r="D42" s="2" t="s">
        <v>432</v>
      </c>
      <c r="E42" s="9" t="s">
        <v>435</v>
      </c>
      <c r="F42" s="10" t="s">
        <v>434</v>
      </c>
      <c r="G42" s="11" t="s">
        <v>433</v>
      </c>
      <c r="H42" s="6" t="s">
        <v>1215</v>
      </c>
      <c r="I42" s="7" t="s">
        <v>1189</v>
      </c>
    </row>
    <row r="43" spans="1:9" ht="45" x14ac:dyDescent="0.25">
      <c r="A43" s="13" t="s">
        <v>139</v>
      </c>
      <c r="B43" s="8" t="s">
        <v>140</v>
      </c>
      <c r="C43" s="8" t="s">
        <v>141</v>
      </c>
      <c r="D43" s="2" t="s">
        <v>142</v>
      </c>
      <c r="E43" s="9" t="s">
        <v>146</v>
      </c>
      <c r="F43" s="10" t="s">
        <v>145</v>
      </c>
      <c r="G43" s="11" t="s">
        <v>144</v>
      </c>
      <c r="H43" s="12" t="s">
        <v>143</v>
      </c>
      <c r="I43" s="7" t="s">
        <v>1188</v>
      </c>
    </row>
    <row r="44" spans="1:9" ht="45" x14ac:dyDescent="0.25">
      <c r="A44" s="8" t="s">
        <v>147</v>
      </c>
      <c r="B44" s="8" t="s">
        <v>148</v>
      </c>
      <c r="C44" s="8" t="s">
        <v>149</v>
      </c>
      <c r="D44" s="2" t="s">
        <v>150</v>
      </c>
      <c r="E44" s="9" t="s">
        <v>154</v>
      </c>
      <c r="F44" s="10" t="s">
        <v>153</v>
      </c>
      <c r="G44" s="11" t="s">
        <v>151</v>
      </c>
      <c r="H44" s="12" t="s">
        <v>152</v>
      </c>
      <c r="I44" s="7" t="s">
        <v>1188</v>
      </c>
    </row>
    <row r="45" spans="1:9" ht="60" x14ac:dyDescent="0.25">
      <c r="A45" s="8" t="s">
        <v>155</v>
      </c>
      <c r="B45" s="8" t="s">
        <v>156</v>
      </c>
      <c r="C45" s="8" t="s">
        <v>157</v>
      </c>
      <c r="D45" s="2" t="s">
        <v>158</v>
      </c>
      <c r="E45" s="9" t="s">
        <v>161</v>
      </c>
      <c r="F45" s="10" t="s">
        <v>160</v>
      </c>
      <c r="G45" s="11" t="s">
        <v>159</v>
      </c>
      <c r="H45" s="6" t="s">
        <v>1214</v>
      </c>
      <c r="I45" s="7" t="s">
        <v>1189</v>
      </c>
    </row>
    <row r="46" spans="1:9" ht="90" x14ac:dyDescent="0.25">
      <c r="A46" s="8" t="s">
        <v>538</v>
      </c>
      <c r="B46" s="8" t="s">
        <v>539</v>
      </c>
      <c r="C46" s="8" t="s">
        <v>540</v>
      </c>
      <c r="D46" s="2" t="s">
        <v>541</v>
      </c>
      <c r="E46" s="9" t="s">
        <v>544</v>
      </c>
      <c r="F46" s="10" t="s">
        <v>543</v>
      </c>
      <c r="G46" s="11" t="s">
        <v>542</v>
      </c>
      <c r="H46" s="12" t="s">
        <v>545</v>
      </c>
    </row>
    <row r="47" spans="1:9" ht="45" x14ac:dyDescent="0.25">
      <c r="A47" s="8" t="s">
        <v>342</v>
      </c>
      <c r="B47" s="8" t="s">
        <v>343</v>
      </c>
      <c r="C47" s="8" t="s">
        <v>344</v>
      </c>
      <c r="D47" s="2" t="s">
        <v>345</v>
      </c>
      <c r="E47" s="9" t="s">
        <v>348</v>
      </c>
      <c r="F47" s="10" t="s">
        <v>347</v>
      </c>
      <c r="G47" s="11" t="s">
        <v>346</v>
      </c>
      <c r="H47" s="12" t="s">
        <v>349</v>
      </c>
      <c r="I47" s="7" t="s">
        <v>1188</v>
      </c>
    </row>
    <row r="48" spans="1:9" ht="45" x14ac:dyDescent="0.25">
      <c r="A48" s="8" t="s">
        <v>350</v>
      </c>
      <c r="B48" s="8" t="s">
        <v>351</v>
      </c>
      <c r="C48" s="8" t="s">
        <v>352</v>
      </c>
      <c r="D48" s="2" t="s">
        <v>353</v>
      </c>
      <c r="E48" s="9" t="s">
        <v>357</v>
      </c>
      <c r="F48" s="10" t="s">
        <v>356</v>
      </c>
      <c r="G48" s="11" t="s">
        <v>354</v>
      </c>
      <c r="H48" s="12" t="s">
        <v>355</v>
      </c>
      <c r="I48" s="7" t="s">
        <v>1188</v>
      </c>
    </row>
    <row r="49" spans="1:9" ht="45" x14ac:dyDescent="0.25">
      <c r="A49" s="8" t="s">
        <v>358</v>
      </c>
      <c r="B49" s="8" t="s">
        <v>359</v>
      </c>
      <c r="C49" s="8" t="s">
        <v>360</v>
      </c>
      <c r="D49" s="2" t="s">
        <v>361</v>
      </c>
      <c r="E49" s="9" t="s">
        <v>365</v>
      </c>
      <c r="F49" s="10" t="s">
        <v>364</v>
      </c>
      <c r="G49" s="11" t="s">
        <v>362</v>
      </c>
      <c r="H49" s="12" t="s">
        <v>363</v>
      </c>
      <c r="I49" s="7" t="s">
        <v>1188</v>
      </c>
    </row>
    <row r="50" spans="1:9" ht="60" x14ac:dyDescent="0.25">
      <c r="A50" s="8" t="s">
        <v>490</v>
      </c>
      <c r="B50" s="8" t="s">
        <v>491</v>
      </c>
      <c r="C50" s="8" t="s">
        <v>492</v>
      </c>
      <c r="D50" s="2" t="s">
        <v>493</v>
      </c>
      <c r="E50" s="9" t="s">
        <v>496</v>
      </c>
      <c r="F50" s="10" t="s">
        <v>495</v>
      </c>
      <c r="G50" s="11" t="s">
        <v>494</v>
      </c>
      <c r="H50" s="12" t="s">
        <v>497</v>
      </c>
      <c r="I50" s="7" t="s">
        <v>1188</v>
      </c>
    </row>
    <row r="51" spans="1:9" ht="45" x14ac:dyDescent="0.25">
      <c r="A51" s="8" t="s">
        <v>366</v>
      </c>
      <c r="B51" s="8" t="s">
        <v>367</v>
      </c>
      <c r="C51" s="8" t="s">
        <v>368</v>
      </c>
      <c r="D51" s="2" t="s">
        <v>369</v>
      </c>
      <c r="E51" s="9" t="s">
        <v>373</v>
      </c>
      <c r="F51" s="10" t="s">
        <v>372</v>
      </c>
      <c r="G51" s="11" t="s">
        <v>370</v>
      </c>
      <c r="H51" s="12" t="s">
        <v>371</v>
      </c>
      <c r="I51" s="7" t="s">
        <v>1188</v>
      </c>
    </row>
    <row r="52" spans="1:9" ht="45" x14ac:dyDescent="0.25">
      <c r="A52" s="8" t="s">
        <v>33</v>
      </c>
      <c r="B52" s="8" t="s">
        <v>34</v>
      </c>
      <c r="D52" s="2" t="s">
        <v>35</v>
      </c>
      <c r="E52" s="9" t="s">
        <v>39</v>
      </c>
      <c r="F52" s="10" t="s">
        <v>38</v>
      </c>
      <c r="G52" s="11" t="s">
        <v>36</v>
      </c>
      <c r="H52" s="12" t="s">
        <v>37</v>
      </c>
      <c r="I52" s="7" t="s">
        <v>1188</v>
      </c>
    </row>
    <row r="53" spans="1:9" ht="45" x14ac:dyDescent="0.25">
      <c r="A53" s="8" t="s">
        <v>374</v>
      </c>
      <c r="B53" s="8" t="s">
        <v>375</v>
      </c>
      <c r="C53" s="8" t="s">
        <v>376</v>
      </c>
      <c r="D53" s="2" t="s">
        <v>377</v>
      </c>
      <c r="E53" s="9" t="s">
        <v>381</v>
      </c>
      <c r="F53" s="10" t="s">
        <v>380</v>
      </c>
      <c r="G53" s="11" t="s">
        <v>378</v>
      </c>
      <c r="H53" s="12" t="s">
        <v>379</v>
      </c>
      <c r="I53" s="7" t="s">
        <v>1188</v>
      </c>
    </row>
    <row r="54" spans="1:9" ht="45" x14ac:dyDescent="0.25">
      <c r="A54" s="8" t="s">
        <v>451</v>
      </c>
      <c r="B54" s="8" t="s">
        <v>452</v>
      </c>
      <c r="C54" s="8" t="s">
        <v>453</v>
      </c>
      <c r="D54" s="2" t="s">
        <v>454</v>
      </c>
      <c r="E54" s="9" t="s">
        <v>457</v>
      </c>
      <c r="F54" s="10" t="s">
        <v>456</v>
      </c>
      <c r="G54" s="11" t="s">
        <v>455</v>
      </c>
      <c r="H54" s="12" t="s">
        <v>458</v>
      </c>
      <c r="I54" s="7" t="s">
        <v>1188</v>
      </c>
    </row>
    <row r="55" spans="1:9" ht="210" x14ac:dyDescent="0.25">
      <c r="A55" s="8" t="s">
        <v>436</v>
      </c>
      <c r="B55" s="8" t="s">
        <v>437</v>
      </c>
      <c r="C55" s="8" t="s">
        <v>438</v>
      </c>
      <c r="D55" s="2" t="s">
        <v>439</v>
      </c>
      <c r="E55" s="9" t="s">
        <v>440</v>
      </c>
      <c r="F55" s="10" t="s">
        <v>441</v>
      </c>
      <c r="G55" s="11" t="s">
        <v>442</v>
      </c>
      <c r="H55" s="6" t="s">
        <v>1213</v>
      </c>
      <c r="I55" s="7" t="s">
        <v>1189</v>
      </c>
    </row>
    <row r="56" spans="1:9" ht="45" x14ac:dyDescent="0.25">
      <c r="A56" s="8" t="s">
        <v>522</v>
      </c>
      <c r="B56" s="8" t="s">
        <v>523</v>
      </c>
      <c r="C56" s="8" t="s">
        <v>524</v>
      </c>
      <c r="D56" s="2" t="s">
        <v>525</v>
      </c>
      <c r="E56" s="9" t="s">
        <v>529</v>
      </c>
      <c r="F56" s="10" t="s">
        <v>528</v>
      </c>
      <c r="G56" s="11" t="s">
        <v>526</v>
      </c>
      <c r="H56" s="12" t="s">
        <v>527</v>
      </c>
      <c r="I56" s="7" t="s">
        <v>1188</v>
      </c>
    </row>
    <row r="57" spans="1:9" ht="45" x14ac:dyDescent="0.25">
      <c r="A57" s="8" t="s">
        <v>530</v>
      </c>
      <c r="B57" s="8" t="s">
        <v>531</v>
      </c>
      <c r="C57" s="8" t="s">
        <v>532</v>
      </c>
      <c r="D57" s="2" t="s">
        <v>533</v>
      </c>
      <c r="E57" s="9" t="s">
        <v>534</v>
      </c>
      <c r="F57" s="10" t="s">
        <v>535</v>
      </c>
      <c r="G57" s="11" t="s">
        <v>536</v>
      </c>
      <c r="H57" s="12" t="s">
        <v>537</v>
      </c>
      <c r="I57" s="7" t="s">
        <v>1188</v>
      </c>
    </row>
    <row r="58" spans="1:9" ht="45" x14ac:dyDescent="0.25">
      <c r="A58" s="13" t="s">
        <v>851</v>
      </c>
      <c r="B58" s="8" t="s">
        <v>852</v>
      </c>
      <c r="C58" s="8" t="s">
        <v>853</v>
      </c>
      <c r="D58" s="2" t="s">
        <v>854</v>
      </c>
      <c r="E58" s="9" t="s">
        <v>855</v>
      </c>
      <c r="F58" s="10" t="s">
        <v>857</v>
      </c>
      <c r="G58" s="11" t="s">
        <v>856</v>
      </c>
      <c r="H58" s="6" t="s">
        <v>1199</v>
      </c>
      <c r="I58" s="7" t="s">
        <v>1189</v>
      </c>
    </row>
    <row r="59" spans="1:9" ht="45" x14ac:dyDescent="0.25">
      <c r="A59" s="8" t="s">
        <v>823</v>
      </c>
      <c r="B59" s="8" t="s">
        <v>824</v>
      </c>
      <c r="C59" s="8" t="s">
        <v>825</v>
      </c>
      <c r="D59" s="2" t="s">
        <v>826</v>
      </c>
      <c r="E59" s="9" t="s">
        <v>827</v>
      </c>
      <c r="F59" s="10" t="s">
        <v>828</v>
      </c>
      <c r="G59" s="11" t="s">
        <v>829</v>
      </c>
      <c r="H59" s="6" t="s">
        <v>1198</v>
      </c>
      <c r="I59" s="7" t="s">
        <v>1189</v>
      </c>
    </row>
    <row r="60" spans="1:9" ht="45" x14ac:dyDescent="0.25">
      <c r="A60" s="8" t="s">
        <v>837</v>
      </c>
      <c r="B60" s="8" t="s">
        <v>838</v>
      </c>
      <c r="C60" s="8" t="s">
        <v>839</v>
      </c>
      <c r="D60" s="2" t="s">
        <v>840</v>
      </c>
      <c r="E60" s="9" t="s">
        <v>841</v>
      </c>
      <c r="F60" s="10" t="s">
        <v>843</v>
      </c>
      <c r="G60" s="11" t="s">
        <v>842</v>
      </c>
      <c r="H60" s="6" t="s">
        <v>1197</v>
      </c>
      <c r="I60" s="7" t="s">
        <v>1189</v>
      </c>
    </row>
    <row r="61" spans="1:9" ht="45" x14ac:dyDescent="0.25">
      <c r="A61" s="8" t="s">
        <v>830</v>
      </c>
      <c r="B61" s="8" t="s">
        <v>831</v>
      </c>
      <c r="C61" s="8" t="s">
        <v>832</v>
      </c>
      <c r="D61" s="2" t="s">
        <v>833</v>
      </c>
      <c r="E61" s="9" t="s">
        <v>835</v>
      </c>
      <c r="F61" s="10" t="s">
        <v>836</v>
      </c>
      <c r="G61" s="11" t="s">
        <v>834</v>
      </c>
      <c r="H61" s="6" t="s">
        <v>1196</v>
      </c>
      <c r="I61" s="7" t="s">
        <v>1189</v>
      </c>
    </row>
    <row r="62" spans="1:9" ht="45" x14ac:dyDescent="0.25">
      <c r="A62" s="8" t="s">
        <v>1010</v>
      </c>
      <c r="B62" s="8" t="s">
        <v>1011</v>
      </c>
      <c r="C62" s="8" t="s">
        <v>1012</v>
      </c>
      <c r="D62" s="2" t="s">
        <v>1013</v>
      </c>
      <c r="E62" s="9" t="s">
        <v>1016</v>
      </c>
      <c r="F62" s="10" t="s">
        <v>1015</v>
      </c>
      <c r="G62" s="11" t="s">
        <v>1014</v>
      </c>
      <c r="H62" s="6" t="s">
        <v>1195</v>
      </c>
      <c r="I62" s="7" t="s">
        <v>1189</v>
      </c>
    </row>
    <row r="63" spans="1:9" ht="45" x14ac:dyDescent="0.25">
      <c r="A63" s="8" t="s">
        <v>844</v>
      </c>
      <c r="B63" s="8" t="s">
        <v>845</v>
      </c>
      <c r="C63" s="8" t="s">
        <v>846</v>
      </c>
      <c r="D63" s="2" t="s">
        <v>847</v>
      </c>
      <c r="E63" s="9" t="s">
        <v>848</v>
      </c>
      <c r="F63" s="10" t="s">
        <v>850</v>
      </c>
      <c r="G63" s="11" t="s">
        <v>849</v>
      </c>
      <c r="H63" s="6" t="s">
        <v>1194</v>
      </c>
      <c r="I63" s="7" t="s">
        <v>1189</v>
      </c>
    </row>
    <row r="64" spans="1:9" ht="75" x14ac:dyDescent="0.25">
      <c r="A64" s="8" t="s">
        <v>698</v>
      </c>
      <c r="B64" s="8" t="s">
        <v>699</v>
      </c>
      <c r="C64" s="8" t="s">
        <v>700</v>
      </c>
      <c r="D64" s="2" t="s">
        <v>701</v>
      </c>
      <c r="E64" s="9" t="s">
        <v>702</v>
      </c>
      <c r="F64" s="10" t="s">
        <v>704</v>
      </c>
      <c r="G64" s="11" t="s">
        <v>703</v>
      </c>
      <c r="H64" s="6" t="s">
        <v>1200</v>
      </c>
      <c r="I64" s="7" t="s">
        <v>1189</v>
      </c>
    </row>
    <row r="65" spans="1:10" ht="60" x14ac:dyDescent="0.25">
      <c r="A65" s="8" t="s">
        <v>1097</v>
      </c>
      <c r="B65" s="8" t="s">
        <v>1098</v>
      </c>
      <c r="C65" s="8" t="s">
        <v>1099</v>
      </c>
      <c r="D65" s="2" t="s">
        <v>1100</v>
      </c>
      <c r="E65" s="9" t="s">
        <v>1102</v>
      </c>
      <c r="F65" s="10" t="s">
        <v>1101</v>
      </c>
      <c r="G65" s="11" t="s">
        <v>1104</v>
      </c>
      <c r="H65" s="12" t="s">
        <v>1103</v>
      </c>
      <c r="I65" s="7" t="s">
        <v>1188</v>
      </c>
    </row>
    <row r="66" spans="1:10" ht="120" x14ac:dyDescent="0.25">
      <c r="A66" s="8" t="s">
        <v>745</v>
      </c>
      <c r="B66" s="8" t="s">
        <v>746</v>
      </c>
      <c r="C66" s="8" t="s">
        <v>747</v>
      </c>
      <c r="D66" s="2" t="s">
        <v>748</v>
      </c>
      <c r="E66" s="9" t="s">
        <v>751</v>
      </c>
      <c r="F66" s="10" t="s">
        <v>750</v>
      </c>
      <c r="G66" s="11" t="s">
        <v>749</v>
      </c>
      <c r="H66" s="12" t="s">
        <v>752</v>
      </c>
      <c r="I66" s="7" t="s">
        <v>1188</v>
      </c>
    </row>
    <row r="67" spans="1:10" ht="45" x14ac:dyDescent="0.25">
      <c r="A67" s="8" t="s">
        <v>1089</v>
      </c>
      <c r="B67" s="8" t="s">
        <v>1090</v>
      </c>
      <c r="C67" s="8" t="s">
        <v>1091</v>
      </c>
      <c r="D67" s="2" t="s">
        <v>1092</v>
      </c>
      <c r="E67" s="9" t="s">
        <v>1095</v>
      </c>
      <c r="F67" s="10" t="s">
        <v>1094</v>
      </c>
      <c r="G67" s="11" t="s">
        <v>1093</v>
      </c>
      <c r="H67" s="12" t="s">
        <v>1096</v>
      </c>
      <c r="I67" s="7" t="s">
        <v>1188</v>
      </c>
    </row>
    <row r="68" spans="1:10" ht="45" x14ac:dyDescent="0.25">
      <c r="A68" s="8" t="s">
        <v>636</v>
      </c>
      <c r="B68" s="8" t="s">
        <v>637</v>
      </c>
      <c r="C68" s="8" t="s">
        <v>638</v>
      </c>
      <c r="D68" s="2" t="s">
        <v>639</v>
      </c>
      <c r="E68" s="9" t="s">
        <v>643</v>
      </c>
      <c r="F68" s="10" t="s">
        <v>642</v>
      </c>
      <c r="G68" s="11" t="s">
        <v>640</v>
      </c>
      <c r="H68" s="12" t="s">
        <v>641</v>
      </c>
      <c r="I68" s="7" t="s">
        <v>1188</v>
      </c>
    </row>
    <row r="69" spans="1:10" ht="45" x14ac:dyDescent="0.25">
      <c r="A69" s="8" t="s">
        <v>1049</v>
      </c>
      <c r="B69" s="8" t="s">
        <v>1050</v>
      </c>
      <c r="C69" s="8" t="s">
        <v>1051</v>
      </c>
      <c r="D69" s="2" t="s">
        <v>1052</v>
      </c>
      <c r="E69" s="9" t="s">
        <v>1055</v>
      </c>
      <c r="F69" s="10" t="s">
        <v>1054</v>
      </c>
      <c r="G69" s="11" t="s">
        <v>1053</v>
      </c>
      <c r="H69" s="12" t="s">
        <v>1056</v>
      </c>
      <c r="I69" s="7" t="s">
        <v>1188</v>
      </c>
    </row>
    <row r="70" spans="1:10" ht="45" x14ac:dyDescent="0.25">
      <c r="A70" s="8" t="s">
        <v>930</v>
      </c>
      <c r="B70" s="8" t="s">
        <v>931</v>
      </c>
      <c r="C70" s="8" t="s">
        <v>932</v>
      </c>
      <c r="D70" s="2" t="s">
        <v>933</v>
      </c>
      <c r="E70" s="9" t="s">
        <v>936</v>
      </c>
      <c r="F70" s="10" t="s">
        <v>935</v>
      </c>
      <c r="G70" s="11" t="s">
        <v>934</v>
      </c>
      <c r="H70" s="12" t="s">
        <v>937</v>
      </c>
      <c r="I70" s="7" t="s">
        <v>1188</v>
      </c>
    </row>
    <row r="71" spans="1:10" ht="60" x14ac:dyDescent="0.25">
      <c r="A71" s="8" t="s">
        <v>753</v>
      </c>
      <c r="B71" s="8" t="s">
        <v>754</v>
      </c>
      <c r="C71" s="8" t="s">
        <v>755</v>
      </c>
      <c r="D71" s="2" t="s">
        <v>756</v>
      </c>
      <c r="E71" s="9" t="s">
        <v>759</v>
      </c>
      <c r="F71" s="10" t="s">
        <v>758</v>
      </c>
      <c r="G71" s="11" t="s">
        <v>757</v>
      </c>
      <c r="H71" s="6" t="s">
        <v>1212</v>
      </c>
      <c r="I71" s="7" t="s">
        <v>1189</v>
      </c>
      <c r="J71" s="7" t="s">
        <v>1201</v>
      </c>
    </row>
    <row r="72" spans="1:10" ht="45" x14ac:dyDescent="0.25">
      <c r="A72" s="8" t="s">
        <v>267</v>
      </c>
      <c r="B72" s="8" t="s">
        <v>268</v>
      </c>
      <c r="D72" s="2" t="s">
        <v>269</v>
      </c>
      <c r="E72" s="9" t="s">
        <v>271</v>
      </c>
      <c r="F72" s="10" t="s">
        <v>272</v>
      </c>
      <c r="G72" s="11" t="s">
        <v>270</v>
      </c>
      <c r="H72" s="12" t="s">
        <v>273</v>
      </c>
      <c r="I72" s="7" t="s">
        <v>1188</v>
      </c>
    </row>
    <row r="73" spans="1:10" ht="60" x14ac:dyDescent="0.25">
      <c r="A73" s="8" t="s">
        <v>613</v>
      </c>
      <c r="B73" s="8" t="s">
        <v>614</v>
      </c>
      <c r="C73" s="8" t="s">
        <v>615</v>
      </c>
      <c r="D73" s="2" t="s">
        <v>616</v>
      </c>
      <c r="E73" s="9" t="s">
        <v>620</v>
      </c>
      <c r="F73" s="10" t="s">
        <v>619</v>
      </c>
      <c r="G73" s="11" t="s">
        <v>617</v>
      </c>
      <c r="H73" s="12" t="s">
        <v>618</v>
      </c>
      <c r="I73" s="7" t="s">
        <v>1188</v>
      </c>
    </row>
    <row r="74" spans="1:10" ht="45" x14ac:dyDescent="0.25">
      <c r="A74" s="8" t="s">
        <v>1041</v>
      </c>
      <c r="B74" s="8" t="s">
        <v>1042</v>
      </c>
      <c r="C74" s="8" t="s">
        <v>1043</v>
      </c>
      <c r="D74" s="2" t="s">
        <v>1044</v>
      </c>
      <c r="E74" s="9" t="s">
        <v>1048</v>
      </c>
      <c r="F74" s="10" t="s">
        <v>1047</v>
      </c>
      <c r="G74" s="11" t="s">
        <v>1045</v>
      </c>
      <c r="H74" s="12" t="s">
        <v>1046</v>
      </c>
      <c r="I74" s="7" t="s">
        <v>1188</v>
      </c>
    </row>
    <row r="75" spans="1:10" ht="75" x14ac:dyDescent="0.25">
      <c r="A75" s="8" t="s">
        <v>621</v>
      </c>
      <c r="B75" s="8" t="s">
        <v>622</v>
      </c>
      <c r="C75" s="8" t="s">
        <v>623</v>
      </c>
      <c r="D75" s="2" t="s">
        <v>624</v>
      </c>
      <c r="E75" s="9" t="s">
        <v>627</v>
      </c>
      <c r="F75" s="10" t="s">
        <v>626</v>
      </c>
      <c r="G75" s="11" t="s">
        <v>625</v>
      </c>
      <c r="H75" s="6" t="s">
        <v>1211</v>
      </c>
      <c r="I75" s="7" t="s">
        <v>1189</v>
      </c>
    </row>
    <row r="76" spans="1:10" ht="45" x14ac:dyDescent="0.25">
      <c r="A76" s="8" t="s">
        <v>628</v>
      </c>
      <c r="B76" s="8" t="s">
        <v>629</v>
      </c>
      <c r="C76" s="8" t="s">
        <v>630</v>
      </c>
      <c r="D76" s="2" t="s">
        <v>631</v>
      </c>
      <c r="E76" s="9" t="s">
        <v>635</v>
      </c>
      <c r="F76" s="10" t="s">
        <v>634</v>
      </c>
      <c r="G76" s="11" t="s">
        <v>632</v>
      </c>
      <c r="H76" s="12" t="s">
        <v>633</v>
      </c>
      <c r="I76" s="7" t="s">
        <v>1188</v>
      </c>
    </row>
    <row r="77" spans="1:10" ht="60" x14ac:dyDescent="0.25">
      <c r="A77" s="8" t="s">
        <v>274</v>
      </c>
      <c r="B77" s="8" t="s">
        <v>275</v>
      </c>
      <c r="C77" s="8" t="s">
        <v>276</v>
      </c>
      <c r="D77" s="2" t="s">
        <v>277</v>
      </c>
      <c r="E77" s="9" t="s">
        <v>279</v>
      </c>
      <c r="F77" s="10" t="s">
        <v>280</v>
      </c>
      <c r="G77" s="11" t="s">
        <v>278</v>
      </c>
      <c r="H77" s="6" t="s">
        <v>1203</v>
      </c>
      <c r="I77" s="7" t="s">
        <v>1189</v>
      </c>
    </row>
    <row r="78" spans="1:10" ht="45" x14ac:dyDescent="0.25">
      <c r="A78" s="8" t="s">
        <v>644</v>
      </c>
      <c r="B78" s="8" t="s">
        <v>645</v>
      </c>
      <c r="C78" s="8" t="s">
        <v>646</v>
      </c>
      <c r="D78" s="2" t="s">
        <v>647</v>
      </c>
      <c r="E78" s="9" t="s">
        <v>650</v>
      </c>
      <c r="F78" s="10" t="s">
        <v>648</v>
      </c>
      <c r="G78" s="11" t="s">
        <v>649</v>
      </c>
      <c r="H78" s="6" t="s">
        <v>1202</v>
      </c>
      <c r="I78" s="7" t="s">
        <v>1189</v>
      </c>
    </row>
    <row r="79" spans="1:10" ht="45" x14ac:dyDescent="0.25">
      <c r="A79" s="8" t="s">
        <v>281</v>
      </c>
      <c r="B79" s="8" t="s">
        <v>282</v>
      </c>
      <c r="C79" s="8" t="s">
        <v>283</v>
      </c>
      <c r="D79" s="2" t="s">
        <v>284</v>
      </c>
      <c r="E79" s="9" t="s">
        <v>287</v>
      </c>
      <c r="F79" s="10" t="s">
        <v>286</v>
      </c>
      <c r="G79" s="11" t="s">
        <v>285</v>
      </c>
      <c r="H79" s="6" t="s">
        <v>1204</v>
      </c>
      <c r="I79" s="7" t="s">
        <v>1189</v>
      </c>
    </row>
    <row r="80" spans="1:10" ht="45" x14ac:dyDescent="0.25">
      <c r="A80" s="13" t="s">
        <v>2</v>
      </c>
      <c r="B80" s="8" t="s">
        <v>3</v>
      </c>
      <c r="C80" s="8" t="s">
        <v>4</v>
      </c>
      <c r="D80" s="2" t="s">
        <v>5</v>
      </c>
      <c r="E80" s="9" t="s">
        <v>8</v>
      </c>
      <c r="F80" s="10" t="s">
        <v>7</v>
      </c>
      <c r="G80" s="11" t="s">
        <v>6</v>
      </c>
      <c r="H80" s="12" t="s">
        <v>9</v>
      </c>
      <c r="I80" s="7" t="s">
        <v>1188</v>
      </c>
    </row>
    <row r="81" spans="1:10" ht="45" x14ac:dyDescent="0.25">
      <c r="A81" s="13" t="s">
        <v>1057</v>
      </c>
      <c r="B81" s="8" t="s">
        <v>1058</v>
      </c>
      <c r="C81" s="8" t="s">
        <v>1059</v>
      </c>
      <c r="D81" s="2" t="s">
        <v>1060</v>
      </c>
      <c r="E81" s="9" t="s">
        <v>1062</v>
      </c>
      <c r="F81" s="10" t="s">
        <v>1063</v>
      </c>
      <c r="G81" s="11" t="s">
        <v>1061</v>
      </c>
      <c r="H81" s="12" t="s">
        <v>1064</v>
      </c>
      <c r="I81" s="7" t="s">
        <v>1188</v>
      </c>
    </row>
    <row r="82" spans="1:10" ht="45" x14ac:dyDescent="0.25">
      <c r="A82" s="8" t="s">
        <v>288</v>
      </c>
      <c r="B82" s="8" t="s">
        <v>289</v>
      </c>
      <c r="C82" s="8" t="s">
        <v>290</v>
      </c>
      <c r="D82" s="2" t="s">
        <v>291</v>
      </c>
      <c r="E82" s="9" t="s">
        <v>294</v>
      </c>
      <c r="F82" s="10" t="s">
        <v>293</v>
      </c>
      <c r="G82" s="11" t="s">
        <v>292</v>
      </c>
      <c r="H82" s="12" t="s">
        <v>295</v>
      </c>
      <c r="I82" s="7" t="s">
        <v>1188</v>
      </c>
    </row>
    <row r="83" spans="1:10" ht="90" x14ac:dyDescent="0.25">
      <c r="A83" s="8" t="s">
        <v>18</v>
      </c>
      <c r="B83" s="8" t="s">
        <v>19</v>
      </c>
      <c r="C83" s="8" t="s">
        <v>20</v>
      </c>
      <c r="D83" s="2" t="s">
        <v>21</v>
      </c>
      <c r="E83" s="9" t="s">
        <v>24</v>
      </c>
      <c r="F83" s="10" t="s">
        <v>23</v>
      </c>
      <c r="G83" s="11" t="s">
        <v>22</v>
      </c>
      <c r="H83" s="12" t="s">
        <v>25</v>
      </c>
      <c r="I83" s="7" t="s">
        <v>1188</v>
      </c>
    </row>
    <row r="84" spans="1:10" ht="45" x14ac:dyDescent="0.25">
      <c r="A84" s="8" t="s">
        <v>1065</v>
      </c>
      <c r="B84" s="8" t="s">
        <v>1066</v>
      </c>
      <c r="C84" s="8" t="s">
        <v>1067</v>
      </c>
      <c r="D84" s="2" t="s">
        <v>1068</v>
      </c>
      <c r="E84" s="9" t="s">
        <v>1072</v>
      </c>
      <c r="F84" s="10" t="s">
        <v>1071</v>
      </c>
      <c r="G84" s="11" t="s">
        <v>1069</v>
      </c>
      <c r="H84" s="12" t="s">
        <v>1070</v>
      </c>
      <c r="I84" s="7" t="s">
        <v>1188</v>
      </c>
    </row>
    <row r="85" spans="1:10" ht="90" x14ac:dyDescent="0.25">
      <c r="A85" s="8" t="s">
        <v>296</v>
      </c>
      <c r="B85" s="8" t="s">
        <v>297</v>
      </c>
      <c r="C85" s="8" t="s">
        <v>298</v>
      </c>
      <c r="D85" s="2" t="s">
        <v>299</v>
      </c>
      <c r="E85" s="9" t="s">
        <v>303</v>
      </c>
      <c r="F85" s="10" t="s">
        <v>302</v>
      </c>
      <c r="G85" s="11" t="s">
        <v>300</v>
      </c>
      <c r="H85" s="12" t="s">
        <v>301</v>
      </c>
      <c r="I85" s="7" t="s">
        <v>1188</v>
      </c>
    </row>
    <row r="86" spans="1:10" ht="45" x14ac:dyDescent="0.25">
      <c r="A86" s="8" t="s">
        <v>1033</v>
      </c>
      <c r="B86" s="8" t="s">
        <v>1034</v>
      </c>
      <c r="C86" s="8" t="s">
        <v>1035</v>
      </c>
      <c r="D86" s="2" t="s">
        <v>1036</v>
      </c>
      <c r="E86" s="9" t="s">
        <v>1038</v>
      </c>
      <c r="F86" s="10" t="s">
        <v>1037</v>
      </c>
      <c r="G86" s="11" t="s">
        <v>1040</v>
      </c>
      <c r="H86" s="12" t="s">
        <v>1039</v>
      </c>
      <c r="I86" s="7" t="s">
        <v>1188</v>
      </c>
    </row>
    <row r="87" spans="1:10" ht="45" x14ac:dyDescent="0.25">
      <c r="A87" s="13" t="s">
        <v>304</v>
      </c>
      <c r="B87" s="8" t="s">
        <v>305</v>
      </c>
      <c r="D87" s="2" t="s">
        <v>306</v>
      </c>
      <c r="E87" s="9" t="s">
        <v>310</v>
      </c>
      <c r="F87" s="10" t="s">
        <v>309</v>
      </c>
      <c r="G87" s="11" t="s">
        <v>307</v>
      </c>
      <c r="H87" s="12" t="s">
        <v>308</v>
      </c>
      <c r="I87" s="7" t="s">
        <v>1188</v>
      </c>
    </row>
    <row r="88" spans="1:10" ht="45" x14ac:dyDescent="0.25">
      <c r="A88" s="8" t="s">
        <v>658</v>
      </c>
      <c r="B88" s="8" t="s">
        <v>659</v>
      </c>
      <c r="C88" s="8" t="s">
        <v>660</v>
      </c>
      <c r="D88" s="2" t="s">
        <v>661</v>
      </c>
      <c r="E88" s="9" t="s">
        <v>665</v>
      </c>
      <c r="F88" s="10" t="s">
        <v>664</v>
      </c>
      <c r="G88" s="11" t="s">
        <v>662</v>
      </c>
      <c r="H88" s="12" t="s">
        <v>663</v>
      </c>
      <c r="I88" s="7" t="s">
        <v>1188</v>
      </c>
    </row>
    <row r="89" spans="1:10" ht="45" x14ac:dyDescent="0.25">
      <c r="A89" s="8" t="s">
        <v>1081</v>
      </c>
      <c r="B89" s="8" t="s">
        <v>1082</v>
      </c>
      <c r="C89" s="8" t="s">
        <v>1083</v>
      </c>
      <c r="D89" s="2" t="s">
        <v>1084</v>
      </c>
      <c r="E89" s="9" t="s">
        <v>1086</v>
      </c>
      <c r="F89" s="10" t="s">
        <v>1085</v>
      </c>
      <c r="G89" s="11" t="s">
        <v>1087</v>
      </c>
      <c r="H89" s="12" t="s">
        <v>1088</v>
      </c>
      <c r="I89" s="7" t="s">
        <v>1188</v>
      </c>
    </row>
    <row r="90" spans="1:10" ht="45" x14ac:dyDescent="0.25">
      <c r="A90" s="8" t="s">
        <v>1073</v>
      </c>
      <c r="B90" s="8" t="s">
        <v>1074</v>
      </c>
      <c r="C90" s="8" t="s">
        <v>1075</v>
      </c>
      <c r="D90" s="2" t="s">
        <v>1076</v>
      </c>
      <c r="E90" s="9" t="s">
        <v>1079</v>
      </c>
      <c r="F90" s="10" t="s">
        <v>1078</v>
      </c>
      <c r="G90" s="11" t="s">
        <v>1077</v>
      </c>
      <c r="H90" s="12" t="s">
        <v>1080</v>
      </c>
      <c r="I90" s="7" t="s">
        <v>1188</v>
      </c>
    </row>
    <row r="91" spans="1:10" ht="45" x14ac:dyDescent="0.25">
      <c r="A91" s="8" t="s">
        <v>311</v>
      </c>
      <c r="B91" s="8" t="s">
        <v>312</v>
      </c>
      <c r="C91" s="8" t="s">
        <v>313</v>
      </c>
      <c r="D91" s="2" t="s">
        <v>314</v>
      </c>
      <c r="E91" s="9" t="s">
        <v>318</v>
      </c>
      <c r="F91" s="10" t="s">
        <v>317</v>
      </c>
      <c r="G91" s="11" t="s">
        <v>315</v>
      </c>
      <c r="H91" s="12" t="s">
        <v>316</v>
      </c>
      <c r="I91" s="7" t="s">
        <v>1188</v>
      </c>
    </row>
    <row r="92" spans="1:10" ht="105" x14ac:dyDescent="0.25">
      <c r="A92" s="8" t="s">
        <v>651</v>
      </c>
      <c r="B92" s="8" t="s">
        <v>652</v>
      </c>
      <c r="C92" s="8" t="s">
        <v>653</v>
      </c>
      <c r="D92" s="2" t="s">
        <v>654</v>
      </c>
      <c r="E92" s="9" t="s">
        <v>657</v>
      </c>
      <c r="F92" s="10" t="s">
        <v>656</v>
      </c>
      <c r="G92" s="11" t="s">
        <v>655</v>
      </c>
      <c r="H92" s="6" t="s">
        <v>1207</v>
      </c>
      <c r="I92" s="7" t="s">
        <v>1189</v>
      </c>
      <c r="J92" s="7" t="s">
        <v>1205</v>
      </c>
    </row>
    <row r="93" spans="1:10" ht="60" x14ac:dyDescent="0.25">
      <c r="A93" s="8" t="s">
        <v>705</v>
      </c>
      <c r="B93" s="8" t="s">
        <v>706</v>
      </c>
      <c r="C93" s="8" t="s">
        <v>707</v>
      </c>
      <c r="D93" s="2" t="s">
        <v>708</v>
      </c>
      <c r="E93" s="9" t="s">
        <v>712</v>
      </c>
      <c r="F93" s="10" t="s">
        <v>711</v>
      </c>
      <c r="G93" s="11" t="s">
        <v>709</v>
      </c>
      <c r="H93" s="12" t="s">
        <v>710</v>
      </c>
      <c r="I93" s="7" t="s">
        <v>1188</v>
      </c>
    </row>
    <row r="94" spans="1:10" ht="45" x14ac:dyDescent="0.25">
      <c r="A94" s="8" t="s">
        <v>1129</v>
      </c>
      <c r="B94" s="8" t="s">
        <v>1130</v>
      </c>
      <c r="C94" s="8" t="s">
        <v>1131</v>
      </c>
      <c r="D94" s="2" t="s">
        <v>1132</v>
      </c>
      <c r="E94" s="9" t="s">
        <v>1136</v>
      </c>
      <c r="F94" s="10" t="s">
        <v>1135</v>
      </c>
      <c r="G94" s="11" t="s">
        <v>1133</v>
      </c>
      <c r="H94" s="12" t="s">
        <v>1134</v>
      </c>
      <c r="I94" s="7" t="s">
        <v>1188</v>
      </c>
    </row>
    <row r="95" spans="1:10" ht="45" x14ac:dyDescent="0.25">
      <c r="A95" s="8" t="s">
        <v>1121</v>
      </c>
      <c r="B95" s="8" t="s">
        <v>1122</v>
      </c>
      <c r="C95" s="8" t="s">
        <v>1123</v>
      </c>
      <c r="D95" s="2" t="s">
        <v>1124</v>
      </c>
      <c r="E95" s="9" t="s">
        <v>1127</v>
      </c>
      <c r="F95" s="10" t="s">
        <v>1126</v>
      </c>
      <c r="G95" s="11" t="s">
        <v>1125</v>
      </c>
      <c r="H95" s="12" t="s">
        <v>1128</v>
      </c>
      <c r="I95" s="7" t="s">
        <v>1188</v>
      </c>
    </row>
    <row r="96" spans="1:10" ht="60" x14ac:dyDescent="0.25">
      <c r="A96" s="8" t="s">
        <v>729</v>
      </c>
      <c r="B96" s="8" t="s">
        <v>730</v>
      </c>
      <c r="C96" s="8" t="s">
        <v>731</v>
      </c>
      <c r="D96" s="2" t="s">
        <v>732</v>
      </c>
      <c r="E96" s="9" t="s">
        <v>735</v>
      </c>
      <c r="F96" s="10" t="s">
        <v>734</v>
      </c>
      <c r="G96" s="11" t="s">
        <v>733</v>
      </c>
      <c r="H96" s="12" t="s">
        <v>736</v>
      </c>
      <c r="I96" s="7" t="s">
        <v>1188</v>
      </c>
    </row>
    <row r="97" spans="1:9" ht="45" x14ac:dyDescent="0.25">
      <c r="A97" s="8" t="s">
        <v>986</v>
      </c>
      <c r="B97" s="8" t="s">
        <v>987</v>
      </c>
      <c r="C97" s="8" t="s">
        <v>988</v>
      </c>
      <c r="D97" s="2" t="s">
        <v>989</v>
      </c>
      <c r="E97" s="9" t="s">
        <v>992</v>
      </c>
      <c r="F97" s="10" t="s">
        <v>991</v>
      </c>
      <c r="G97" s="11" t="s">
        <v>993</v>
      </c>
      <c r="H97" s="12" t="s">
        <v>990</v>
      </c>
      <c r="I97" s="7" t="s">
        <v>1188</v>
      </c>
    </row>
    <row r="98" spans="1:9" ht="45" x14ac:dyDescent="0.25">
      <c r="A98" s="8" t="s">
        <v>994</v>
      </c>
      <c r="B98" s="8" t="s">
        <v>995</v>
      </c>
      <c r="C98" s="8" t="s">
        <v>996</v>
      </c>
      <c r="D98" s="2" t="s">
        <v>997</v>
      </c>
      <c r="E98" s="9" t="s">
        <v>1000</v>
      </c>
      <c r="F98" s="10" t="s">
        <v>999</v>
      </c>
      <c r="G98" s="11" t="s">
        <v>998</v>
      </c>
      <c r="H98" s="12" t="s">
        <v>1001</v>
      </c>
      <c r="I98" s="7" t="s">
        <v>1188</v>
      </c>
    </row>
    <row r="99" spans="1:9" ht="45" x14ac:dyDescent="0.25">
      <c r="A99" s="8" t="s">
        <v>319</v>
      </c>
      <c r="B99" s="8" t="s">
        <v>320</v>
      </c>
      <c r="D99" s="2" t="s">
        <v>321</v>
      </c>
      <c r="E99" s="9" t="s">
        <v>325</v>
      </c>
      <c r="F99" s="10" t="s">
        <v>324</v>
      </c>
      <c r="G99" s="11" t="s">
        <v>322</v>
      </c>
      <c r="H99" s="12" t="s">
        <v>323</v>
      </c>
      <c r="I99" s="7" t="s">
        <v>1188</v>
      </c>
    </row>
    <row r="100" spans="1:9" ht="45" x14ac:dyDescent="0.25">
      <c r="A100" s="8" t="s">
        <v>578</v>
      </c>
      <c r="B100" s="8" t="s">
        <v>579</v>
      </c>
      <c r="D100" s="2" t="s">
        <v>580</v>
      </c>
      <c r="E100" s="9" t="s">
        <v>584</v>
      </c>
      <c r="F100" s="10" t="s">
        <v>583</v>
      </c>
      <c r="G100" s="11" t="s">
        <v>581</v>
      </c>
      <c r="H100" s="12" t="s">
        <v>582</v>
      </c>
      <c r="I100" s="7" t="s">
        <v>1188</v>
      </c>
    </row>
    <row r="101" spans="1:9" ht="75" x14ac:dyDescent="0.25">
      <c r="A101" s="8" t="s">
        <v>938</v>
      </c>
      <c r="B101" s="8" t="s">
        <v>939</v>
      </c>
      <c r="C101" s="8" t="s">
        <v>940</v>
      </c>
      <c r="D101" s="2" t="s">
        <v>941</v>
      </c>
      <c r="E101" s="9" t="s">
        <v>944</v>
      </c>
      <c r="F101" s="10" t="s">
        <v>943</v>
      </c>
      <c r="G101" s="11" t="s">
        <v>942</v>
      </c>
      <c r="H101" s="14" t="s">
        <v>945</v>
      </c>
      <c r="I101" s="7" t="s">
        <v>1188</v>
      </c>
    </row>
    <row r="102" spans="1:9" ht="45" x14ac:dyDescent="0.25">
      <c r="A102" s="8" t="s">
        <v>466</v>
      </c>
      <c r="B102" s="8" t="s">
        <v>467</v>
      </c>
      <c r="C102" s="8" t="s">
        <v>468</v>
      </c>
      <c r="D102" s="2" t="s">
        <v>469</v>
      </c>
      <c r="E102" s="9" t="s">
        <v>473</v>
      </c>
      <c r="F102" s="10" t="s">
        <v>472</v>
      </c>
      <c r="G102" s="11" t="s">
        <v>470</v>
      </c>
      <c r="H102" s="12" t="s">
        <v>471</v>
      </c>
      <c r="I102" s="7" t="s">
        <v>1188</v>
      </c>
    </row>
    <row r="103" spans="1:9" ht="45" x14ac:dyDescent="0.25">
      <c r="A103" s="8" t="s">
        <v>666</v>
      </c>
      <c r="B103" s="8" t="s">
        <v>667</v>
      </c>
      <c r="C103" s="8" t="s">
        <v>668</v>
      </c>
      <c r="D103" s="2" t="s">
        <v>669</v>
      </c>
      <c r="E103" s="9" t="s">
        <v>673</v>
      </c>
      <c r="F103" s="10" t="s">
        <v>672</v>
      </c>
      <c r="G103" s="11" t="s">
        <v>670</v>
      </c>
      <c r="H103" s="12" t="s">
        <v>671</v>
      </c>
      <c r="I103" s="7" t="s">
        <v>1188</v>
      </c>
    </row>
    <row r="104" spans="1:9" ht="45" x14ac:dyDescent="0.25">
      <c r="A104" s="8" t="s">
        <v>674</v>
      </c>
      <c r="B104" s="8" t="s">
        <v>675</v>
      </c>
      <c r="C104" s="8" t="s">
        <v>676</v>
      </c>
      <c r="D104" s="2" t="s">
        <v>677</v>
      </c>
      <c r="E104" s="9" t="s">
        <v>680</v>
      </c>
      <c r="F104" s="10" t="s">
        <v>679</v>
      </c>
      <c r="G104" s="11" t="s">
        <v>678</v>
      </c>
      <c r="H104" s="12" t="s">
        <v>681</v>
      </c>
      <c r="I104" s="7" t="s">
        <v>1188</v>
      </c>
    </row>
    <row r="105" spans="1:9" ht="45" x14ac:dyDescent="0.25">
      <c r="A105" s="8" t="s">
        <v>474</v>
      </c>
      <c r="B105" s="8" t="s">
        <v>475</v>
      </c>
      <c r="C105" s="8" t="s">
        <v>476</v>
      </c>
      <c r="D105" s="2" t="s">
        <v>477</v>
      </c>
      <c r="E105" s="9" t="s">
        <v>478</v>
      </c>
      <c r="F105" s="10" t="s">
        <v>481</v>
      </c>
      <c r="G105" s="11" t="s">
        <v>479</v>
      </c>
      <c r="H105" s="12" t="s">
        <v>480</v>
      </c>
      <c r="I105" s="7" t="s">
        <v>1188</v>
      </c>
    </row>
    <row r="106" spans="1:9" ht="45" x14ac:dyDescent="0.25">
      <c r="A106" s="8" t="s">
        <v>482</v>
      </c>
      <c r="B106" s="8" t="s">
        <v>483</v>
      </c>
      <c r="C106" s="8" t="s">
        <v>484</v>
      </c>
      <c r="D106" s="2" t="s">
        <v>485</v>
      </c>
      <c r="E106" s="9" t="s">
        <v>486</v>
      </c>
      <c r="F106" s="10" t="s">
        <v>488</v>
      </c>
      <c r="G106" s="11" t="s">
        <v>487</v>
      </c>
      <c r="H106" s="12" t="s">
        <v>489</v>
      </c>
      <c r="I106" s="7" t="s">
        <v>1188</v>
      </c>
    </row>
    <row r="107" spans="1:9" ht="45" x14ac:dyDescent="0.25">
      <c r="A107" s="8" t="s">
        <v>682</v>
      </c>
      <c r="B107" s="8" t="s">
        <v>683</v>
      </c>
      <c r="C107" s="8" t="s">
        <v>684</v>
      </c>
      <c r="D107" s="2" t="s">
        <v>685</v>
      </c>
      <c r="E107" s="9" t="s">
        <v>686</v>
      </c>
      <c r="F107" s="10" t="s">
        <v>688</v>
      </c>
      <c r="G107" s="11" t="s">
        <v>687</v>
      </c>
      <c r="H107" s="12" t="s">
        <v>689</v>
      </c>
      <c r="I107" s="7" t="s">
        <v>1188</v>
      </c>
    </row>
    <row r="108" spans="1:9" ht="45" x14ac:dyDescent="0.25">
      <c r="A108" s="8" t="s">
        <v>498</v>
      </c>
      <c r="B108" s="8" t="s">
        <v>499</v>
      </c>
      <c r="C108" s="8" t="s">
        <v>500</v>
      </c>
      <c r="D108" s="2" t="s">
        <v>501</v>
      </c>
      <c r="E108" s="9" t="s">
        <v>502</v>
      </c>
      <c r="F108" s="10" t="s">
        <v>503</v>
      </c>
      <c r="G108" s="11" t="s">
        <v>505</v>
      </c>
      <c r="H108" s="12" t="s">
        <v>504</v>
      </c>
      <c r="I108" s="7" t="s">
        <v>1188</v>
      </c>
    </row>
    <row r="109" spans="1:9" ht="45" x14ac:dyDescent="0.25">
      <c r="A109" s="8" t="s">
        <v>713</v>
      </c>
      <c r="B109" s="8" t="s">
        <v>714</v>
      </c>
      <c r="C109" s="8" t="s">
        <v>715</v>
      </c>
      <c r="D109" s="2" t="s">
        <v>716</v>
      </c>
      <c r="E109" s="9" t="s">
        <v>718</v>
      </c>
      <c r="F109" s="10" t="s">
        <v>720</v>
      </c>
      <c r="G109" s="11" t="s">
        <v>717</v>
      </c>
      <c r="H109" s="12" t="s">
        <v>719</v>
      </c>
      <c r="I109" s="7" t="s">
        <v>1188</v>
      </c>
    </row>
    <row r="110" spans="1:9" ht="45" x14ac:dyDescent="0.25">
      <c r="A110" s="8" t="s">
        <v>506</v>
      </c>
      <c r="B110" s="8" t="s">
        <v>507</v>
      </c>
      <c r="C110" s="8" t="s">
        <v>508</v>
      </c>
      <c r="D110" s="2" t="s">
        <v>509</v>
      </c>
      <c r="E110" s="9" t="s">
        <v>510</v>
      </c>
      <c r="F110" s="10" t="s">
        <v>512</v>
      </c>
      <c r="G110" s="11" t="s">
        <v>513</v>
      </c>
      <c r="H110" s="12" t="s">
        <v>511</v>
      </c>
      <c r="I110" s="7" t="s">
        <v>1188</v>
      </c>
    </row>
    <row r="111" spans="1:9" ht="45" x14ac:dyDescent="0.25">
      <c r="A111" s="8" t="s">
        <v>1105</v>
      </c>
      <c r="B111" s="8" t="s">
        <v>1106</v>
      </c>
      <c r="C111" s="8" t="s">
        <v>1107</v>
      </c>
      <c r="D111" s="2" t="s">
        <v>1108</v>
      </c>
      <c r="E111" s="9" t="s">
        <v>1109</v>
      </c>
      <c r="F111" s="10" t="s">
        <v>1111</v>
      </c>
      <c r="G111" s="11" t="s">
        <v>1110</v>
      </c>
      <c r="H111" s="12" t="s">
        <v>1112</v>
      </c>
      <c r="I111" s="7" t="s">
        <v>1188</v>
      </c>
    </row>
    <row r="112" spans="1:9" ht="45" x14ac:dyDescent="0.25">
      <c r="A112" s="8" t="s">
        <v>721</v>
      </c>
      <c r="B112" s="8" t="s">
        <v>722</v>
      </c>
      <c r="C112" s="8" t="s">
        <v>723</v>
      </c>
      <c r="D112" s="2" t="s">
        <v>724</v>
      </c>
      <c r="E112" s="9" t="s">
        <v>725</v>
      </c>
      <c r="F112" s="10" t="s">
        <v>726</v>
      </c>
      <c r="G112" s="11" t="s">
        <v>727</v>
      </c>
      <c r="H112" s="12" t="s">
        <v>728</v>
      </c>
      <c r="I112" s="7" t="s">
        <v>1188</v>
      </c>
    </row>
    <row r="113" spans="1:9" ht="45" x14ac:dyDescent="0.25">
      <c r="A113" s="8" t="s">
        <v>546</v>
      </c>
      <c r="B113" s="8" t="s">
        <v>547</v>
      </c>
      <c r="C113" s="8" t="s">
        <v>548</v>
      </c>
      <c r="D113" s="2" t="s">
        <v>549</v>
      </c>
      <c r="E113" s="9" t="s">
        <v>550</v>
      </c>
      <c r="F113" s="10" t="s">
        <v>552</v>
      </c>
      <c r="G113" s="11" t="s">
        <v>551</v>
      </c>
      <c r="H113" s="12" t="s">
        <v>553</v>
      </c>
      <c r="I113" s="7" t="s">
        <v>1188</v>
      </c>
    </row>
    <row r="114" spans="1:9" ht="45" x14ac:dyDescent="0.25">
      <c r="A114" s="8" t="s">
        <v>737</v>
      </c>
      <c r="B114" s="8" t="s">
        <v>738</v>
      </c>
      <c r="C114" s="8" t="s">
        <v>739</v>
      </c>
      <c r="D114" s="2" t="s">
        <v>740</v>
      </c>
      <c r="E114" s="9" t="s">
        <v>741</v>
      </c>
      <c r="F114" s="10" t="s">
        <v>743</v>
      </c>
      <c r="G114" s="11" t="s">
        <v>742</v>
      </c>
      <c r="H114" s="12" t="s">
        <v>744</v>
      </c>
      <c r="I114" s="7" t="s">
        <v>1188</v>
      </c>
    </row>
    <row r="115" spans="1:9" ht="45" x14ac:dyDescent="0.25">
      <c r="A115" s="8" t="s">
        <v>690</v>
      </c>
      <c r="B115" s="8" t="s">
        <v>691</v>
      </c>
      <c r="C115" s="8" t="s">
        <v>692</v>
      </c>
      <c r="D115" s="2" t="s">
        <v>693</v>
      </c>
      <c r="E115" s="9" t="s">
        <v>696</v>
      </c>
      <c r="F115" s="10" t="s">
        <v>695</v>
      </c>
      <c r="G115" s="11" t="s">
        <v>694</v>
      </c>
      <c r="H115" s="12" t="s">
        <v>697</v>
      </c>
      <c r="I115" s="7" t="s">
        <v>1188</v>
      </c>
    </row>
    <row r="116" spans="1:9" ht="45" x14ac:dyDescent="0.25">
      <c r="A116" s="8" t="s">
        <v>1168</v>
      </c>
      <c r="B116" s="8" t="s">
        <v>1169</v>
      </c>
      <c r="C116" s="8" t="s">
        <v>1170</v>
      </c>
      <c r="D116" s="2" t="s">
        <v>1171</v>
      </c>
      <c r="E116" s="9" t="s">
        <v>1173</v>
      </c>
      <c r="F116" s="10" t="s">
        <v>1174</v>
      </c>
      <c r="G116" s="11" t="s">
        <v>1172</v>
      </c>
      <c r="H116" s="12" t="s">
        <v>1175</v>
      </c>
      <c r="I116" s="7" t="s">
        <v>1188</v>
      </c>
    </row>
    <row r="117" spans="1:9" ht="45" x14ac:dyDescent="0.25">
      <c r="A117" s="8" t="s">
        <v>554</v>
      </c>
      <c r="B117" s="8" t="s">
        <v>555</v>
      </c>
      <c r="C117" s="8" t="s">
        <v>556</v>
      </c>
      <c r="D117" s="2" t="s">
        <v>557</v>
      </c>
      <c r="E117" s="9" t="s">
        <v>559</v>
      </c>
      <c r="F117" s="10" t="s">
        <v>561</v>
      </c>
      <c r="G117" s="11" t="s">
        <v>558</v>
      </c>
      <c r="H117" s="12" t="s">
        <v>560</v>
      </c>
      <c r="I117" s="7" t="s">
        <v>1188</v>
      </c>
    </row>
    <row r="118" spans="1:9" ht="150" x14ac:dyDescent="0.25">
      <c r="A118" s="13" t="s">
        <v>776</v>
      </c>
      <c r="B118" s="8" t="s">
        <v>777</v>
      </c>
      <c r="C118" s="8" t="s">
        <v>778</v>
      </c>
      <c r="D118" s="2" t="s">
        <v>779</v>
      </c>
      <c r="E118" s="9" t="s">
        <v>780</v>
      </c>
      <c r="F118" s="10" t="s">
        <v>782</v>
      </c>
      <c r="G118" s="11" t="s">
        <v>781</v>
      </c>
      <c r="H118" s="6" t="s">
        <v>1210</v>
      </c>
      <c r="I118" s="7" t="s">
        <v>1189</v>
      </c>
    </row>
    <row r="119" spans="1:9" ht="45" x14ac:dyDescent="0.25">
      <c r="A119" s="8" t="s">
        <v>768</v>
      </c>
      <c r="B119" s="8" t="s">
        <v>769</v>
      </c>
      <c r="C119" s="8" t="s">
        <v>770</v>
      </c>
      <c r="D119" s="2" t="s">
        <v>771</v>
      </c>
      <c r="E119" s="9" t="s">
        <v>772</v>
      </c>
      <c r="F119" s="10" t="s">
        <v>774</v>
      </c>
      <c r="G119" s="11" t="s">
        <v>775</v>
      </c>
      <c r="H119" s="12" t="s">
        <v>773</v>
      </c>
      <c r="I119" s="7" t="s">
        <v>1188</v>
      </c>
    </row>
    <row r="120" spans="1:9" ht="45" x14ac:dyDescent="0.25">
      <c r="A120" s="8" t="s">
        <v>562</v>
      </c>
      <c r="B120" s="8" t="s">
        <v>563</v>
      </c>
      <c r="C120" s="8" t="s">
        <v>564</v>
      </c>
      <c r="D120" s="2" t="s">
        <v>565</v>
      </c>
      <c r="E120" s="9" t="s">
        <v>566</v>
      </c>
      <c r="F120" s="10" t="s">
        <v>568</v>
      </c>
      <c r="G120" s="11" t="s">
        <v>567</v>
      </c>
      <c r="H120" s="12" t="s">
        <v>569</v>
      </c>
      <c r="I120" s="7" t="s">
        <v>1188</v>
      </c>
    </row>
    <row r="121" spans="1:9" ht="45" x14ac:dyDescent="0.25">
      <c r="A121" s="8" t="s">
        <v>760</v>
      </c>
      <c r="B121" s="8" t="s">
        <v>761</v>
      </c>
      <c r="C121" s="8" t="s">
        <v>762</v>
      </c>
      <c r="D121" s="2" t="s">
        <v>763</v>
      </c>
      <c r="E121" s="9" t="s">
        <v>764</v>
      </c>
      <c r="F121" s="10" t="s">
        <v>767</v>
      </c>
      <c r="G121" s="11" t="s">
        <v>765</v>
      </c>
      <c r="H121" s="12" t="s">
        <v>766</v>
      </c>
      <c r="I121" s="7" t="s">
        <v>1188</v>
      </c>
    </row>
    <row r="122" spans="1:9" ht="45" x14ac:dyDescent="0.25">
      <c r="A122" s="8" t="s">
        <v>570</v>
      </c>
      <c r="B122" s="8" t="s">
        <v>571</v>
      </c>
      <c r="C122" s="8" t="s">
        <v>572</v>
      </c>
      <c r="D122" s="2" t="s">
        <v>573</v>
      </c>
      <c r="E122" s="9" t="s">
        <v>574</v>
      </c>
      <c r="F122" s="10" t="s">
        <v>576</v>
      </c>
      <c r="G122" s="11" t="s">
        <v>577</v>
      </c>
      <c r="H122" s="12" t="s">
        <v>575</v>
      </c>
      <c r="I122" s="7" t="s">
        <v>1188</v>
      </c>
    </row>
    <row r="123" spans="1:9" ht="45" x14ac:dyDescent="0.25">
      <c r="A123" s="8" t="s">
        <v>783</v>
      </c>
      <c r="B123" s="8" t="s">
        <v>784</v>
      </c>
      <c r="C123" s="8" t="s">
        <v>785</v>
      </c>
      <c r="D123" s="2" t="s">
        <v>786</v>
      </c>
      <c r="E123" s="9" t="s">
        <v>787</v>
      </c>
      <c r="F123" s="10" t="s">
        <v>789</v>
      </c>
      <c r="G123" s="11" t="s">
        <v>788</v>
      </c>
      <c r="H123" s="12" t="s">
        <v>790</v>
      </c>
      <c r="I123" s="7" t="s">
        <v>1188</v>
      </c>
    </row>
    <row r="124" spans="1:9" ht="45" x14ac:dyDescent="0.25">
      <c r="A124" s="8" t="s">
        <v>807</v>
      </c>
      <c r="B124" s="8" t="s">
        <v>808</v>
      </c>
      <c r="C124" s="8" t="s">
        <v>809</v>
      </c>
      <c r="D124" s="2" t="s">
        <v>810</v>
      </c>
      <c r="E124" s="9" t="s">
        <v>811</v>
      </c>
      <c r="F124" s="10" t="s">
        <v>812</v>
      </c>
      <c r="G124" s="11" t="s">
        <v>814</v>
      </c>
      <c r="H124" s="12" t="s">
        <v>813</v>
      </c>
      <c r="I124" s="7" t="s">
        <v>1188</v>
      </c>
    </row>
    <row r="125" spans="1:9" ht="45" x14ac:dyDescent="0.25">
      <c r="A125" s="8" t="s">
        <v>791</v>
      </c>
      <c r="B125" s="8" t="s">
        <v>792</v>
      </c>
      <c r="C125" s="8" t="s">
        <v>793</v>
      </c>
      <c r="D125" s="2" t="s">
        <v>794</v>
      </c>
      <c r="E125" s="9" t="s">
        <v>796</v>
      </c>
      <c r="F125" s="10" t="s">
        <v>797</v>
      </c>
      <c r="G125" s="11" t="s">
        <v>795</v>
      </c>
      <c r="H125" s="12" t="s">
        <v>798</v>
      </c>
      <c r="I125" s="7" t="s">
        <v>1188</v>
      </c>
    </row>
    <row r="126" spans="1:9" ht="45" x14ac:dyDescent="0.25">
      <c r="A126" s="8" t="s">
        <v>799</v>
      </c>
      <c r="B126" s="8" t="s">
        <v>800</v>
      </c>
      <c r="C126" s="8" t="s">
        <v>801</v>
      </c>
      <c r="D126" s="2" t="s">
        <v>802</v>
      </c>
      <c r="E126" s="9" t="s">
        <v>805</v>
      </c>
      <c r="F126" s="10" t="s">
        <v>804</v>
      </c>
      <c r="G126" s="11" t="s">
        <v>803</v>
      </c>
      <c r="H126" s="12" t="s">
        <v>806</v>
      </c>
      <c r="I126" s="7" t="s">
        <v>1188</v>
      </c>
    </row>
    <row r="127" spans="1:9" ht="45" x14ac:dyDescent="0.25">
      <c r="A127" s="8" t="s">
        <v>1137</v>
      </c>
      <c r="B127" s="8" t="s">
        <v>1138</v>
      </c>
      <c r="C127" s="8" t="s">
        <v>1139</v>
      </c>
      <c r="D127" s="2" t="s">
        <v>1140</v>
      </c>
      <c r="E127" s="9" t="s">
        <v>1144</v>
      </c>
      <c r="F127" s="10" t="s">
        <v>1143</v>
      </c>
      <c r="G127" s="11" t="s">
        <v>1141</v>
      </c>
      <c r="H127" s="12" t="s">
        <v>1142</v>
      </c>
      <c r="I127" s="7" t="s">
        <v>1188</v>
      </c>
    </row>
    <row r="128" spans="1:9" ht="45" x14ac:dyDescent="0.25">
      <c r="A128" s="8" t="s">
        <v>815</v>
      </c>
      <c r="B128" s="8" t="s">
        <v>816</v>
      </c>
      <c r="C128" s="8" t="s">
        <v>817</v>
      </c>
      <c r="D128" s="2" t="s">
        <v>818</v>
      </c>
      <c r="E128" s="9" t="s">
        <v>822</v>
      </c>
      <c r="F128" s="10" t="s">
        <v>821</v>
      </c>
      <c r="G128" s="11" t="s">
        <v>819</v>
      </c>
      <c r="H128" s="12" t="s">
        <v>820</v>
      </c>
      <c r="I128" s="7" t="s">
        <v>1188</v>
      </c>
    </row>
    <row r="129" spans="1:9" ht="45" x14ac:dyDescent="0.25">
      <c r="A129" s="8" t="s">
        <v>946</v>
      </c>
      <c r="B129" s="8" t="s">
        <v>947</v>
      </c>
      <c r="C129" s="8" t="s">
        <v>948</v>
      </c>
      <c r="D129" s="2" t="s">
        <v>949</v>
      </c>
      <c r="E129" s="9" t="s">
        <v>951</v>
      </c>
      <c r="F129" s="10" t="s">
        <v>953</v>
      </c>
      <c r="G129" s="11" t="s">
        <v>950</v>
      </c>
      <c r="H129" s="12" t="s">
        <v>952</v>
      </c>
      <c r="I129" s="7" t="s">
        <v>1188</v>
      </c>
    </row>
    <row r="130" spans="1:9" ht="45" x14ac:dyDescent="0.25">
      <c r="A130" s="8" t="s">
        <v>866</v>
      </c>
      <c r="B130" s="8" t="s">
        <v>867</v>
      </c>
      <c r="C130" s="8" t="s">
        <v>868</v>
      </c>
      <c r="D130" s="2" t="s">
        <v>869</v>
      </c>
      <c r="E130" s="9" t="s">
        <v>870</v>
      </c>
      <c r="F130" s="10" t="s">
        <v>873</v>
      </c>
      <c r="G130" s="11" t="s">
        <v>871</v>
      </c>
      <c r="H130" s="12" t="s">
        <v>872</v>
      </c>
      <c r="I130" s="7" t="s">
        <v>1188</v>
      </c>
    </row>
    <row r="131" spans="1:9" ht="45" x14ac:dyDescent="0.25">
      <c r="A131" s="8" t="s">
        <v>585</v>
      </c>
      <c r="B131" s="8" t="s">
        <v>586</v>
      </c>
      <c r="D131" s="2" t="s">
        <v>587</v>
      </c>
      <c r="E131" s="9" t="s">
        <v>591</v>
      </c>
      <c r="F131" s="10" t="s">
        <v>590</v>
      </c>
      <c r="G131" s="11" t="s">
        <v>588</v>
      </c>
      <c r="H131" s="12" t="s">
        <v>589</v>
      </c>
      <c r="I131" s="7" t="s">
        <v>1188</v>
      </c>
    </row>
    <row r="132" spans="1:9" ht="45" x14ac:dyDescent="0.25">
      <c r="A132" s="8" t="s">
        <v>1145</v>
      </c>
      <c r="B132" s="8" t="s">
        <v>1146</v>
      </c>
      <c r="C132" s="8" t="s">
        <v>1147</v>
      </c>
      <c r="D132" s="2" t="s">
        <v>1148</v>
      </c>
      <c r="E132" s="9" t="s">
        <v>1151</v>
      </c>
      <c r="F132" s="10" t="s">
        <v>1150</v>
      </c>
      <c r="G132" s="11" t="s">
        <v>1149</v>
      </c>
      <c r="H132" s="12" t="s">
        <v>1152</v>
      </c>
      <c r="I132" s="7" t="s">
        <v>1188</v>
      </c>
    </row>
    <row r="133" spans="1:9" ht="45" x14ac:dyDescent="0.25">
      <c r="A133" s="8" t="s">
        <v>592</v>
      </c>
      <c r="B133" s="8" t="s">
        <v>593</v>
      </c>
      <c r="D133" s="2" t="s">
        <v>594</v>
      </c>
      <c r="E133" s="9" t="s">
        <v>597</v>
      </c>
      <c r="F133" s="10" t="s">
        <v>596</v>
      </c>
      <c r="G133" s="11" t="s">
        <v>595</v>
      </c>
      <c r="H133" s="12" t="s">
        <v>598</v>
      </c>
      <c r="I133" s="7" t="s">
        <v>1188</v>
      </c>
    </row>
    <row r="134" spans="1:9" ht="90" x14ac:dyDescent="0.25">
      <c r="A134" s="8" t="s">
        <v>1153</v>
      </c>
      <c r="B134" s="8" t="s">
        <v>1154</v>
      </c>
      <c r="C134" s="8" t="s">
        <v>1155</v>
      </c>
      <c r="D134" s="2" t="s">
        <v>1156</v>
      </c>
      <c r="E134" s="9" t="s">
        <v>1157</v>
      </c>
      <c r="F134" s="10" t="s">
        <v>1159</v>
      </c>
      <c r="G134" s="11" t="s">
        <v>1158</v>
      </c>
      <c r="H134" s="6" t="s">
        <v>1208</v>
      </c>
      <c r="I134" s="7" t="s">
        <v>1189</v>
      </c>
    </row>
    <row r="135" spans="1:9" ht="45" x14ac:dyDescent="0.25">
      <c r="A135" s="8" t="s">
        <v>970</v>
      </c>
      <c r="B135" s="8" t="s">
        <v>971</v>
      </c>
      <c r="C135" s="8" t="s">
        <v>972</v>
      </c>
      <c r="D135" s="2" t="s">
        <v>973</v>
      </c>
      <c r="E135" s="9" t="s">
        <v>976</v>
      </c>
      <c r="F135" s="10" t="s">
        <v>977</v>
      </c>
      <c r="G135" s="11" t="s">
        <v>975</v>
      </c>
      <c r="H135" s="12" t="s">
        <v>974</v>
      </c>
      <c r="I135" s="7" t="s">
        <v>1188</v>
      </c>
    </row>
    <row r="136" spans="1:9" ht="45" x14ac:dyDescent="0.25">
      <c r="A136" s="8" t="s">
        <v>1113</v>
      </c>
      <c r="B136" s="8" t="s">
        <v>1114</v>
      </c>
      <c r="C136" s="8" t="s">
        <v>1115</v>
      </c>
      <c r="D136" s="2" t="s">
        <v>1116</v>
      </c>
      <c r="E136" s="9" t="s">
        <v>1118</v>
      </c>
      <c r="F136" s="10" t="s">
        <v>1117</v>
      </c>
      <c r="G136" s="11" t="s">
        <v>1120</v>
      </c>
      <c r="H136" s="12" t="s">
        <v>1119</v>
      </c>
      <c r="I136" s="7" t="s">
        <v>1188</v>
      </c>
    </row>
    <row r="137" spans="1:9" ht="45" x14ac:dyDescent="0.25">
      <c r="A137" s="8" t="s">
        <v>962</v>
      </c>
      <c r="B137" s="8" t="s">
        <v>963</v>
      </c>
      <c r="C137" s="8" t="s">
        <v>964</v>
      </c>
      <c r="D137" s="2" t="s">
        <v>965</v>
      </c>
      <c r="E137" s="9" t="s">
        <v>966</v>
      </c>
      <c r="F137" s="10" t="s">
        <v>967</v>
      </c>
      <c r="G137" s="11" t="s">
        <v>969</v>
      </c>
      <c r="H137" s="12" t="s">
        <v>968</v>
      </c>
      <c r="I137" s="7" t="s">
        <v>1188</v>
      </c>
    </row>
    <row r="138" spans="1:9" ht="45" x14ac:dyDescent="0.25">
      <c r="A138" s="8" t="s">
        <v>978</v>
      </c>
      <c r="B138" s="8" t="s">
        <v>979</v>
      </c>
      <c r="C138" s="8" t="s">
        <v>980</v>
      </c>
      <c r="D138" s="2" t="s">
        <v>981</v>
      </c>
      <c r="E138" s="9" t="s">
        <v>982</v>
      </c>
      <c r="F138" s="10" t="s">
        <v>983</v>
      </c>
      <c r="G138" s="11" t="s">
        <v>985</v>
      </c>
      <c r="H138" s="12" t="s">
        <v>984</v>
      </c>
      <c r="I138" s="7" t="s">
        <v>1188</v>
      </c>
    </row>
    <row r="139" spans="1:9" ht="45" x14ac:dyDescent="0.25">
      <c r="A139" s="8" t="s">
        <v>922</v>
      </c>
      <c r="B139" s="8" t="s">
        <v>923</v>
      </c>
      <c r="C139" s="8" t="s">
        <v>924</v>
      </c>
      <c r="D139" s="2" t="s">
        <v>925</v>
      </c>
      <c r="E139" s="9" t="s">
        <v>927</v>
      </c>
      <c r="F139" s="10" t="s">
        <v>929</v>
      </c>
      <c r="G139" s="11" t="s">
        <v>926</v>
      </c>
      <c r="H139" s="12" t="s">
        <v>928</v>
      </c>
      <c r="I139" s="7" t="s">
        <v>1188</v>
      </c>
    </row>
    <row r="140" spans="1:9" ht="45" x14ac:dyDescent="0.25">
      <c r="A140" s="13" t="s">
        <v>914</v>
      </c>
      <c r="B140" s="8" t="s">
        <v>915</v>
      </c>
      <c r="C140" s="8" t="s">
        <v>916</v>
      </c>
      <c r="D140" s="2" t="s">
        <v>917</v>
      </c>
      <c r="E140" s="9" t="s">
        <v>919</v>
      </c>
      <c r="F140" s="10" t="s">
        <v>920</v>
      </c>
      <c r="G140" s="11" t="s">
        <v>918</v>
      </c>
      <c r="H140" s="12" t="s">
        <v>921</v>
      </c>
      <c r="I140" s="7" t="s">
        <v>1188</v>
      </c>
    </row>
    <row r="141" spans="1:9" ht="45" x14ac:dyDescent="0.25">
      <c r="A141" s="8" t="s">
        <v>954</v>
      </c>
      <c r="B141" s="8" t="s">
        <v>955</v>
      </c>
      <c r="C141" s="8" t="s">
        <v>956</v>
      </c>
      <c r="D141" s="2" t="s">
        <v>957</v>
      </c>
      <c r="E141" s="9" t="s">
        <v>961</v>
      </c>
      <c r="F141" s="10" t="s">
        <v>960</v>
      </c>
      <c r="G141" s="11" t="s">
        <v>958</v>
      </c>
      <c r="H141" s="12" t="s">
        <v>959</v>
      </c>
      <c r="I141" s="7" t="s">
        <v>1188</v>
      </c>
    </row>
    <row r="142" spans="1:9" ht="45" x14ac:dyDescent="0.25">
      <c r="A142" s="8" t="s">
        <v>898</v>
      </c>
      <c r="B142" s="8" t="s">
        <v>899</v>
      </c>
      <c r="C142" s="8" t="s">
        <v>900</v>
      </c>
      <c r="D142" s="2" t="s">
        <v>901</v>
      </c>
      <c r="E142" s="9" t="s">
        <v>903</v>
      </c>
      <c r="F142" s="10" t="s">
        <v>905</v>
      </c>
      <c r="G142" s="11" t="s">
        <v>902</v>
      </c>
      <c r="H142" s="12" t="s">
        <v>904</v>
      </c>
      <c r="I142" s="7" t="s">
        <v>1188</v>
      </c>
    </row>
    <row r="143" spans="1:9" ht="45" x14ac:dyDescent="0.25">
      <c r="A143" s="8" t="s">
        <v>890</v>
      </c>
      <c r="B143" s="8" t="s">
        <v>891</v>
      </c>
      <c r="C143" s="8" t="s">
        <v>892</v>
      </c>
      <c r="D143" s="2" t="s">
        <v>893</v>
      </c>
      <c r="E143" s="9" t="s">
        <v>895</v>
      </c>
      <c r="F143" s="10" t="s">
        <v>897</v>
      </c>
      <c r="G143" s="11" t="s">
        <v>894</v>
      </c>
      <c r="H143" s="12" t="s">
        <v>896</v>
      </c>
      <c r="I143" s="7" t="s">
        <v>1188</v>
      </c>
    </row>
    <row r="144" spans="1:9" ht="45" x14ac:dyDescent="0.25">
      <c r="A144" s="8" t="s">
        <v>906</v>
      </c>
      <c r="B144" s="8" t="s">
        <v>907</v>
      </c>
      <c r="C144" s="8" t="s">
        <v>908</v>
      </c>
      <c r="D144" s="2" t="s">
        <v>909</v>
      </c>
      <c r="E144" s="9" t="s">
        <v>913</v>
      </c>
      <c r="F144" s="10" t="s">
        <v>912</v>
      </c>
      <c r="G144" s="11" t="s">
        <v>910</v>
      </c>
      <c r="H144" s="12" t="s">
        <v>911</v>
      </c>
      <c r="I144" s="7" t="s">
        <v>1188</v>
      </c>
    </row>
    <row r="145" spans="1:9" ht="45" x14ac:dyDescent="0.25">
      <c r="A145" s="13" t="s">
        <v>882</v>
      </c>
      <c r="B145" s="8" t="s">
        <v>883</v>
      </c>
      <c r="C145" s="8" t="s">
        <v>884</v>
      </c>
      <c r="D145" s="2" t="s">
        <v>885</v>
      </c>
      <c r="E145" s="9" t="s">
        <v>887</v>
      </c>
      <c r="F145" s="10" t="s">
        <v>889</v>
      </c>
      <c r="G145" s="11" t="s">
        <v>886</v>
      </c>
      <c r="H145" s="12" t="s">
        <v>888</v>
      </c>
      <c r="I145" s="7" t="s">
        <v>1188</v>
      </c>
    </row>
    <row r="146" spans="1:9" ht="45" x14ac:dyDescent="0.25">
      <c r="A146" s="8" t="s">
        <v>1002</v>
      </c>
      <c r="B146" s="8" t="s">
        <v>1003</v>
      </c>
      <c r="C146" s="8" t="s">
        <v>1004</v>
      </c>
      <c r="D146" s="2" t="s">
        <v>1005</v>
      </c>
      <c r="E146" s="9" t="s">
        <v>1007</v>
      </c>
      <c r="F146" s="10" t="s">
        <v>1008</v>
      </c>
      <c r="G146" s="11" t="s">
        <v>1006</v>
      </c>
      <c r="H146" s="12" t="s">
        <v>1009</v>
      </c>
      <c r="I146" s="7" t="s">
        <v>1188</v>
      </c>
    </row>
    <row r="147" spans="1:9" ht="45" x14ac:dyDescent="0.25">
      <c r="A147" s="8" t="s">
        <v>858</v>
      </c>
      <c r="B147" s="8" t="s">
        <v>859</v>
      </c>
      <c r="C147" s="8" t="s">
        <v>860</v>
      </c>
      <c r="D147" s="2" t="s">
        <v>861</v>
      </c>
      <c r="E147" s="9" t="s">
        <v>863</v>
      </c>
      <c r="F147" s="10" t="s">
        <v>864</v>
      </c>
      <c r="G147" s="11" t="s">
        <v>862</v>
      </c>
      <c r="H147" s="12" t="s">
        <v>865</v>
      </c>
      <c r="I147" s="7" t="s">
        <v>1188</v>
      </c>
    </row>
    <row r="148" spans="1:9" ht="45" x14ac:dyDescent="0.25">
      <c r="A148" s="8" t="s">
        <v>1017</v>
      </c>
      <c r="B148" s="8" t="s">
        <v>1018</v>
      </c>
      <c r="C148" s="8" t="s">
        <v>1019</v>
      </c>
      <c r="D148" s="2" t="s">
        <v>1020</v>
      </c>
      <c r="E148" s="9" t="s">
        <v>1021</v>
      </c>
      <c r="F148" s="10" t="s">
        <v>1024</v>
      </c>
      <c r="G148" s="11" t="s">
        <v>1022</v>
      </c>
      <c r="H148" s="12" t="s">
        <v>1023</v>
      </c>
      <c r="I148" s="7" t="s">
        <v>1188</v>
      </c>
    </row>
    <row r="149" spans="1:9" ht="105" x14ac:dyDescent="0.25">
      <c r="A149" s="8" t="s">
        <v>1176</v>
      </c>
      <c r="B149" s="8" t="s">
        <v>1177</v>
      </c>
      <c r="C149" s="8" t="s">
        <v>1178</v>
      </c>
      <c r="D149" s="2" t="s">
        <v>1179</v>
      </c>
      <c r="E149" s="9" t="s">
        <v>1180</v>
      </c>
      <c r="F149" s="10" t="s">
        <v>1182</v>
      </c>
      <c r="G149" s="11" t="s">
        <v>1181</v>
      </c>
      <c r="H149" s="6" t="s">
        <v>1209</v>
      </c>
      <c r="I149" s="7" t="s">
        <v>1189</v>
      </c>
    </row>
    <row r="150" spans="1:9" ht="45" x14ac:dyDescent="0.25">
      <c r="A150" s="8" t="s">
        <v>606</v>
      </c>
      <c r="B150" s="8" t="s">
        <v>607</v>
      </c>
      <c r="D150" s="2" t="s">
        <v>608</v>
      </c>
      <c r="E150" s="9" t="s">
        <v>609</v>
      </c>
      <c r="F150" s="10" t="s">
        <v>612</v>
      </c>
      <c r="G150" s="11" t="s">
        <v>610</v>
      </c>
      <c r="H150" s="12" t="s">
        <v>611</v>
      </c>
      <c r="I150" s="7" t="s">
        <v>1188</v>
      </c>
    </row>
    <row r="151" spans="1:9" ht="45" x14ac:dyDescent="0.25">
      <c r="A151" s="13" t="s">
        <v>599</v>
      </c>
      <c r="B151" s="8" t="s">
        <v>600</v>
      </c>
      <c r="D151" s="2" t="s">
        <v>601</v>
      </c>
      <c r="E151" s="9" t="s">
        <v>602</v>
      </c>
      <c r="F151" s="10" t="s">
        <v>604</v>
      </c>
      <c r="G151" s="11" t="s">
        <v>603</v>
      </c>
      <c r="H151" s="12" t="s">
        <v>605</v>
      </c>
      <c r="I151" s="7" t="s">
        <v>1188</v>
      </c>
    </row>
    <row r="152" spans="1:9" ht="45" x14ac:dyDescent="0.25">
      <c r="A152" s="8" t="s">
        <v>874</v>
      </c>
      <c r="B152" s="8" t="s">
        <v>875</v>
      </c>
      <c r="C152" s="8" t="s">
        <v>876</v>
      </c>
      <c r="D152" s="2" t="s">
        <v>877</v>
      </c>
      <c r="E152" s="9" t="s">
        <v>879</v>
      </c>
      <c r="F152" s="10" t="s">
        <v>880</v>
      </c>
      <c r="G152" s="11" t="s">
        <v>878</v>
      </c>
      <c r="H152" s="12" t="s">
        <v>881</v>
      </c>
      <c r="I152" s="7" t="s">
        <v>1188</v>
      </c>
    </row>
    <row r="153" spans="1:9" ht="45" x14ac:dyDescent="0.25">
      <c r="A153" s="8" t="s">
        <v>1160</v>
      </c>
      <c r="B153" s="8" t="s">
        <v>1161</v>
      </c>
      <c r="C153" s="8" t="s">
        <v>1162</v>
      </c>
      <c r="D153" s="2" t="s">
        <v>1163</v>
      </c>
      <c r="E153" s="9" t="s">
        <v>1165</v>
      </c>
      <c r="F153" s="10" t="s">
        <v>1167</v>
      </c>
      <c r="G153" s="11" t="s">
        <v>1164</v>
      </c>
      <c r="H153" s="12" t="s">
        <v>1166</v>
      </c>
      <c r="I153" s="7" t="s">
        <v>1188</v>
      </c>
    </row>
    <row r="154" spans="1:9" ht="45" x14ac:dyDescent="0.25">
      <c r="A154" s="8" t="s">
        <v>1025</v>
      </c>
      <c r="B154" s="8" t="s">
        <v>1026</v>
      </c>
      <c r="C154" s="8" t="s">
        <v>1027</v>
      </c>
      <c r="D154" s="2" t="s">
        <v>1028</v>
      </c>
      <c r="E154" s="9" t="s">
        <v>1029</v>
      </c>
      <c r="F154" s="10" t="s">
        <v>1031</v>
      </c>
      <c r="G154" s="11" t="s">
        <v>1030</v>
      </c>
      <c r="H154" s="12" t="s">
        <v>1032</v>
      </c>
      <c r="I154" s="7" t="s">
        <v>1188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4"/>
  <sheetViews>
    <sheetView tabSelected="1" topLeftCell="G1" workbookViewId="0">
      <selection sqref="A1:F1048576"/>
    </sheetView>
  </sheetViews>
  <sheetFormatPr defaultColWidth="9.140625" defaultRowHeight="15" x14ac:dyDescent="0.25"/>
  <cols>
    <col min="1" max="1" width="38" style="8" bestFit="1" customWidth="1"/>
    <col min="2" max="2" width="8.85546875" style="8" customWidth="1"/>
    <col min="3" max="3" width="14.7109375" style="8" customWidth="1"/>
    <col min="4" max="4" width="33.28515625" style="2" customWidth="1"/>
    <col min="5" max="5" width="81.140625" style="9" customWidth="1"/>
    <col min="6" max="6" width="81.140625" style="10" customWidth="1"/>
    <col min="7" max="7" width="81.140625" style="11" customWidth="1"/>
    <col min="8" max="8" width="81.140625" style="12" bestFit="1" customWidth="1"/>
    <col min="9" max="9" width="9.140625" style="7"/>
    <col min="10" max="10" width="114.85546875" style="7" customWidth="1"/>
    <col min="11" max="16384" width="9.140625" style="7"/>
  </cols>
  <sheetData>
    <row r="1" spans="1:18" x14ac:dyDescent="0.25">
      <c r="A1" s="1"/>
      <c r="B1" s="1" t="s">
        <v>1183</v>
      </c>
      <c r="C1" s="1" t="s">
        <v>0</v>
      </c>
      <c r="D1" s="2" t="s">
        <v>1</v>
      </c>
      <c r="E1" s="3" t="s">
        <v>1184</v>
      </c>
      <c r="F1" s="4" t="s">
        <v>1185</v>
      </c>
      <c r="G1" s="5" t="s">
        <v>1186</v>
      </c>
      <c r="H1" s="6" t="s">
        <v>1187</v>
      </c>
    </row>
    <row r="2" spans="1:18" ht="90" x14ac:dyDescent="0.25">
      <c r="A2" s="8" t="s">
        <v>63</v>
      </c>
      <c r="B2" s="8" t="s">
        <v>64</v>
      </c>
      <c r="C2" s="8" t="s">
        <v>65</v>
      </c>
      <c r="D2" s="2" t="s">
        <v>66</v>
      </c>
      <c r="E2" s="9" t="s">
        <v>69</v>
      </c>
      <c r="F2" s="10" t="s">
        <v>68</v>
      </c>
      <c r="G2" s="11" t="s">
        <v>67</v>
      </c>
      <c r="H2" s="6" t="s">
        <v>1220</v>
      </c>
      <c r="I2" s="7" t="s">
        <v>1189</v>
      </c>
      <c r="J2" s="15" t="str">
        <f>CONCATENATE("UPDATE base_data.glacier_description SET description= '",H2,"' WHERE fk_glacier='",A2,"', fk_language_type='it'?, fk_glacier_description_type=0;')")</f>
        <v>UPDATE base_data.glacier_description SET description= 'Il Silvrettagletscher è un piccolo ghiacciaio alpino temperato, che si trova nel nord-est della Svizzera nel massicio del Silvretta al confine con l'Austria, in Canton Grigioni. Copre una superficie di 2.7 km2 e si estende da 3090 m a 2470 m d'altitudine. Le prime misure del bilancio di massa risalgono al secondo decennio del secolo scorso (1910-1920).  Osservazioni stagionali furono condotte presso due paline ablatometriche fino al 1959, quando la rete di misura venne estesa a 40 paline. ' WHERE fk_glacier='821610ae-4ec8-11e8-a4cf-985fd331b2ee', fk_language_type='it'?, fk_glacier_description_type=0;')</v>
      </c>
      <c r="R2" s="7" t="s">
        <v>1221</v>
      </c>
    </row>
    <row r="3" spans="1:18" ht="45" x14ac:dyDescent="0.25">
      <c r="A3" s="13" t="s">
        <v>70</v>
      </c>
      <c r="B3" s="8" t="s">
        <v>71</v>
      </c>
      <c r="C3" s="8" t="s">
        <v>72</v>
      </c>
      <c r="D3" s="2" t="s">
        <v>73</v>
      </c>
      <c r="E3" s="9" t="s">
        <v>77</v>
      </c>
      <c r="F3" s="10" t="s">
        <v>76</v>
      </c>
      <c r="G3" s="11" t="s">
        <v>74</v>
      </c>
      <c r="H3" s="12" t="s">
        <v>75</v>
      </c>
      <c r="I3" s="7" t="s">
        <v>1188</v>
      </c>
    </row>
    <row r="4" spans="1:18" ht="45" x14ac:dyDescent="0.25">
      <c r="A4" s="8" t="s">
        <v>514</v>
      </c>
      <c r="B4" s="8" t="s">
        <v>515</v>
      </c>
      <c r="C4" s="8" t="s">
        <v>516</v>
      </c>
      <c r="D4" s="2" t="s">
        <v>517</v>
      </c>
      <c r="E4" s="9" t="s">
        <v>520</v>
      </c>
      <c r="F4" s="10" t="s">
        <v>519</v>
      </c>
      <c r="G4" s="11" t="s">
        <v>518</v>
      </c>
      <c r="H4" s="12" t="s">
        <v>521</v>
      </c>
      <c r="I4" s="7" t="s">
        <v>1188</v>
      </c>
    </row>
    <row r="5" spans="1:18" ht="45" x14ac:dyDescent="0.25">
      <c r="A5" s="8" t="s">
        <v>10</v>
      </c>
      <c r="B5" s="8" t="s">
        <v>11</v>
      </c>
      <c r="C5" s="8" t="s">
        <v>12</v>
      </c>
      <c r="D5" s="2" t="s">
        <v>13</v>
      </c>
      <c r="E5" s="9" t="s">
        <v>15</v>
      </c>
      <c r="F5" s="10" t="s">
        <v>16</v>
      </c>
      <c r="G5" s="11" t="s">
        <v>14</v>
      </c>
      <c r="H5" s="12" t="s">
        <v>17</v>
      </c>
      <c r="I5" s="7" t="s">
        <v>1188</v>
      </c>
    </row>
    <row r="6" spans="1:18" ht="45" x14ac:dyDescent="0.25">
      <c r="A6" s="8" t="s">
        <v>192</v>
      </c>
      <c r="B6" s="8" t="s">
        <v>193</v>
      </c>
      <c r="C6" s="8" t="s">
        <v>194</v>
      </c>
      <c r="D6" s="2" t="s">
        <v>195</v>
      </c>
      <c r="E6" s="9" t="s">
        <v>199</v>
      </c>
      <c r="F6" s="10" t="s">
        <v>198</v>
      </c>
      <c r="G6" s="11" t="s">
        <v>196</v>
      </c>
      <c r="H6" s="12" t="s">
        <v>197</v>
      </c>
      <c r="I6" s="7" t="s">
        <v>1188</v>
      </c>
    </row>
    <row r="7" spans="1:18" ht="45" x14ac:dyDescent="0.25">
      <c r="A7" s="8" t="s">
        <v>162</v>
      </c>
      <c r="B7" s="8" t="s">
        <v>163</v>
      </c>
      <c r="C7" s="8" t="s">
        <v>164</v>
      </c>
      <c r="D7" s="2" t="s">
        <v>165</v>
      </c>
      <c r="E7" s="9" t="s">
        <v>168</v>
      </c>
      <c r="F7" s="10" t="s">
        <v>167</v>
      </c>
      <c r="G7" s="11" t="s">
        <v>166</v>
      </c>
      <c r="H7" s="12" t="s">
        <v>169</v>
      </c>
      <c r="I7" s="7" t="s">
        <v>1188</v>
      </c>
    </row>
    <row r="8" spans="1:18" ht="45" x14ac:dyDescent="0.25">
      <c r="A8" s="8" t="s">
        <v>236</v>
      </c>
      <c r="B8" s="8" t="s">
        <v>237</v>
      </c>
      <c r="C8" s="8" t="s">
        <v>238</v>
      </c>
      <c r="D8" s="2" t="s">
        <v>239</v>
      </c>
      <c r="E8" s="9" t="s">
        <v>243</v>
      </c>
      <c r="F8" s="10" t="s">
        <v>242</v>
      </c>
      <c r="G8" s="11" t="s">
        <v>240</v>
      </c>
      <c r="H8" s="12" t="s">
        <v>241</v>
      </c>
      <c r="I8" s="7" t="s">
        <v>1188</v>
      </c>
    </row>
    <row r="9" spans="1:18" ht="45" x14ac:dyDescent="0.25">
      <c r="A9" s="8" t="s">
        <v>40</v>
      </c>
      <c r="B9" s="8" t="s">
        <v>41</v>
      </c>
      <c r="C9" s="8" t="s">
        <v>42</v>
      </c>
      <c r="D9" s="2" t="s">
        <v>43</v>
      </c>
      <c r="E9" s="9" t="s">
        <v>46</v>
      </c>
      <c r="F9" s="10" t="s">
        <v>45</v>
      </c>
      <c r="G9" s="11" t="s">
        <v>44</v>
      </c>
      <c r="H9" s="12" t="s">
        <v>47</v>
      </c>
      <c r="I9" s="7" t="s">
        <v>1188</v>
      </c>
    </row>
    <row r="10" spans="1:18" ht="45" x14ac:dyDescent="0.25">
      <c r="A10" s="8" t="s">
        <v>26</v>
      </c>
      <c r="B10" s="8" t="s">
        <v>27</v>
      </c>
      <c r="D10" s="2" t="s">
        <v>28</v>
      </c>
      <c r="E10" s="9" t="s">
        <v>29</v>
      </c>
      <c r="F10" s="10" t="s">
        <v>32</v>
      </c>
      <c r="G10" s="11" t="s">
        <v>30</v>
      </c>
      <c r="H10" s="12" t="s">
        <v>31</v>
      </c>
      <c r="I10" s="7" t="s">
        <v>1188</v>
      </c>
    </row>
    <row r="11" spans="1:18" ht="45" x14ac:dyDescent="0.25">
      <c r="A11" s="8" t="s">
        <v>131</v>
      </c>
      <c r="B11" s="8" t="s">
        <v>132</v>
      </c>
      <c r="C11" s="8" t="s">
        <v>133</v>
      </c>
      <c r="D11" s="2" t="s">
        <v>134</v>
      </c>
      <c r="E11" s="9" t="s">
        <v>137</v>
      </c>
      <c r="F11" s="10" t="s">
        <v>136</v>
      </c>
      <c r="G11" s="11" t="s">
        <v>135</v>
      </c>
      <c r="H11" s="12" t="s">
        <v>138</v>
      </c>
      <c r="I11" s="7" t="s">
        <v>1188</v>
      </c>
    </row>
    <row r="12" spans="1:18" ht="60" x14ac:dyDescent="0.25">
      <c r="A12" s="8" t="s">
        <v>170</v>
      </c>
      <c r="B12" s="8" t="s">
        <v>171</v>
      </c>
      <c r="C12" s="8" t="s">
        <v>172</v>
      </c>
      <c r="D12" s="2" t="s">
        <v>173</v>
      </c>
      <c r="E12" s="9" t="s">
        <v>175</v>
      </c>
      <c r="F12" s="10" t="s">
        <v>176</v>
      </c>
      <c r="G12" s="11" t="s">
        <v>174</v>
      </c>
      <c r="H12" s="6" t="s">
        <v>1190</v>
      </c>
      <c r="I12" s="7" t="s">
        <v>1189</v>
      </c>
      <c r="J12" s="15" t="str">
        <f>CONCATENATE("UPDATE base_data.glacier_description SET description= '",H12,"' WHERE fk_glacier='",A12,"', fk_language_type='it'?, fk_glacier_description_type=0;')")</f>
        <v>UPDATE base_data.glacier_description SET description= 'Il Glatscher dil Vorab/Vorabfirn si trova in Canton Grigioni. Copre una superficie di 1.23 km2 ed ha una lunghezza di 1.79 km (Dati del 2008). Nel 1973, il ghiacciaio presentava una superficie di 2.59 km2: la variazione di superficie relativa equivale al -52.64%.  ' WHERE fk_glacier='81b8875e-4ec8-11e8-a699-985fd331b2ee', fk_language_type='it'?, fk_glacier_description_type=0;')</v>
      </c>
    </row>
    <row r="13" spans="1:18" ht="60" x14ac:dyDescent="0.25">
      <c r="A13" s="8" t="s">
        <v>229</v>
      </c>
      <c r="B13" s="8" t="s">
        <v>230</v>
      </c>
      <c r="D13" s="2" t="s">
        <v>231</v>
      </c>
      <c r="E13" s="9" t="s">
        <v>235</v>
      </c>
      <c r="F13" s="10" t="s">
        <v>234</v>
      </c>
      <c r="G13" s="11" t="s">
        <v>232</v>
      </c>
      <c r="H13" s="12" t="s">
        <v>233</v>
      </c>
      <c r="I13" s="7" t="s">
        <v>1188</v>
      </c>
    </row>
    <row r="14" spans="1:18" ht="90" x14ac:dyDescent="0.25">
      <c r="A14" s="8" t="s">
        <v>244</v>
      </c>
      <c r="B14" s="8" t="s">
        <v>245</v>
      </c>
      <c r="C14" s="8" t="s">
        <v>246</v>
      </c>
      <c r="D14" s="2" t="s">
        <v>247</v>
      </c>
      <c r="E14" s="9" t="s">
        <v>250</v>
      </c>
      <c r="F14" s="10" t="s">
        <v>249</v>
      </c>
      <c r="G14" s="11" t="s">
        <v>248</v>
      </c>
      <c r="H14" s="6" t="s">
        <v>1219</v>
      </c>
      <c r="I14" s="7" t="s">
        <v>1189</v>
      </c>
      <c r="J14" s="15" t="str">
        <f>CONCATENATE("UPDATE base_data.glacier_description SET description= '",H14,"' WHERE fk_glacier='",A14,"', fk_language_type='it'?, fk_glacier_description_type=0;')")</f>
        <v>UPDATE base_data.glacier_description SET description= 'Il Pizolgletscher è un ripido ghiacciaio di circo, che si trova nelle Alpsi svizzere nord-orientali in Canton St. Gallo. Con una superficie di 0.06 km2  rappresenta la classe dei Glacieret (ghiacciai molto piccoli), la quale comprende l'80% di tutti i ghiacciai svizzeri. Il Pizolgletscher è esposto a nord e si trova ad un'altitudine relativamente bassa (da 2630 fino a 2780 m s.l.m.). Esso dipende dunque da grandi quantitativi di accumulo invernale. ' WHERE fk_glacier='81c383e1-4ec8-11e8-96ba-985fd331b2ee', fk_language_type='it'?, fk_glacier_description_type=0;')</v>
      </c>
    </row>
    <row r="15" spans="1:18" ht="45" x14ac:dyDescent="0.25">
      <c r="A15" s="8" t="s">
        <v>101</v>
      </c>
      <c r="B15" s="8" t="s">
        <v>102</v>
      </c>
      <c r="C15" s="8" t="s">
        <v>103</v>
      </c>
      <c r="D15" s="2" t="s">
        <v>104</v>
      </c>
      <c r="E15" s="9" t="s">
        <v>107</v>
      </c>
      <c r="F15" s="10" t="s">
        <v>105</v>
      </c>
      <c r="G15" s="11" t="s">
        <v>106</v>
      </c>
      <c r="H15" s="12" t="s">
        <v>108</v>
      </c>
      <c r="I15" s="7" t="s">
        <v>1188</v>
      </c>
    </row>
    <row r="16" spans="1:18" ht="60" x14ac:dyDescent="0.25">
      <c r="A16" s="8" t="s">
        <v>109</v>
      </c>
      <c r="B16" s="8" t="s">
        <v>110</v>
      </c>
      <c r="C16" s="8" t="s">
        <v>111</v>
      </c>
      <c r="D16" s="2" t="s">
        <v>112</v>
      </c>
      <c r="E16" s="9" t="s">
        <v>113</v>
      </c>
      <c r="F16" s="10" t="s">
        <v>114</v>
      </c>
      <c r="G16" s="11" t="s">
        <v>115</v>
      </c>
      <c r="H16" s="6" t="s">
        <v>1191</v>
      </c>
      <c r="I16" s="7" t="s">
        <v>1189</v>
      </c>
      <c r="J16" s="15" t="str">
        <f>CONCATENATE("UPDATE base_data.glacier_description SET description= '",H16,"' WHERE fk_glacier='",A16,"', fk_language_type='it'?, fk_glacier_description_type=0;')")</f>
        <v>UPDATE base_data.glacier_description SET description= 'Il Limmergletscher si trova in Canton Glarona. Copre una superficie di 1.89 km2 ed ha una lunghezza di 3.13 km (Dati del 2010). Nel 1973, il ghiacciaio presentava una superficie di 2.35 km2: la variazione di superficie relativa equivale al -19.41%.  ' WHERE fk_glacier='818dcde1-4ec8-11e8-8edf-985fd331b2ee', fk_language_type='it'?, fk_glacier_description_type=0;')</v>
      </c>
    </row>
    <row r="17" spans="1:10" ht="60" x14ac:dyDescent="0.25">
      <c r="A17" s="8" t="s">
        <v>116</v>
      </c>
      <c r="B17" s="8" t="s">
        <v>117</v>
      </c>
      <c r="C17" s="8" t="s">
        <v>118</v>
      </c>
      <c r="D17" s="2" t="s">
        <v>119</v>
      </c>
      <c r="E17" s="9" t="s">
        <v>120</v>
      </c>
      <c r="F17" s="10" t="s">
        <v>121</v>
      </c>
      <c r="G17" s="11" t="s">
        <v>122</v>
      </c>
      <c r="H17" s="6" t="s">
        <v>1192</v>
      </c>
      <c r="I17" s="7" t="s">
        <v>1189</v>
      </c>
      <c r="J17" s="15" t="str">
        <f>CONCATENATE("UPDATE base_data.glacier_description SET description= '",H17,"' WHERE fk_glacier='",A17,"', fk_language_type='it'?, fk_glacier_description_type=0;')")</f>
        <v>UPDATE base_data.glacier_description SET description= 'Il Plattalvagletscher (sulla carta nazionale nominato Griessfirn) si trova in Canton Glarona. Copre una superficie di 0.34 km2 ed ha una lunghezza di 0.93 km (Dati del 2010). Nel 1973, il ghiacciaio presentava una superficie di 0.74 km2: la variazione di superficie relativa equivale al -54.04%.  ' WHERE fk_glacier='81908d00-4ec8-11e8-8006-985fd331b2ee', fk_language_type='it'?, fk_glacier_description_type=0;')</v>
      </c>
    </row>
    <row r="18" spans="1:10" ht="45" x14ac:dyDescent="0.25">
      <c r="A18" s="8" t="s">
        <v>221</v>
      </c>
      <c r="B18" s="8" t="s">
        <v>222</v>
      </c>
      <c r="C18" s="8" t="s">
        <v>223</v>
      </c>
      <c r="D18" s="2" t="s">
        <v>224</v>
      </c>
      <c r="E18" s="9" t="s">
        <v>228</v>
      </c>
      <c r="F18" s="10" t="s">
        <v>227</v>
      </c>
      <c r="G18" s="11" t="s">
        <v>225</v>
      </c>
      <c r="H18" s="12" t="s">
        <v>226</v>
      </c>
      <c r="I18" s="7" t="s">
        <v>1188</v>
      </c>
    </row>
    <row r="19" spans="1:10" ht="120" x14ac:dyDescent="0.25">
      <c r="A19" s="8" t="s">
        <v>459</v>
      </c>
      <c r="B19" s="8" t="s">
        <v>460</v>
      </c>
      <c r="C19" s="8" t="s">
        <v>461</v>
      </c>
      <c r="D19" s="2" t="s">
        <v>462</v>
      </c>
      <c r="E19" s="9" t="s">
        <v>464</v>
      </c>
      <c r="F19" s="10" t="s">
        <v>465</v>
      </c>
      <c r="G19" s="11" t="s">
        <v>463</v>
      </c>
      <c r="H19" s="6" t="s">
        <v>1206</v>
      </c>
      <c r="I19" s="7" t="s">
        <v>1189</v>
      </c>
      <c r="J19" s="15" t="str">
        <f>CONCATENATE("UPDATE base_data.glacier_description SET description= '",H19,"' WHERE fk_glacier='",A19,"', fk_language_type='it'?, fk_glacier_description_type=0;')")</f>
        <v>UPDATE base_data.glacier_description SET description= 'A partire dal 1914, diversi ricercatori hanno condotto misure di accumulo e di ablazione, oltre che di precipitazione, nella zona di accumulo del Claridenfirn. Il tradizionale metodo glaciologico veniva applicato scavando una trincea nel manto nevoso fino ad uno strato di ocra applicato l'autunno precedente, dunque misurando il quantitativo di acqua equivalente. Bilanci specifici annuali vengono regolarmente determinati a partire dal 1957 con una campagna autunnale ed una primaverile presso due plateau situati ad una quota di 2700 e 2900 m s.l.m.' WHERE fk_glacier='8176754f-4ec8-11e8-9a29-985fd331b2ee', fk_language_type='it'?, fk_glacier_description_type=0;')</v>
      </c>
    </row>
    <row r="20" spans="1:10" ht="45" x14ac:dyDescent="0.25">
      <c r="A20" s="8" t="s">
        <v>177</v>
      </c>
      <c r="B20" s="8" t="s">
        <v>178</v>
      </c>
      <c r="C20" s="8" t="s">
        <v>179</v>
      </c>
      <c r="D20" s="2" t="s">
        <v>180</v>
      </c>
      <c r="E20" s="9" t="s">
        <v>183</v>
      </c>
      <c r="F20" s="10" t="s">
        <v>182</v>
      </c>
      <c r="G20" s="11" t="s">
        <v>181</v>
      </c>
      <c r="H20" s="12" t="s">
        <v>184</v>
      </c>
      <c r="I20" s="7" t="s">
        <v>1188</v>
      </c>
    </row>
    <row r="21" spans="1:10" ht="45" x14ac:dyDescent="0.25">
      <c r="A21" s="8" t="s">
        <v>251</v>
      </c>
      <c r="B21" s="8" t="s">
        <v>252</v>
      </c>
      <c r="C21" s="8" t="s">
        <v>253</v>
      </c>
      <c r="D21" s="2" t="s">
        <v>254</v>
      </c>
      <c r="E21" s="9" t="s">
        <v>258</v>
      </c>
      <c r="F21" s="10" t="s">
        <v>257</v>
      </c>
      <c r="G21" s="11" t="s">
        <v>256</v>
      </c>
      <c r="H21" s="12" t="s">
        <v>255</v>
      </c>
      <c r="I21" s="7" t="s">
        <v>1188</v>
      </c>
    </row>
    <row r="22" spans="1:10" ht="45" x14ac:dyDescent="0.25">
      <c r="A22" s="8" t="s">
        <v>259</v>
      </c>
      <c r="B22" s="8" t="s">
        <v>260</v>
      </c>
      <c r="C22" s="8" t="s">
        <v>261</v>
      </c>
      <c r="D22" s="2" t="s">
        <v>262</v>
      </c>
      <c r="E22" s="9" t="s">
        <v>265</v>
      </c>
      <c r="F22" s="10" t="s">
        <v>264</v>
      </c>
      <c r="G22" s="11" t="s">
        <v>263</v>
      </c>
      <c r="H22" s="12" t="s">
        <v>266</v>
      </c>
      <c r="I22" s="7" t="s">
        <v>1188</v>
      </c>
    </row>
    <row r="23" spans="1:10" ht="165" x14ac:dyDescent="0.25">
      <c r="A23" s="8" t="s">
        <v>382</v>
      </c>
      <c r="B23" s="8" t="s">
        <v>383</v>
      </c>
      <c r="C23" s="8" t="s">
        <v>384</v>
      </c>
      <c r="D23" s="2" t="s">
        <v>385</v>
      </c>
      <c r="E23" s="9" t="s">
        <v>388</v>
      </c>
      <c r="F23" s="10" t="s">
        <v>387</v>
      </c>
      <c r="G23" s="11" t="s">
        <v>386</v>
      </c>
      <c r="H23" s="6" t="s">
        <v>1218</v>
      </c>
      <c r="I23" s="7" t="s">
        <v>1189</v>
      </c>
      <c r="J23" s="15" t="str">
        <f>CONCATENATE("UPDATE base_data.glacier_description SET description= '",H23,"' WHERE fk_glacier='",A23,"', fk_language_type='it'?, fk_glacier_description_type=0;')")</f>
        <v>UPDATE base_data.glacier_description SET description= 'Il Sankt Annafirn è un piccolo ghiacciaio di circo esposto a nord, situato nelle Alpi svizzere centrali in Canton Uri. Esso è protetto dalle ripide pareti rocciose che uniscono il Sankt Annahorn (2973 m s.l.m.) al Chastelhorn (2973 m s.l.m.). Il ghiacciaio copre una superficie di 0.2 km2. Misure glaciologiche vengono condotte dal 2012. A partire dal 2013 anche il vicino Schwarbachfirn viene monitorato. Nel 2010, Il Sankt Annafirn aveva perduto metà della sua superficie dal 1973 e due terzi del suo volume dal 1986. Nel 2013, lo spessore medio misurato era di 16 m con un massimo di 42 m. Secondo uno scenario climatico intermedio, il Sankt Annafirn  subirà un ritiro rapido e continuo per i prossimi 25 anni. Solamente una piccola porzione del ghiacciaio situata in una nicchia protetta sopravviverà fino alla metà del XXI secolo. ' WHERE fk_glacier='813e9c70-4ec8-11e8-bda0-985fd331b2ee', fk_language_type='it'?, fk_glacier_description_type=0;')</v>
      </c>
    </row>
    <row r="24" spans="1:10" ht="45" x14ac:dyDescent="0.25">
      <c r="A24" s="8" t="s">
        <v>389</v>
      </c>
      <c r="B24" s="8" t="s">
        <v>390</v>
      </c>
      <c r="C24" s="8" t="s">
        <v>391</v>
      </c>
      <c r="D24" s="2" t="s">
        <v>392</v>
      </c>
      <c r="E24" s="9" t="s">
        <v>396</v>
      </c>
      <c r="F24" s="10" t="s">
        <v>395</v>
      </c>
      <c r="G24" s="11" t="s">
        <v>393</v>
      </c>
      <c r="H24" s="12" t="s">
        <v>394</v>
      </c>
      <c r="I24" s="7" t="s">
        <v>1188</v>
      </c>
    </row>
    <row r="25" spans="1:10" ht="45" x14ac:dyDescent="0.25">
      <c r="A25" s="8" t="s">
        <v>413</v>
      </c>
      <c r="B25" s="8" t="s">
        <v>414</v>
      </c>
      <c r="C25" s="8" t="s">
        <v>415</v>
      </c>
      <c r="D25" s="2" t="s">
        <v>416</v>
      </c>
      <c r="E25" s="9" t="s">
        <v>420</v>
      </c>
      <c r="F25" s="10" t="s">
        <v>419</v>
      </c>
      <c r="G25" s="11" t="s">
        <v>417</v>
      </c>
      <c r="H25" s="12" t="s">
        <v>418</v>
      </c>
      <c r="I25" s="7" t="s">
        <v>1188</v>
      </c>
    </row>
    <row r="26" spans="1:10" ht="45" x14ac:dyDescent="0.25">
      <c r="A26" s="8" t="s">
        <v>326</v>
      </c>
      <c r="B26" s="8" t="s">
        <v>327</v>
      </c>
      <c r="C26" s="8" t="s">
        <v>328</v>
      </c>
      <c r="D26" s="2" t="s">
        <v>329</v>
      </c>
      <c r="E26" s="9" t="s">
        <v>333</v>
      </c>
      <c r="F26" s="10" t="s">
        <v>332</v>
      </c>
      <c r="G26" s="11" t="s">
        <v>330</v>
      </c>
      <c r="H26" s="12" t="s">
        <v>331</v>
      </c>
      <c r="I26" s="7" t="s">
        <v>1188</v>
      </c>
    </row>
    <row r="27" spans="1:10" ht="45" x14ac:dyDescent="0.25">
      <c r="A27" s="13" t="s">
        <v>421</v>
      </c>
      <c r="B27" s="8" t="s">
        <v>422</v>
      </c>
      <c r="C27" s="8" t="s">
        <v>423</v>
      </c>
      <c r="D27" s="2" t="s">
        <v>424</v>
      </c>
      <c r="E27" s="9" t="s">
        <v>427</v>
      </c>
      <c r="F27" s="10" t="s">
        <v>426</v>
      </c>
      <c r="G27" s="11" t="s">
        <v>425</v>
      </c>
      <c r="H27" s="12" t="s">
        <v>428</v>
      </c>
      <c r="I27" s="7" t="s">
        <v>1188</v>
      </c>
    </row>
    <row r="28" spans="1:10" ht="60" x14ac:dyDescent="0.25">
      <c r="A28" s="8" t="s">
        <v>48</v>
      </c>
      <c r="B28" s="8" t="s">
        <v>49</v>
      </c>
      <c r="C28" s="8" t="s">
        <v>50</v>
      </c>
      <c r="D28" s="2" t="s">
        <v>51</v>
      </c>
      <c r="E28" s="9" t="s">
        <v>53</v>
      </c>
      <c r="F28" s="10" t="s">
        <v>54</v>
      </c>
      <c r="G28" s="11" t="s">
        <v>52</v>
      </c>
      <c r="H28" s="6" t="s">
        <v>1193</v>
      </c>
      <c r="I28" s="7" t="s">
        <v>1189</v>
      </c>
      <c r="J28" s="15" t="str">
        <f>CONCATENATE("UPDATE base_data.glacier_description SET description= '",H28,"' WHERE fk_glacier='",A28,"', fk_language_type='it'?, fk_glacier_description_type=0;')")</f>
        <v>UPDATE base_data.glacier_description SET description= 'Il Flachensteinfirn si trova in Canton Uri. Copre una superficie di 2.46 km2 ed ha una lunghezza di 1.62 km (Dati del 2010). Nel 1973, il ghiacciaio presentava una superficie di 3.09 km2: la variazione di superficie relativa equivale al -20.21%.  ' WHERE fk_glacier='8106ea9e-4ec8-11e8-b42d-985fd331b2ee', fk_language_type='it'?, fk_glacier_description_type=0;')</v>
      </c>
    </row>
    <row r="29" spans="1:10" ht="45" x14ac:dyDescent="0.25">
      <c r="A29" s="8" t="s">
        <v>55</v>
      </c>
      <c r="B29" s="8" t="s">
        <v>56</v>
      </c>
      <c r="C29" s="8" t="s">
        <v>57</v>
      </c>
      <c r="D29" s="2" t="s">
        <v>58</v>
      </c>
      <c r="E29" s="9" t="s">
        <v>62</v>
      </c>
      <c r="F29" s="10" t="s">
        <v>61</v>
      </c>
      <c r="G29" s="11" t="s">
        <v>59</v>
      </c>
      <c r="H29" s="12" t="s">
        <v>60</v>
      </c>
      <c r="I29" s="7" t="s">
        <v>1188</v>
      </c>
    </row>
    <row r="30" spans="1:10" ht="45" x14ac:dyDescent="0.25">
      <c r="A30" s="8" t="s">
        <v>200</v>
      </c>
      <c r="B30" s="8" t="s">
        <v>201</v>
      </c>
      <c r="D30" s="2" t="s">
        <v>202</v>
      </c>
      <c r="E30" s="9" t="s">
        <v>205</v>
      </c>
      <c r="F30" s="10" t="s">
        <v>204</v>
      </c>
      <c r="G30" s="11" t="s">
        <v>203</v>
      </c>
      <c r="H30" s="12" t="s">
        <v>206</v>
      </c>
      <c r="I30" s="7" t="s">
        <v>1188</v>
      </c>
    </row>
    <row r="31" spans="1:10" ht="45" x14ac:dyDescent="0.25">
      <c r="A31" s="8" t="s">
        <v>78</v>
      </c>
      <c r="B31" s="8" t="s">
        <v>79</v>
      </c>
      <c r="C31" s="8" t="s">
        <v>80</v>
      </c>
      <c r="D31" s="2" t="s">
        <v>81</v>
      </c>
      <c r="E31" s="9" t="s">
        <v>85</v>
      </c>
      <c r="F31" s="10" t="s">
        <v>84</v>
      </c>
      <c r="G31" s="11" t="s">
        <v>82</v>
      </c>
      <c r="H31" s="12" t="s">
        <v>83</v>
      </c>
      <c r="I31" s="7" t="s">
        <v>1188</v>
      </c>
    </row>
    <row r="32" spans="1:10" ht="45" x14ac:dyDescent="0.25">
      <c r="A32" s="8" t="s">
        <v>214</v>
      </c>
      <c r="B32" s="8" t="s">
        <v>215</v>
      </c>
      <c r="D32" s="2" t="s">
        <v>216</v>
      </c>
      <c r="E32" s="9" t="s">
        <v>219</v>
      </c>
      <c r="F32" s="10" t="s">
        <v>218</v>
      </c>
      <c r="G32" s="11" t="s">
        <v>217</v>
      </c>
      <c r="H32" s="12" t="s">
        <v>220</v>
      </c>
      <c r="I32" s="7" t="s">
        <v>1188</v>
      </c>
    </row>
    <row r="33" spans="1:10" ht="60" x14ac:dyDescent="0.25">
      <c r="A33" s="8" t="s">
        <v>185</v>
      </c>
      <c r="B33" s="8" t="s">
        <v>186</v>
      </c>
      <c r="C33" s="8" t="s">
        <v>187</v>
      </c>
      <c r="D33" s="2" t="s">
        <v>188</v>
      </c>
      <c r="E33" s="9" t="s">
        <v>190</v>
      </c>
      <c r="F33" s="10" t="s">
        <v>189</v>
      </c>
      <c r="G33" s="11" t="s">
        <v>191</v>
      </c>
      <c r="H33" s="6" t="s">
        <v>1217</v>
      </c>
      <c r="I33" s="7" t="s">
        <v>1189</v>
      </c>
      <c r="J33" s="15" t="str">
        <f>CONCATENATE("UPDATE base_data.glacier_description SET description= '",H33,"' WHERE fk_glacier='",A33,"', fk_language_type='it'?, fk_glacier_description_type=0;')")</f>
        <v>UPDATE base_data.glacier_description SET description= 'Il Firnalpeli-Gletscher si trova in Canton Obvaldo. Copre una superficie di 0.61 km2 ed ha una lunghezza di 1.23 km (Dati del 2010). Nel 1973, il ghiacciaio presentava una superficie di 0.81 km2: la variazione di superficie relativa equivale al -24.45%.  ' WHERE fk_glacier='8102cbf0-4ec8-11e8-84bd-985fd331b2ee', fk_language_type='it'?, fk_glacier_description_type=0;')</v>
      </c>
    </row>
    <row r="34" spans="1:10" ht="45" x14ac:dyDescent="0.25">
      <c r="A34" s="8" t="s">
        <v>397</v>
      </c>
      <c r="B34" s="8" t="s">
        <v>398</v>
      </c>
      <c r="C34" s="8" t="s">
        <v>399</v>
      </c>
      <c r="D34" s="2" t="s">
        <v>400</v>
      </c>
      <c r="E34" s="9" t="s">
        <v>403</v>
      </c>
      <c r="F34" s="10" t="s">
        <v>402</v>
      </c>
      <c r="G34" s="11" t="s">
        <v>401</v>
      </c>
      <c r="H34" s="12" t="s">
        <v>404</v>
      </c>
      <c r="I34" s="7" t="s">
        <v>1188</v>
      </c>
    </row>
    <row r="35" spans="1:10" ht="45" x14ac:dyDescent="0.25">
      <c r="A35" s="8" t="s">
        <v>405</v>
      </c>
      <c r="B35" s="8" t="s">
        <v>406</v>
      </c>
      <c r="C35" s="8" t="s">
        <v>407</v>
      </c>
      <c r="D35" s="2" t="s">
        <v>408</v>
      </c>
      <c r="E35" s="9" t="s">
        <v>412</v>
      </c>
      <c r="F35" s="10" t="s">
        <v>411</v>
      </c>
      <c r="G35" s="11" t="s">
        <v>409</v>
      </c>
      <c r="H35" s="12" t="s">
        <v>410</v>
      </c>
      <c r="I35" s="7" t="s">
        <v>1188</v>
      </c>
    </row>
    <row r="36" spans="1:10" ht="45" x14ac:dyDescent="0.25">
      <c r="A36" s="8" t="s">
        <v>86</v>
      </c>
      <c r="B36" s="8" t="s">
        <v>87</v>
      </c>
      <c r="C36" s="8" t="s">
        <v>88</v>
      </c>
      <c r="D36" s="2" t="s">
        <v>89</v>
      </c>
      <c r="E36" s="9" t="s">
        <v>93</v>
      </c>
      <c r="F36" s="10" t="s">
        <v>92</v>
      </c>
      <c r="G36" s="11" t="s">
        <v>90</v>
      </c>
      <c r="H36" s="12" t="s">
        <v>91</v>
      </c>
      <c r="I36" s="7" t="s">
        <v>1188</v>
      </c>
    </row>
    <row r="37" spans="1:10" ht="135" x14ac:dyDescent="0.25">
      <c r="A37" s="8" t="s">
        <v>94</v>
      </c>
      <c r="B37" s="8" t="s">
        <v>95</v>
      </c>
      <c r="C37" s="8" t="s">
        <v>96</v>
      </c>
      <c r="D37" s="2" t="s">
        <v>97</v>
      </c>
      <c r="E37" s="9" t="s">
        <v>100</v>
      </c>
      <c r="F37" s="10" t="s">
        <v>99</v>
      </c>
      <c r="G37" s="11" t="s">
        <v>98</v>
      </c>
      <c r="H37" s="6" t="s">
        <v>1216</v>
      </c>
      <c r="I37" s="7" t="s">
        <v>1189</v>
      </c>
      <c r="J37" s="15" t="str">
        <f>CONCATENATE("UPDATE base_data.glacier_description SET description= '",H37,"' WHERE fk_glacier='",A37,"', fk_language_type='it'?, fk_glacier_description_type=0;')")</f>
        <v>UPDATE base_data.glacier_description SET description= 'L' Unteraargletscher è il quarto ghiacciaio per estensione nelle Alpi bernesi, con una lunghezza di 11.8 km ed una superficie di 22.5 km2 (dati del 2009). Particolarmente caratteristiche sono le sue prominenti morene mediane e la sua importante copertura detritica, tipicamente di uno spessore di 5-15 cm. La lingua dell'Unteraargletscher, esposta ad est, è formata dai due tributari del Lauteraargletscher e del Finsteraargletscher. Misurazioni del bilancio di massa indicano che la lina di equilibrio dell'Unteraargletscher si trovasse a 2850 m s.l.m. nell'anno 2001. Il ghiacciaio termina attualmente (2009) ad una quota di 1930 m s.l.m. ad una distanza di 1.5 km dal lago Grimselsee.' WHERE fk_glacier='80a394ee-4ec8-11e8-984c-985fd331b2ee', fk_language_type='it'?, fk_glacier_description_type=0;')</v>
      </c>
    </row>
    <row r="38" spans="1:10" ht="45" x14ac:dyDescent="0.25">
      <c r="A38" s="8" t="s">
        <v>123</v>
      </c>
      <c r="B38" s="8" t="s">
        <v>124</v>
      </c>
      <c r="C38" s="8" t="s">
        <v>125</v>
      </c>
      <c r="D38" s="2" t="s">
        <v>126</v>
      </c>
      <c r="E38" s="9" t="s">
        <v>129</v>
      </c>
      <c r="F38" s="10" t="s">
        <v>128</v>
      </c>
      <c r="G38" s="11" t="s">
        <v>127</v>
      </c>
      <c r="H38" s="12" t="s">
        <v>130</v>
      </c>
      <c r="I38" s="7" t="s">
        <v>1188</v>
      </c>
    </row>
    <row r="39" spans="1:10" ht="45" x14ac:dyDescent="0.25">
      <c r="A39" s="8" t="s">
        <v>443</v>
      </c>
      <c r="B39" s="8" t="s">
        <v>444</v>
      </c>
      <c r="C39" s="8" t="s">
        <v>445</v>
      </c>
      <c r="D39" s="2" t="s">
        <v>446</v>
      </c>
      <c r="E39" s="9" t="s">
        <v>450</v>
      </c>
      <c r="F39" s="10" t="s">
        <v>449</v>
      </c>
      <c r="G39" s="11" t="s">
        <v>447</v>
      </c>
      <c r="H39" s="12" t="s">
        <v>448</v>
      </c>
      <c r="I39" s="7" t="s">
        <v>1188</v>
      </c>
    </row>
    <row r="40" spans="1:10" ht="45" x14ac:dyDescent="0.25">
      <c r="A40" s="8" t="s">
        <v>207</v>
      </c>
      <c r="B40" s="8" t="s">
        <v>208</v>
      </c>
      <c r="D40" s="2" t="s">
        <v>209</v>
      </c>
      <c r="E40" s="9" t="s">
        <v>213</v>
      </c>
      <c r="F40" s="10" t="s">
        <v>212</v>
      </c>
      <c r="G40" s="11" t="s">
        <v>210</v>
      </c>
      <c r="H40" s="12" t="s">
        <v>211</v>
      </c>
      <c r="I40" s="7" t="s">
        <v>1188</v>
      </c>
    </row>
    <row r="41" spans="1:10" ht="45" x14ac:dyDescent="0.25">
      <c r="A41" s="8" t="s">
        <v>334</v>
      </c>
      <c r="B41" s="8" t="s">
        <v>335</v>
      </c>
      <c r="C41" s="8" t="s">
        <v>336</v>
      </c>
      <c r="D41" s="2" t="s">
        <v>337</v>
      </c>
      <c r="E41" s="9" t="s">
        <v>341</v>
      </c>
      <c r="F41" s="10" t="s">
        <v>340</v>
      </c>
      <c r="G41" s="11" t="s">
        <v>338</v>
      </c>
      <c r="H41" s="12" t="s">
        <v>339</v>
      </c>
      <c r="I41" s="7" t="s">
        <v>1188</v>
      </c>
    </row>
    <row r="42" spans="1:10" ht="135" x14ac:dyDescent="0.25">
      <c r="A42" s="8" t="s">
        <v>429</v>
      </c>
      <c r="B42" s="8" t="s">
        <v>430</v>
      </c>
      <c r="C42" s="8" t="s">
        <v>431</v>
      </c>
      <c r="D42" s="2" t="s">
        <v>432</v>
      </c>
      <c r="E42" s="9" t="s">
        <v>435</v>
      </c>
      <c r="F42" s="10" t="s">
        <v>434</v>
      </c>
      <c r="G42" s="11" t="s">
        <v>433</v>
      </c>
      <c r="H42" s="6" t="s">
        <v>1215</v>
      </c>
      <c r="I42" s="7" t="s">
        <v>1189</v>
      </c>
      <c r="J42" s="15" t="str">
        <f>CONCATENATE("UPDATE base_data.glacier_description SET description= '",H42,"' WHERE fk_glacier='",A42,"', fk_language_type='it'?, fk_glacier_description_type=0;')")</f>
        <v>UPDATE base_data.glacier_description SET description= 'Durante la piccola era glaciale, l' Unterer Grindelwaldgletscher terminava presso le terrazze rocciose soprastanti il gorgo Gletscherschlucht, oppure in periodi più favorevoli avanzava fino al fondovalle. I ripetuti avanzamenti portavano alla formazione di una lingua glaciale a forma di ventaglio, la quale minacciava gli abitanti e le campagne. Nonostante durante gli ultimi 160 anni i due Grindelwaldgletscher - esistono l'Oberer e l'Unterer Grindelwaldgletscher - abbiano subito un ritiro considerevole, l'Unterer Grindelwaldgletscher appartiene ancora oggi ai più grandi ghiacciai svizzeri. Nella parte superiore del ghiacciaio, presso l'Ischmeer nei pressi del rifugio Schreckhornhütte, lo spessore del ghiaccio è di circa 230 m (2013). ' WHERE fk_glacier='80644200-4ec8-11e8-aa15-985fd331b2ee', fk_language_type='it'?, fk_glacier_description_type=0;')</v>
      </c>
    </row>
    <row r="43" spans="1:10" ht="45" x14ac:dyDescent="0.25">
      <c r="A43" s="13" t="s">
        <v>139</v>
      </c>
      <c r="B43" s="8" t="s">
        <v>140</v>
      </c>
      <c r="C43" s="8" t="s">
        <v>141</v>
      </c>
      <c r="D43" s="2" t="s">
        <v>142</v>
      </c>
      <c r="E43" s="9" t="s">
        <v>146</v>
      </c>
      <c r="F43" s="10" t="s">
        <v>145</v>
      </c>
      <c r="G43" s="11" t="s">
        <v>144</v>
      </c>
      <c r="H43" s="12" t="s">
        <v>143</v>
      </c>
      <c r="I43" s="7" t="s">
        <v>1188</v>
      </c>
    </row>
    <row r="44" spans="1:10" ht="45" x14ac:dyDescent="0.25">
      <c r="A44" s="8" t="s">
        <v>147</v>
      </c>
      <c r="B44" s="8" t="s">
        <v>148</v>
      </c>
      <c r="C44" s="8" t="s">
        <v>149</v>
      </c>
      <c r="D44" s="2" t="s">
        <v>150</v>
      </c>
      <c r="E44" s="9" t="s">
        <v>154</v>
      </c>
      <c r="F44" s="10" t="s">
        <v>153</v>
      </c>
      <c r="G44" s="11" t="s">
        <v>151</v>
      </c>
      <c r="H44" s="12" t="s">
        <v>152</v>
      </c>
      <c r="I44" s="7" t="s">
        <v>1188</v>
      </c>
    </row>
    <row r="45" spans="1:10" ht="60" x14ac:dyDescent="0.25">
      <c r="A45" s="8" t="s">
        <v>155</v>
      </c>
      <c r="B45" s="8" t="s">
        <v>156</v>
      </c>
      <c r="C45" s="8" t="s">
        <v>157</v>
      </c>
      <c r="D45" s="2" t="s">
        <v>158</v>
      </c>
      <c r="E45" s="9" t="s">
        <v>161</v>
      </c>
      <c r="F45" s="10" t="s">
        <v>160</v>
      </c>
      <c r="G45" s="11" t="s">
        <v>159</v>
      </c>
      <c r="H45" s="6" t="s">
        <v>1214</v>
      </c>
      <c r="I45" s="7" t="s">
        <v>1189</v>
      </c>
      <c r="J45" s="15" t="str">
        <f>CONCATENATE("UPDATE base_data.glacier_description SET description= '",H45,"' WHERE fk_glacier='",A45,"', fk_language_type='it'?, fk_glacier_description_type=0;')")</f>
        <v>UPDATE base_data.glacier_description SET description= 'Il Rottalgletscher si trova in Canton Berna. Copre una superficie di 3.37 km2 ed ha una lunghezza di 3.24 km (Dati del 2011). Nel 1973, il ghiacciaio presentava una superficie di 4.21 km2: la variazione di superficie relativa equivale al -20%. La parte meridionale del ghiacciaio è nominata Stuefesteiggletscher. ' WHERE fk_glacier='8035df00-4ec8-11e8-b025-985fd331b2ee', fk_language_type='it'?, fk_glacier_description_type=0;')</v>
      </c>
    </row>
    <row r="46" spans="1:10" ht="90" x14ac:dyDescent="0.25">
      <c r="A46" s="8" t="s">
        <v>538</v>
      </c>
      <c r="B46" s="8" t="s">
        <v>539</v>
      </c>
      <c r="C46" s="8" t="s">
        <v>540</v>
      </c>
      <c r="D46" s="2" t="s">
        <v>541</v>
      </c>
      <c r="E46" s="9" t="s">
        <v>544</v>
      </c>
      <c r="F46" s="10" t="s">
        <v>543</v>
      </c>
      <c r="G46" s="11" t="s">
        <v>542</v>
      </c>
      <c r="H46" s="12" t="s">
        <v>545</v>
      </c>
    </row>
    <row r="47" spans="1:10" ht="45" x14ac:dyDescent="0.25">
      <c r="A47" s="8" t="s">
        <v>342</v>
      </c>
      <c r="B47" s="8" t="s">
        <v>343</v>
      </c>
      <c r="C47" s="8" t="s">
        <v>344</v>
      </c>
      <c r="D47" s="2" t="s">
        <v>345</v>
      </c>
      <c r="E47" s="9" t="s">
        <v>348</v>
      </c>
      <c r="F47" s="10" t="s">
        <v>347</v>
      </c>
      <c r="G47" s="11" t="s">
        <v>346</v>
      </c>
      <c r="H47" s="12" t="s">
        <v>349</v>
      </c>
      <c r="I47" s="7" t="s">
        <v>1188</v>
      </c>
    </row>
    <row r="48" spans="1:10" ht="45" x14ac:dyDescent="0.25">
      <c r="A48" s="8" t="s">
        <v>350</v>
      </c>
      <c r="B48" s="8" t="s">
        <v>351</v>
      </c>
      <c r="C48" s="8" t="s">
        <v>352</v>
      </c>
      <c r="D48" s="2" t="s">
        <v>353</v>
      </c>
      <c r="E48" s="9" t="s">
        <v>357</v>
      </c>
      <c r="F48" s="10" t="s">
        <v>356</v>
      </c>
      <c r="G48" s="11" t="s">
        <v>354</v>
      </c>
      <c r="H48" s="12" t="s">
        <v>355</v>
      </c>
      <c r="I48" s="7" t="s">
        <v>1188</v>
      </c>
    </row>
    <row r="49" spans="1:10" ht="45" x14ac:dyDescent="0.25">
      <c r="A49" s="8" t="s">
        <v>358</v>
      </c>
      <c r="B49" s="8" t="s">
        <v>359</v>
      </c>
      <c r="C49" s="8" t="s">
        <v>360</v>
      </c>
      <c r="D49" s="2" t="s">
        <v>361</v>
      </c>
      <c r="E49" s="9" t="s">
        <v>365</v>
      </c>
      <c r="F49" s="10" t="s">
        <v>364</v>
      </c>
      <c r="G49" s="11" t="s">
        <v>362</v>
      </c>
      <c r="H49" s="12" t="s">
        <v>363</v>
      </c>
      <c r="I49" s="7" t="s">
        <v>1188</v>
      </c>
    </row>
    <row r="50" spans="1:10" ht="60" x14ac:dyDescent="0.25">
      <c r="A50" s="8" t="s">
        <v>490</v>
      </c>
      <c r="B50" s="8" t="s">
        <v>491</v>
      </c>
      <c r="C50" s="8" t="s">
        <v>492</v>
      </c>
      <c r="D50" s="2" t="s">
        <v>493</v>
      </c>
      <c r="E50" s="9" t="s">
        <v>496</v>
      </c>
      <c r="F50" s="10" t="s">
        <v>495</v>
      </c>
      <c r="G50" s="11" t="s">
        <v>494</v>
      </c>
      <c r="H50" s="12" t="s">
        <v>497</v>
      </c>
      <c r="I50" s="7" t="s">
        <v>1188</v>
      </c>
    </row>
    <row r="51" spans="1:10" ht="45" x14ac:dyDescent="0.25">
      <c r="A51" s="8" t="s">
        <v>366</v>
      </c>
      <c r="B51" s="8" t="s">
        <v>367</v>
      </c>
      <c r="C51" s="8" t="s">
        <v>368</v>
      </c>
      <c r="D51" s="2" t="s">
        <v>369</v>
      </c>
      <c r="E51" s="9" t="s">
        <v>373</v>
      </c>
      <c r="F51" s="10" t="s">
        <v>372</v>
      </c>
      <c r="G51" s="11" t="s">
        <v>370</v>
      </c>
      <c r="H51" s="12" t="s">
        <v>371</v>
      </c>
      <c r="I51" s="7" t="s">
        <v>1188</v>
      </c>
    </row>
    <row r="52" spans="1:10" ht="45" x14ac:dyDescent="0.25">
      <c r="A52" s="8" t="s">
        <v>33</v>
      </c>
      <c r="B52" s="8" t="s">
        <v>34</v>
      </c>
      <c r="D52" s="2" t="s">
        <v>35</v>
      </c>
      <c r="E52" s="9" t="s">
        <v>39</v>
      </c>
      <c r="F52" s="10" t="s">
        <v>38</v>
      </c>
      <c r="G52" s="11" t="s">
        <v>36</v>
      </c>
      <c r="H52" s="12" t="s">
        <v>37</v>
      </c>
      <c r="I52" s="7" t="s">
        <v>1188</v>
      </c>
    </row>
    <row r="53" spans="1:10" ht="45" x14ac:dyDescent="0.25">
      <c r="A53" s="8" t="s">
        <v>374</v>
      </c>
      <c r="B53" s="8" t="s">
        <v>375</v>
      </c>
      <c r="C53" s="8" t="s">
        <v>376</v>
      </c>
      <c r="D53" s="2" t="s">
        <v>377</v>
      </c>
      <c r="E53" s="9" t="s">
        <v>381</v>
      </c>
      <c r="F53" s="10" t="s">
        <v>380</v>
      </c>
      <c r="G53" s="11" t="s">
        <v>378</v>
      </c>
      <c r="H53" s="12" t="s">
        <v>379</v>
      </c>
      <c r="I53" s="7" t="s">
        <v>1188</v>
      </c>
    </row>
    <row r="54" spans="1:10" ht="45" x14ac:dyDescent="0.25">
      <c r="A54" s="8" t="s">
        <v>451</v>
      </c>
      <c r="B54" s="8" t="s">
        <v>452</v>
      </c>
      <c r="C54" s="8" t="s">
        <v>453</v>
      </c>
      <c r="D54" s="2" t="s">
        <v>454</v>
      </c>
      <c r="E54" s="9" t="s">
        <v>457</v>
      </c>
      <c r="F54" s="10" t="s">
        <v>456</v>
      </c>
      <c r="G54" s="11" t="s">
        <v>455</v>
      </c>
      <c r="H54" s="12" t="s">
        <v>458</v>
      </c>
      <c r="I54" s="7" t="s">
        <v>1188</v>
      </c>
    </row>
    <row r="55" spans="1:10" ht="210" x14ac:dyDescent="0.25">
      <c r="A55" s="8" t="s">
        <v>436</v>
      </c>
      <c r="B55" s="8" t="s">
        <v>437</v>
      </c>
      <c r="C55" s="8" t="s">
        <v>438</v>
      </c>
      <c r="D55" s="2" t="s">
        <v>439</v>
      </c>
      <c r="E55" s="9" t="s">
        <v>440</v>
      </c>
      <c r="F55" s="10" t="s">
        <v>441</v>
      </c>
      <c r="G55" s="11" t="s">
        <v>442</v>
      </c>
      <c r="H55" s="6" t="s">
        <v>1213</v>
      </c>
      <c r="I55" s="7" t="s">
        <v>1189</v>
      </c>
      <c r="J55" s="15" t="str">
        <f>CONCATENATE("UPDATE base_data.glacier_description SET description= '",H55,"' WHERE fk_glacier='",A55,"', fk_language_type='it'?, fk_glacier_description_type=0;')")</f>
        <v>UPDATE base_data.glacier_description SET description= 'Il ghiacciaio della Plaine Morte (7.5 km2) è il più grande ghiacciaio d'altopiano delle Alpi europee e pertanto costituisce un sito particolarmente interessante per lo studio degli effetti dei cambiamenti climatici sui ghiacciai alpini. Il ghiacciaio della Plaine Morte è situato al confine tra i cantoni Berna e Vallese. Il 90% della sua superficie si trova ad una quota compresa tra 2650 e 2800 m s.l.m. Dall'altopiano, largo 5 km ed avente una pendenza media inferiore a quattro gradi, si sviluppa verso nord un piccolo ghiacciaio (Rätzligletscher). In molti anni, al termine della stagione di ablazione, il ghiacciaio si trova completamente coperto di neve oppure completamente scoperto, trovandosi la linea di equilibrio al di sotto o al di sopra del ghiacciaio. Grandi depressioni circolari sulla superficie del ghiacciaio, probabilmente dovute a processi di criocarsismo, ne ne caratterizzano la superficie, essendo stabili anche per decine di anni. Tre laghi marginali, specialmente il Lac des Faverges, con un volume di acqua superiore a 2 milioni di m3, sono soggetti ad eventi annuali di drenaggio. ' WHERE fk_glacier='7f6f33a1-4ec8-11e8-88b8-985fd331b2ee', fk_language_type='it'?, fk_glacier_description_type=0;')</v>
      </c>
    </row>
    <row r="56" spans="1:10" ht="45" x14ac:dyDescent="0.25">
      <c r="A56" s="8" t="s">
        <v>522</v>
      </c>
      <c r="B56" s="8" t="s">
        <v>523</v>
      </c>
      <c r="C56" s="8" t="s">
        <v>524</v>
      </c>
      <c r="D56" s="2" t="s">
        <v>525</v>
      </c>
      <c r="E56" s="9" t="s">
        <v>529</v>
      </c>
      <c r="F56" s="10" t="s">
        <v>528</v>
      </c>
      <c r="G56" s="11" t="s">
        <v>526</v>
      </c>
      <c r="H56" s="12" t="s">
        <v>527</v>
      </c>
      <c r="I56" s="7" t="s">
        <v>1188</v>
      </c>
    </row>
    <row r="57" spans="1:10" ht="45" x14ac:dyDescent="0.25">
      <c r="A57" s="8" t="s">
        <v>530</v>
      </c>
      <c r="B57" s="8" t="s">
        <v>531</v>
      </c>
      <c r="C57" s="8" t="s">
        <v>532</v>
      </c>
      <c r="D57" s="2" t="s">
        <v>533</v>
      </c>
      <c r="E57" s="9" t="s">
        <v>534</v>
      </c>
      <c r="F57" s="10" t="s">
        <v>535</v>
      </c>
      <c r="G57" s="11" t="s">
        <v>536</v>
      </c>
      <c r="H57" s="12" t="s">
        <v>537</v>
      </c>
      <c r="I57" s="7" t="s">
        <v>1188</v>
      </c>
    </row>
    <row r="58" spans="1:10" ht="60" x14ac:dyDescent="0.25">
      <c r="A58" s="13" t="s">
        <v>851</v>
      </c>
      <c r="B58" s="8" t="s">
        <v>852</v>
      </c>
      <c r="C58" s="8" t="s">
        <v>853</v>
      </c>
      <c r="D58" s="2" t="s">
        <v>854</v>
      </c>
      <c r="E58" s="9" t="s">
        <v>855</v>
      </c>
      <c r="F58" s="10" t="s">
        <v>857</v>
      </c>
      <c r="G58" s="11" t="s">
        <v>856</v>
      </c>
      <c r="H58" s="6" t="s">
        <v>1199</v>
      </c>
      <c r="I58" s="7" t="s">
        <v>1189</v>
      </c>
      <c r="J58" s="15" t="str">
        <f t="shared" ref="J58:J64" si="0">CONCATENATE("UPDATE base_data.glacier_description SET description= '",H58,"' WHERE fk_glacier='",A58,"', fk_language_type='it'?, fk_glacier_description_type=0;')")</f>
        <v>UPDATE base_data.glacier_description SET description= 'Il Glacier du Sex Rouge si trova in Canton Vaud. Copre una superficie di 0.27 km2 ed ha una lunghezza di 0.64 km (Dati del 2010). Nel 1973, il ghiacciaio presentava una superficie di 0.69 km2: la variazione di superficie relativa equivale al -60.8%.  ' WHERE fk_glacier='7f26e000-4ec8-11e8-9cd0-985fd331b2ee', fk_language_type='it'?, fk_glacier_description_type=0;')</v>
      </c>
    </row>
    <row r="59" spans="1:10" ht="60" x14ac:dyDescent="0.25">
      <c r="A59" s="8" t="s">
        <v>823</v>
      </c>
      <c r="B59" s="8" t="s">
        <v>824</v>
      </c>
      <c r="C59" s="8" t="s">
        <v>825</v>
      </c>
      <c r="D59" s="2" t="s">
        <v>826</v>
      </c>
      <c r="E59" s="9" t="s">
        <v>827</v>
      </c>
      <c r="F59" s="10" t="s">
        <v>828</v>
      </c>
      <c r="G59" s="11" t="s">
        <v>829</v>
      </c>
      <c r="H59" s="6" t="s">
        <v>1198</v>
      </c>
      <c r="I59" s="7" t="s">
        <v>1189</v>
      </c>
      <c r="J59" s="15" t="str">
        <f t="shared" si="0"/>
        <v>UPDATE base_data.glacier_description SET description= 'Il Glacier du Prapio si trova in Canton Vaud. Copre una superficie di 0.21 km2 ed ha una lunghezza di 0.7 km (Dati del 2010). Nel 1973, il ghiacciaio presentava una superficie di 0.28 km2: la variazione di superficie relativa equivale al -24.58%.  ' WHERE fk_glacier='7f2643c0-4ec8-11e8-90b9-985fd331b2ee', fk_language_type='it'?, fk_glacier_description_type=0;')</v>
      </c>
    </row>
    <row r="60" spans="1:10" ht="60" x14ac:dyDescent="0.25">
      <c r="A60" s="8" t="s">
        <v>837</v>
      </c>
      <c r="B60" s="8" t="s">
        <v>838</v>
      </c>
      <c r="C60" s="8" t="s">
        <v>839</v>
      </c>
      <c r="D60" s="2" t="s">
        <v>840</v>
      </c>
      <c r="E60" s="9" t="s">
        <v>841</v>
      </c>
      <c r="F60" s="10" t="s">
        <v>843</v>
      </c>
      <c r="G60" s="11" t="s">
        <v>842</v>
      </c>
      <c r="H60" s="6" t="s">
        <v>1197</v>
      </c>
      <c r="I60" s="7" t="s">
        <v>1189</v>
      </c>
      <c r="J60" s="15" t="str">
        <f t="shared" si="0"/>
        <v>UPDATE base_data.glacier_description SET description= 'Il Glacier de Pierredar si trova in Canton Vaud. Copre una superficie di 0.3 km2 ed ha una lunghezza di 0.42 km (Dati del 2010). Nel 1973, il ghiacciaio presentava una superficie di 0.5 km2: la variazione di superficie relativa equivale al -39.96%.  ' WHERE fk_glacier='7f22250f-4ec8-11e8-a3d4-985fd331b2ee', fk_language_type='it'?, fk_glacier_description_type=0;')</v>
      </c>
    </row>
    <row r="61" spans="1:10" ht="60" x14ac:dyDescent="0.25">
      <c r="A61" s="8" t="s">
        <v>830</v>
      </c>
      <c r="B61" s="8" t="s">
        <v>831</v>
      </c>
      <c r="C61" s="8" t="s">
        <v>832</v>
      </c>
      <c r="D61" s="2" t="s">
        <v>833</v>
      </c>
      <c r="E61" s="9" t="s">
        <v>835</v>
      </c>
      <c r="F61" s="10" t="s">
        <v>836</v>
      </c>
      <c r="G61" s="11" t="s">
        <v>834</v>
      </c>
      <c r="H61" s="6" t="s">
        <v>1196</v>
      </c>
      <c r="I61" s="7" t="s">
        <v>1189</v>
      </c>
      <c r="J61" s="15" t="str">
        <f t="shared" si="0"/>
        <v>UPDATE base_data.glacier_description SET description= 'Il Glacier de Paneirosse si trova in Canton Vaud. Copre una superficie di 0.3 km2 ed ha una lunghezza di 0.59 km (Dati del 2010). Nel 1973, il ghiacciaio presentava una superficie di 0.46 km2: la variazione di superficie relativa equivale al -34.58%.  ' WHERE fk_glacier='7f202940-4ec8-11e8-bf4b-985fd331b2ee', fk_language_type='it'?, fk_glacier_description_type=0;')</v>
      </c>
    </row>
    <row r="62" spans="1:10" ht="60" x14ac:dyDescent="0.25">
      <c r="A62" s="8" t="s">
        <v>1010</v>
      </c>
      <c r="B62" s="8" t="s">
        <v>1011</v>
      </c>
      <c r="C62" s="8" t="s">
        <v>1012</v>
      </c>
      <c r="D62" s="2" t="s">
        <v>1013</v>
      </c>
      <c r="E62" s="9" t="s">
        <v>1016</v>
      </c>
      <c r="F62" s="10" t="s">
        <v>1015</v>
      </c>
      <c r="G62" s="11" t="s">
        <v>1014</v>
      </c>
      <c r="H62" s="6" t="s">
        <v>1195</v>
      </c>
      <c r="I62" s="7" t="s">
        <v>1189</v>
      </c>
      <c r="J62" s="15" t="str">
        <f t="shared" si="0"/>
        <v>UPDATE base_data.glacier_description SET description= 'Il Grand Plan Névé si trova in Canton Vaud. Copre una superficie di 0.12 km2 ed ha una lunghezza di 0.34 km (Dati del 2010). Nel 1973, il ghiacciaio presentava una superficie di 0.2 km2: la variazione di superficie relativa equivale al -40.41%.  ' WHERE fk_glacier='7f1f8d00-4ec8-11e8-9ac4-985fd331b2ee', fk_language_type='it'?, fk_glacier_description_type=0;')</v>
      </c>
    </row>
    <row r="63" spans="1:10" ht="60" x14ac:dyDescent="0.25">
      <c r="A63" s="8" t="s">
        <v>844</v>
      </c>
      <c r="B63" s="8" t="s">
        <v>845</v>
      </c>
      <c r="C63" s="8" t="s">
        <v>846</v>
      </c>
      <c r="D63" s="2" t="s">
        <v>847</v>
      </c>
      <c r="E63" s="9" t="s">
        <v>848</v>
      </c>
      <c r="F63" s="10" t="s">
        <v>850</v>
      </c>
      <c r="G63" s="11" t="s">
        <v>849</v>
      </c>
      <c r="H63" s="6" t="s">
        <v>1194</v>
      </c>
      <c r="I63" s="7" t="s">
        <v>1189</v>
      </c>
      <c r="J63" s="15" t="str">
        <f t="shared" si="0"/>
        <v>UPDATE base_data.glacier_description SET description= 'Il Glacier des Martinets si trova in Canton Vaud. Copre una superficie di 0.36 km2 ed ha una lunghezza di 1.06 km (Dati del 2010). Nel 1973, il ghiacciaio presentava una superficie di 0.59 km2: la variazione di superficie relativa equivale al -37.68%.  ' WHERE fk_glacier='7f1ccde1-4ec8-11e8-a759-985fd331b2ee', fk_language_type='it'?, fk_glacier_description_type=0;')</v>
      </c>
    </row>
    <row r="64" spans="1:10" ht="75" x14ac:dyDescent="0.25">
      <c r="A64" s="8" t="s">
        <v>698</v>
      </c>
      <c r="B64" s="8" t="s">
        <v>699</v>
      </c>
      <c r="C64" s="8" t="s">
        <v>700</v>
      </c>
      <c r="D64" s="2" t="s">
        <v>701</v>
      </c>
      <c r="E64" s="9" t="s">
        <v>702</v>
      </c>
      <c r="F64" s="10" t="s">
        <v>704</v>
      </c>
      <c r="G64" s="11" t="s">
        <v>703</v>
      </c>
      <c r="H64" s="6" t="s">
        <v>1200</v>
      </c>
      <c r="I64" s="7" t="s">
        <v>1189</v>
      </c>
      <c r="J64" s="15" t="str">
        <f t="shared" si="0"/>
        <v>UPDATE base_data.glacier_description SET description= 'Il Glacier de Tsanfleuron è un ghiacciaio di medie dimensioni e di facile accesso situato al confine tra i Cantoni Vallese, Vaud e Berna. Copre una superficie di 2.6 km2 ed è caratterizzato da pendenze moderate. Nel 2009 sono stati intrapresi studi glaciologici con l'obiettivo di istituire un programma di misure di bilancio di massa nelle Alpi svizzere occidentali.' WHERE fk_glacier='7f277c40-4ec8-11e8-80f0-985fd331b2ee', fk_language_type='it'?, fk_glacier_description_type=0;')</v>
      </c>
    </row>
    <row r="65" spans="1:10" ht="60" x14ac:dyDescent="0.25">
      <c r="A65" s="8" t="s">
        <v>1097</v>
      </c>
      <c r="B65" s="8" t="s">
        <v>1098</v>
      </c>
      <c r="C65" s="8" t="s">
        <v>1099</v>
      </c>
      <c r="D65" s="2" t="s">
        <v>1100</v>
      </c>
      <c r="E65" s="9" t="s">
        <v>1102</v>
      </c>
      <c r="F65" s="10" t="s">
        <v>1101</v>
      </c>
      <c r="G65" s="11" t="s">
        <v>1104</v>
      </c>
      <c r="H65" s="12" t="s">
        <v>1103</v>
      </c>
      <c r="I65" s="7" t="s">
        <v>1188</v>
      </c>
    </row>
    <row r="66" spans="1:10" ht="120" x14ac:dyDescent="0.25">
      <c r="A66" s="8" t="s">
        <v>745</v>
      </c>
      <c r="B66" s="8" t="s">
        <v>746</v>
      </c>
      <c r="C66" s="8" t="s">
        <v>747</v>
      </c>
      <c r="D66" s="2" t="s">
        <v>748</v>
      </c>
      <c r="E66" s="9" t="s">
        <v>751</v>
      </c>
      <c r="F66" s="10" t="s">
        <v>750</v>
      </c>
      <c r="G66" s="11" t="s">
        <v>749</v>
      </c>
      <c r="H66" s="12" t="s">
        <v>752</v>
      </c>
      <c r="I66" s="7" t="s">
        <v>1188</v>
      </c>
    </row>
    <row r="67" spans="1:10" ht="45" x14ac:dyDescent="0.25">
      <c r="A67" s="8" t="s">
        <v>1089</v>
      </c>
      <c r="B67" s="8" t="s">
        <v>1090</v>
      </c>
      <c r="C67" s="8" t="s">
        <v>1091</v>
      </c>
      <c r="D67" s="2" t="s">
        <v>1092</v>
      </c>
      <c r="E67" s="9" t="s">
        <v>1095</v>
      </c>
      <c r="F67" s="10" t="s">
        <v>1094</v>
      </c>
      <c r="G67" s="11" t="s">
        <v>1093</v>
      </c>
      <c r="H67" s="12" t="s">
        <v>1096</v>
      </c>
      <c r="I67" s="7" t="s">
        <v>1188</v>
      </c>
    </row>
    <row r="68" spans="1:10" ht="45" x14ac:dyDescent="0.25">
      <c r="A68" s="8" t="s">
        <v>636</v>
      </c>
      <c r="B68" s="8" t="s">
        <v>637</v>
      </c>
      <c r="C68" s="8" t="s">
        <v>638</v>
      </c>
      <c r="D68" s="2" t="s">
        <v>639</v>
      </c>
      <c r="E68" s="9" t="s">
        <v>643</v>
      </c>
      <c r="F68" s="10" t="s">
        <v>642</v>
      </c>
      <c r="G68" s="11" t="s">
        <v>640</v>
      </c>
      <c r="H68" s="12" t="s">
        <v>641</v>
      </c>
      <c r="I68" s="7" t="s">
        <v>1188</v>
      </c>
    </row>
    <row r="69" spans="1:10" ht="45" x14ac:dyDescent="0.25">
      <c r="A69" s="8" t="s">
        <v>1049</v>
      </c>
      <c r="B69" s="8" t="s">
        <v>1050</v>
      </c>
      <c r="C69" s="8" t="s">
        <v>1051</v>
      </c>
      <c r="D69" s="2" t="s">
        <v>1052</v>
      </c>
      <c r="E69" s="9" t="s">
        <v>1055</v>
      </c>
      <c r="F69" s="10" t="s">
        <v>1054</v>
      </c>
      <c r="G69" s="11" t="s">
        <v>1053</v>
      </c>
      <c r="H69" s="12" t="s">
        <v>1056</v>
      </c>
      <c r="I69" s="7" t="s">
        <v>1188</v>
      </c>
    </row>
    <row r="70" spans="1:10" ht="45" x14ac:dyDescent="0.25">
      <c r="A70" s="8" t="s">
        <v>930</v>
      </c>
      <c r="B70" s="8" t="s">
        <v>931</v>
      </c>
      <c r="C70" s="8" t="s">
        <v>932</v>
      </c>
      <c r="D70" s="2" t="s">
        <v>933</v>
      </c>
      <c r="E70" s="9" t="s">
        <v>936</v>
      </c>
      <c r="F70" s="10" t="s">
        <v>935</v>
      </c>
      <c r="G70" s="11" t="s">
        <v>934</v>
      </c>
      <c r="H70" s="12" t="s">
        <v>937</v>
      </c>
      <c r="I70" s="7" t="s">
        <v>1188</v>
      </c>
    </row>
    <row r="71" spans="1:10" ht="60" x14ac:dyDescent="0.25">
      <c r="A71" s="8" t="s">
        <v>753</v>
      </c>
      <c r="B71" s="8" t="s">
        <v>754</v>
      </c>
      <c r="C71" s="8" t="s">
        <v>755</v>
      </c>
      <c r="D71" s="2" t="s">
        <v>756</v>
      </c>
      <c r="E71" s="9" t="s">
        <v>759</v>
      </c>
      <c r="F71" s="10" t="s">
        <v>758</v>
      </c>
      <c r="G71" s="11" t="s">
        <v>757</v>
      </c>
      <c r="H71" s="6" t="s">
        <v>1212</v>
      </c>
      <c r="I71" s="7" t="s">
        <v>1189</v>
      </c>
      <c r="J71" s="15" t="str">
        <f>CONCATENATE("UPDATE base_data.glacier_description SET description= '",H71,"' WHERE fk_glacier='",A71,"', fk_language_type='it'?, fk_glacier_description_type=0;')")</f>
        <v>UPDATE base_data.glacier_description SET description= 'Il Grosser Aletschgletscher è la più grande massa di ghiaccio delle Alpi e il più grande ghiacciaio svizzero per estensione. Tre tributari confluiscono presso la Konkordiaplatz e formano la lingua glaciale che si estende verso sud per una distanza di circa di 15 km.' WHERE fk_glacier='805d642e-4ec8-11e8-b774-985fd331b2ee', fk_language_type='it'?, fk_glacier_description_type=0;')</v>
      </c>
    </row>
    <row r="72" spans="1:10" ht="45" x14ac:dyDescent="0.25">
      <c r="A72" s="8" t="s">
        <v>267</v>
      </c>
      <c r="B72" s="8" t="s">
        <v>268</v>
      </c>
      <c r="D72" s="2" t="s">
        <v>269</v>
      </c>
      <c r="E72" s="9" t="s">
        <v>271</v>
      </c>
      <c r="F72" s="10" t="s">
        <v>272</v>
      </c>
      <c r="G72" s="11" t="s">
        <v>270</v>
      </c>
      <c r="H72" s="12" t="s">
        <v>273</v>
      </c>
      <c r="I72" s="7" t="s">
        <v>1188</v>
      </c>
    </row>
    <row r="73" spans="1:10" ht="60" x14ac:dyDescent="0.25">
      <c r="A73" s="8" t="s">
        <v>613</v>
      </c>
      <c r="B73" s="8" t="s">
        <v>614</v>
      </c>
      <c r="C73" s="8" t="s">
        <v>615</v>
      </c>
      <c r="D73" s="2" t="s">
        <v>616</v>
      </c>
      <c r="E73" s="9" t="s">
        <v>620</v>
      </c>
      <c r="F73" s="10" t="s">
        <v>619</v>
      </c>
      <c r="G73" s="11" t="s">
        <v>617</v>
      </c>
      <c r="H73" s="12" t="s">
        <v>618</v>
      </c>
      <c r="I73" s="7" t="s">
        <v>1188</v>
      </c>
    </row>
    <row r="74" spans="1:10" ht="45" x14ac:dyDescent="0.25">
      <c r="A74" s="8" t="s">
        <v>1041</v>
      </c>
      <c r="B74" s="8" t="s">
        <v>1042</v>
      </c>
      <c r="C74" s="8" t="s">
        <v>1043</v>
      </c>
      <c r="D74" s="2" t="s">
        <v>1044</v>
      </c>
      <c r="E74" s="9" t="s">
        <v>1048</v>
      </c>
      <c r="F74" s="10" t="s">
        <v>1047</v>
      </c>
      <c r="G74" s="11" t="s">
        <v>1045</v>
      </c>
      <c r="H74" s="12" t="s">
        <v>1046</v>
      </c>
      <c r="I74" s="7" t="s">
        <v>1188</v>
      </c>
    </row>
    <row r="75" spans="1:10" ht="75" x14ac:dyDescent="0.25">
      <c r="A75" s="8" t="s">
        <v>621</v>
      </c>
      <c r="B75" s="8" t="s">
        <v>622</v>
      </c>
      <c r="C75" s="8" t="s">
        <v>623</v>
      </c>
      <c r="D75" s="2" t="s">
        <v>624</v>
      </c>
      <c r="E75" s="9" t="s">
        <v>627</v>
      </c>
      <c r="F75" s="10" t="s">
        <v>626</v>
      </c>
      <c r="G75" s="11" t="s">
        <v>625</v>
      </c>
      <c r="H75" s="6" t="s">
        <v>1211</v>
      </c>
      <c r="I75" s="7" t="s">
        <v>1189</v>
      </c>
      <c r="J75" s="15" t="str">
        <f>CONCATENATE("UPDATE base_data.glacier_description SET description= '",H75,"' WHERE fk_glacier='",A75,"', fk_language_type='it'?, fk_glacier_description_type=0;')")</f>
        <v>UPDATE base_data.glacier_description SET description= 'Il Rhonegletscher è un ghiacciaio vallivo temperato situato nelle Alpi centrali svizzere e costituisce la fonte principale del fiume Reno. Il ghiacciaio è facilmente accessibile ed è per questo stato oggetto di studi sistematici già dal XIX secolo. Il ghiacciaio copre una superficie di 15.6 km2 estendendosi verso sud da 3600 m s.l.m. a 2200 m s.l.m.  ' WHERE fk_glacier='80e4bc9e-4ec8-11e8-a0f7-985fd331b2ee', fk_language_type='it'?, fk_glacier_description_type=0;')</v>
      </c>
    </row>
    <row r="76" spans="1:10" ht="45" x14ac:dyDescent="0.25">
      <c r="A76" s="8" t="s">
        <v>628</v>
      </c>
      <c r="B76" s="8" t="s">
        <v>629</v>
      </c>
      <c r="C76" s="8" t="s">
        <v>630</v>
      </c>
      <c r="D76" s="2" t="s">
        <v>631</v>
      </c>
      <c r="E76" s="9" t="s">
        <v>635</v>
      </c>
      <c r="F76" s="10" t="s">
        <v>634</v>
      </c>
      <c r="G76" s="11" t="s">
        <v>632</v>
      </c>
      <c r="H76" s="12" t="s">
        <v>633</v>
      </c>
      <c r="I76" s="7" t="s">
        <v>1188</v>
      </c>
    </row>
    <row r="77" spans="1:10" ht="75" x14ac:dyDescent="0.25">
      <c r="A77" s="8" t="s">
        <v>274</v>
      </c>
      <c r="B77" s="8" t="s">
        <v>275</v>
      </c>
      <c r="C77" s="8" t="s">
        <v>276</v>
      </c>
      <c r="D77" s="2" t="s">
        <v>277</v>
      </c>
      <c r="E77" s="9" t="s">
        <v>279</v>
      </c>
      <c r="F77" s="10" t="s">
        <v>280</v>
      </c>
      <c r="G77" s="11" t="s">
        <v>278</v>
      </c>
      <c r="H77" s="6" t="s">
        <v>1203</v>
      </c>
      <c r="I77" s="7" t="s">
        <v>1189</v>
      </c>
      <c r="J77" s="15" t="str">
        <f>CONCATENATE("UPDATE base_data.glacier_description SET description= '",H77,"' WHERE fk_glacier='",A77,"', fk_language_type='it'?, fk_glacier_description_type=0;')")</f>
        <v>UPDATE base_data.glacier_description SET description= 'Il Griesgletscher è un piccolo ghiacciaio vallivo temperato che si trova nelle Alpi svizzere centrali in Canton Vallese. Copre una superficie di 4.8 km2 e si estende verso nord-est da 3305 m s.l.m. a 2425 m s.l.m. Le misure di bilancio di massa furono iniziate nel 1961 in concomitanza con la costruzione di una diga per la produzione di energia elettrica.   ' WHERE fk_glacier='80cc2b8f-4ec8-11e8-9ef4-985fd331b2ee', fk_language_type='it'?, fk_glacier_description_type=0;')</v>
      </c>
    </row>
    <row r="78" spans="1:10" ht="60" x14ac:dyDescent="0.25">
      <c r="A78" s="8" t="s">
        <v>644</v>
      </c>
      <c r="B78" s="8" t="s">
        <v>645</v>
      </c>
      <c r="C78" s="8" t="s">
        <v>646</v>
      </c>
      <c r="D78" s="2" t="s">
        <v>647</v>
      </c>
      <c r="E78" s="9" t="s">
        <v>650</v>
      </c>
      <c r="F78" s="10" t="s">
        <v>648</v>
      </c>
      <c r="G78" s="11" t="s">
        <v>649</v>
      </c>
      <c r="H78" s="6" t="s">
        <v>1202</v>
      </c>
      <c r="I78" s="7" t="s">
        <v>1189</v>
      </c>
      <c r="J78" s="15" t="str">
        <f>CONCATENATE("UPDATE base_data.glacier_description SET description= '",H78,"' WHERE fk_glacier='",A78,"', fk_language_type='it'?, fk_glacier_description_type=0;')")</f>
        <v>UPDATE base_data.glacier_description SET description= 'Il Chaltwassergletscher si trova in Canton Vallese. Copre una superficie di 1.49 km2 ed ha una lunghezza di 1.89 km (Dati del 2011). Nel 1973, il ghiacciaio presentava una superficie di 2.01 km2: la variazione di superficie relativa equivale al -26%.  ' WHERE fk_glacier='8071d68f-4ec8-11e8-9aa4-985fd331b2ee', fk_language_type='it'?, fk_glacier_description_type=0;')</v>
      </c>
    </row>
    <row r="79" spans="1:10" ht="60" x14ac:dyDescent="0.25">
      <c r="A79" s="8" t="s">
        <v>281</v>
      </c>
      <c r="B79" s="8" t="s">
        <v>282</v>
      </c>
      <c r="C79" s="8" t="s">
        <v>283</v>
      </c>
      <c r="D79" s="2" t="s">
        <v>284</v>
      </c>
      <c r="E79" s="9" t="s">
        <v>287</v>
      </c>
      <c r="F79" s="10" t="s">
        <v>286</v>
      </c>
      <c r="G79" s="11" t="s">
        <v>285</v>
      </c>
      <c r="H79" s="6" t="s">
        <v>1204</v>
      </c>
      <c r="I79" s="7" t="s">
        <v>1189</v>
      </c>
      <c r="J79" s="15" t="str">
        <f>CONCATENATE("UPDATE base_data.glacier_description SET description= '",H79,"' WHERE fk_glacier='",A79,"', fk_language_type='it'?, fk_glacier_description_type=0;')")</f>
        <v>UPDATE base_data.glacier_description SET description= 'Il Triftgletscher (Saas-Grund) si trova in Canton Vallese. Copre una superficie di 1.65 km2 ed ha una lunghezza di 2.44 km (Dati del 2009). Nel 1973, il ghiacciaio presentava una superficie di 2.15 km2: la variazione di superficie relativa equivale al -23.23%.  ' WHERE fk_glacier='80515640-4ec8-11e8-b4ef-985fd331b2ee', fk_language_type='it'?, fk_glacier_description_type=0;')</v>
      </c>
    </row>
    <row r="80" spans="1:10" ht="45" x14ac:dyDescent="0.25">
      <c r="A80" s="13" t="s">
        <v>2</v>
      </c>
      <c r="B80" s="8" t="s">
        <v>3</v>
      </c>
      <c r="C80" s="8" t="s">
        <v>4</v>
      </c>
      <c r="D80" s="2" t="s">
        <v>5</v>
      </c>
      <c r="E80" s="9" t="s">
        <v>8</v>
      </c>
      <c r="F80" s="10" t="s">
        <v>7</v>
      </c>
      <c r="G80" s="11" t="s">
        <v>6</v>
      </c>
      <c r="H80" s="12" t="s">
        <v>9</v>
      </c>
      <c r="I80" s="7" t="s">
        <v>1188</v>
      </c>
    </row>
    <row r="81" spans="1:10" ht="45" x14ac:dyDescent="0.25">
      <c r="A81" s="13" t="s">
        <v>1057</v>
      </c>
      <c r="B81" s="8" t="s">
        <v>1058</v>
      </c>
      <c r="C81" s="8" t="s">
        <v>1059</v>
      </c>
      <c r="D81" s="2" t="s">
        <v>1060</v>
      </c>
      <c r="E81" s="9" t="s">
        <v>1062</v>
      </c>
      <c r="F81" s="10" t="s">
        <v>1063</v>
      </c>
      <c r="G81" s="11" t="s">
        <v>1061</v>
      </c>
      <c r="H81" s="12" t="s">
        <v>1064</v>
      </c>
      <c r="I81" s="7" t="s">
        <v>1188</v>
      </c>
    </row>
    <row r="82" spans="1:10" ht="45" x14ac:dyDescent="0.25">
      <c r="A82" s="8" t="s">
        <v>288</v>
      </c>
      <c r="B82" s="8" t="s">
        <v>289</v>
      </c>
      <c r="C82" s="8" t="s">
        <v>290</v>
      </c>
      <c r="D82" s="2" t="s">
        <v>291</v>
      </c>
      <c r="E82" s="9" t="s">
        <v>294</v>
      </c>
      <c r="F82" s="10" t="s">
        <v>293</v>
      </c>
      <c r="G82" s="11" t="s">
        <v>292</v>
      </c>
      <c r="H82" s="12" t="s">
        <v>295</v>
      </c>
      <c r="I82" s="7" t="s">
        <v>1188</v>
      </c>
    </row>
    <row r="83" spans="1:10" ht="90" x14ac:dyDescent="0.25">
      <c r="A83" s="8" t="s">
        <v>18</v>
      </c>
      <c r="B83" s="8" t="s">
        <v>19</v>
      </c>
      <c r="C83" s="8" t="s">
        <v>20</v>
      </c>
      <c r="D83" s="2" t="s">
        <v>21</v>
      </c>
      <c r="E83" s="9" t="s">
        <v>24</v>
      </c>
      <c r="F83" s="10" t="s">
        <v>23</v>
      </c>
      <c r="G83" s="11" t="s">
        <v>22</v>
      </c>
      <c r="H83" s="12" t="s">
        <v>25</v>
      </c>
      <c r="I83" s="7" t="s">
        <v>1188</v>
      </c>
    </row>
    <row r="84" spans="1:10" ht="45" x14ac:dyDescent="0.25">
      <c r="A84" s="8" t="s">
        <v>1065</v>
      </c>
      <c r="B84" s="8" t="s">
        <v>1066</v>
      </c>
      <c r="C84" s="8" t="s">
        <v>1067</v>
      </c>
      <c r="D84" s="2" t="s">
        <v>1068</v>
      </c>
      <c r="E84" s="9" t="s">
        <v>1072</v>
      </c>
      <c r="F84" s="10" t="s">
        <v>1071</v>
      </c>
      <c r="G84" s="11" t="s">
        <v>1069</v>
      </c>
      <c r="H84" s="12" t="s">
        <v>1070</v>
      </c>
      <c r="I84" s="7" t="s">
        <v>1188</v>
      </c>
    </row>
    <row r="85" spans="1:10" ht="90" x14ac:dyDescent="0.25">
      <c r="A85" s="8" t="s">
        <v>296</v>
      </c>
      <c r="B85" s="8" t="s">
        <v>297</v>
      </c>
      <c r="C85" s="8" t="s">
        <v>298</v>
      </c>
      <c r="D85" s="2" t="s">
        <v>299</v>
      </c>
      <c r="E85" s="9" t="s">
        <v>303</v>
      </c>
      <c r="F85" s="10" t="s">
        <v>302</v>
      </c>
      <c r="G85" s="11" t="s">
        <v>300</v>
      </c>
      <c r="H85" s="12" t="s">
        <v>301</v>
      </c>
      <c r="I85" s="7" t="s">
        <v>1188</v>
      </c>
    </row>
    <row r="86" spans="1:10" ht="45" x14ac:dyDescent="0.25">
      <c r="A86" s="8" t="s">
        <v>1033</v>
      </c>
      <c r="B86" s="8" t="s">
        <v>1034</v>
      </c>
      <c r="C86" s="8" t="s">
        <v>1035</v>
      </c>
      <c r="D86" s="2" t="s">
        <v>1036</v>
      </c>
      <c r="E86" s="9" t="s">
        <v>1038</v>
      </c>
      <c r="F86" s="10" t="s">
        <v>1037</v>
      </c>
      <c r="G86" s="11" t="s">
        <v>1040</v>
      </c>
      <c r="H86" s="12" t="s">
        <v>1039</v>
      </c>
      <c r="I86" s="7" t="s">
        <v>1188</v>
      </c>
    </row>
    <row r="87" spans="1:10" ht="45" x14ac:dyDescent="0.25">
      <c r="A87" s="13" t="s">
        <v>304</v>
      </c>
      <c r="B87" s="8" t="s">
        <v>305</v>
      </c>
      <c r="D87" s="2" t="s">
        <v>306</v>
      </c>
      <c r="E87" s="9" t="s">
        <v>310</v>
      </c>
      <c r="F87" s="10" t="s">
        <v>309</v>
      </c>
      <c r="G87" s="11" t="s">
        <v>307</v>
      </c>
      <c r="H87" s="12" t="s">
        <v>308</v>
      </c>
      <c r="I87" s="7" t="s">
        <v>1188</v>
      </c>
    </row>
    <row r="88" spans="1:10" ht="45" x14ac:dyDescent="0.25">
      <c r="A88" s="8" t="s">
        <v>658</v>
      </c>
      <c r="B88" s="8" t="s">
        <v>659</v>
      </c>
      <c r="C88" s="8" t="s">
        <v>660</v>
      </c>
      <c r="D88" s="2" t="s">
        <v>661</v>
      </c>
      <c r="E88" s="9" t="s">
        <v>665</v>
      </c>
      <c r="F88" s="10" t="s">
        <v>664</v>
      </c>
      <c r="G88" s="11" t="s">
        <v>662</v>
      </c>
      <c r="H88" s="12" t="s">
        <v>663</v>
      </c>
      <c r="I88" s="7" t="s">
        <v>1188</v>
      </c>
    </row>
    <row r="89" spans="1:10" ht="45" x14ac:dyDescent="0.25">
      <c r="A89" s="8" t="s">
        <v>1081</v>
      </c>
      <c r="B89" s="8" t="s">
        <v>1082</v>
      </c>
      <c r="C89" s="8" t="s">
        <v>1083</v>
      </c>
      <c r="D89" s="2" t="s">
        <v>1084</v>
      </c>
      <c r="E89" s="9" t="s">
        <v>1086</v>
      </c>
      <c r="F89" s="10" t="s">
        <v>1085</v>
      </c>
      <c r="G89" s="11" t="s">
        <v>1087</v>
      </c>
      <c r="H89" s="12" t="s">
        <v>1088</v>
      </c>
      <c r="I89" s="7" t="s">
        <v>1188</v>
      </c>
    </row>
    <row r="90" spans="1:10" ht="45" x14ac:dyDescent="0.25">
      <c r="A90" s="8" t="s">
        <v>1073</v>
      </c>
      <c r="B90" s="8" t="s">
        <v>1074</v>
      </c>
      <c r="C90" s="8" t="s">
        <v>1075</v>
      </c>
      <c r="D90" s="2" t="s">
        <v>1076</v>
      </c>
      <c r="E90" s="9" t="s">
        <v>1079</v>
      </c>
      <c r="F90" s="10" t="s">
        <v>1078</v>
      </c>
      <c r="G90" s="11" t="s">
        <v>1077</v>
      </c>
      <c r="H90" s="12" t="s">
        <v>1080</v>
      </c>
      <c r="I90" s="7" t="s">
        <v>1188</v>
      </c>
    </row>
    <row r="91" spans="1:10" ht="45" x14ac:dyDescent="0.25">
      <c r="A91" s="8" t="s">
        <v>311</v>
      </c>
      <c r="B91" s="8" t="s">
        <v>312</v>
      </c>
      <c r="C91" s="8" t="s">
        <v>313</v>
      </c>
      <c r="D91" s="2" t="s">
        <v>314</v>
      </c>
      <c r="E91" s="9" t="s">
        <v>318</v>
      </c>
      <c r="F91" s="10" t="s">
        <v>317</v>
      </c>
      <c r="G91" s="11" t="s">
        <v>315</v>
      </c>
      <c r="H91" s="12" t="s">
        <v>316</v>
      </c>
      <c r="I91" s="7" t="s">
        <v>1188</v>
      </c>
    </row>
    <row r="92" spans="1:10" ht="105" x14ac:dyDescent="0.25">
      <c r="A92" s="8" t="s">
        <v>651</v>
      </c>
      <c r="B92" s="8" t="s">
        <v>652</v>
      </c>
      <c r="C92" s="8" t="s">
        <v>653</v>
      </c>
      <c r="D92" s="2" t="s">
        <v>654</v>
      </c>
      <c r="E92" s="9" t="s">
        <v>657</v>
      </c>
      <c r="F92" s="10" t="s">
        <v>656</v>
      </c>
      <c r="G92" s="11" t="s">
        <v>655</v>
      </c>
      <c r="H92" s="6" t="s">
        <v>1207</v>
      </c>
      <c r="I92" s="7" t="s">
        <v>1189</v>
      </c>
      <c r="J92" s="15" t="str">
        <f>CONCATENATE("UPDATE base_data.glacier_description SET description= '",H92,"' WHERE fk_glacier='",A92,"', fk_language_type='it'?, fk_glacier_description_type=0;')")</f>
        <v>UPDATE base_data.glacier_description SET description= 'Il Findelgletscher (12.9 km2) ed il suo ex tributario l'Adlergletscher (2.0 km2) sono situati nel sud del Canton Vallese, presso la località di Zermatt. I due ghiacciai coprono una fascia d'altitudine compresa tra 2580 e 4120 m s.l.m. Il Findelgletscher è esposto verso ovest ed è caratterizzato da una zona di accumulo vasta e poco ripida e da una stretta lingua glaciale. Il ghiacciaio si trova in una regione relativamente secca e la sua linea di equilibrio è tra le più alte delle Alpi. ' WHERE fk_glacier='800b9aae-4ec8-11e8-a4bc-985fd331b2ee', fk_language_type='it'?, fk_glacier_description_type=0;')</v>
      </c>
    </row>
    <row r="93" spans="1:10" ht="60" x14ac:dyDescent="0.25">
      <c r="A93" s="8" t="s">
        <v>705</v>
      </c>
      <c r="B93" s="8" t="s">
        <v>706</v>
      </c>
      <c r="C93" s="8" t="s">
        <v>707</v>
      </c>
      <c r="D93" s="2" t="s">
        <v>708</v>
      </c>
      <c r="E93" s="9" t="s">
        <v>712</v>
      </c>
      <c r="F93" s="10" t="s">
        <v>711</v>
      </c>
      <c r="G93" s="11" t="s">
        <v>709</v>
      </c>
      <c r="H93" s="12" t="s">
        <v>710</v>
      </c>
      <c r="I93" s="7" t="s">
        <v>1188</v>
      </c>
    </row>
    <row r="94" spans="1:10" ht="45" x14ac:dyDescent="0.25">
      <c r="A94" s="8" t="s">
        <v>1129</v>
      </c>
      <c r="B94" s="8" t="s">
        <v>1130</v>
      </c>
      <c r="C94" s="8" t="s">
        <v>1131</v>
      </c>
      <c r="D94" s="2" t="s">
        <v>1132</v>
      </c>
      <c r="E94" s="9" t="s">
        <v>1136</v>
      </c>
      <c r="F94" s="10" t="s">
        <v>1135</v>
      </c>
      <c r="G94" s="11" t="s">
        <v>1133</v>
      </c>
      <c r="H94" s="12" t="s">
        <v>1134</v>
      </c>
      <c r="I94" s="7" t="s">
        <v>1188</v>
      </c>
    </row>
    <row r="95" spans="1:10" ht="45" x14ac:dyDescent="0.25">
      <c r="A95" s="8" t="s">
        <v>1121</v>
      </c>
      <c r="B95" s="8" t="s">
        <v>1122</v>
      </c>
      <c r="C95" s="8" t="s">
        <v>1123</v>
      </c>
      <c r="D95" s="2" t="s">
        <v>1124</v>
      </c>
      <c r="E95" s="9" t="s">
        <v>1127</v>
      </c>
      <c r="F95" s="10" t="s">
        <v>1126</v>
      </c>
      <c r="G95" s="11" t="s">
        <v>1125</v>
      </c>
      <c r="H95" s="12" t="s">
        <v>1128</v>
      </c>
      <c r="I95" s="7" t="s">
        <v>1188</v>
      </c>
    </row>
    <row r="96" spans="1:10" ht="60" x14ac:dyDescent="0.25">
      <c r="A96" s="8" t="s">
        <v>729</v>
      </c>
      <c r="B96" s="8" t="s">
        <v>730</v>
      </c>
      <c r="C96" s="8" t="s">
        <v>731</v>
      </c>
      <c r="D96" s="2" t="s">
        <v>732</v>
      </c>
      <c r="E96" s="9" t="s">
        <v>735</v>
      </c>
      <c r="F96" s="10" t="s">
        <v>734</v>
      </c>
      <c r="G96" s="11" t="s">
        <v>733</v>
      </c>
      <c r="H96" s="12" t="s">
        <v>736</v>
      </c>
      <c r="I96" s="7" t="s">
        <v>1188</v>
      </c>
    </row>
    <row r="97" spans="1:9" ht="45" x14ac:dyDescent="0.25">
      <c r="A97" s="8" t="s">
        <v>986</v>
      </c>
      <c r="B97" s="8" t="s">
        <v>987</v>
      </c>
      <c r="C97" s="8" t="s">
        <v>988</v>
      </c>
      <c r="D97" s="2" t="s">
        <v>989</v>
      </c>
      <c r="E97" s="9" t="s">
        <v>992</v>
      </c>
      <c r="F97" s="10" t="s">
        <v>991</v>
      </c>
      <c r="G97" s="11" t="s">
        <v>993</v>
      </c>
      <c r="H97" s="12" t="s">
        <v>990</v>
      </c>
      <c r="I97" s="7" t="s">
        <v>1188</v>
      </c>
    </row>
    <row r="98" spans="1:9" ht="45" x14ac:dyDescent="0.25">
      <c r="A98" s="8" t="s">
        <v>994</v>
      </c>
      <c r="B98" s="8" t="s">
        <v>995</v>
      </c>
      <c r="C98" s="8" t="s">
        <v>996</v>
      </c>
      <c r="D98" s="2" t="s">
        <v>997</v>
      </c>
      <c r="E98" s="9" t="s">
        <v>1000</v>
      </c>
      <c r="F98" s="10" t="s">
        <v>999</v>
      </c>
      <c r="G98" s="11" t="s">
        <v>998</v>
      </c>
      <c r="H98" s="12" t="s">
        <v>1001</v>
      </c>
      <c r="I98" s="7" t="s">
        <v>1188</v>
      </c>
    </row>
    <row r="99" spans="1:9" ht="45" x14ac:dyDescent="0.25">
      <c r="A99" s="8" t="s">
        <v>319</v>
      </c>
      <c r="B99" s="8" t="s">
        <v>320</v>
      </c>
      <c r="D99" s="2" t="s">
        <v>321</v>
      </c>
      <c r="E99" s="9" t="s">
        <v>325</v>
      </c>
      <c r="F99" s="10" t="s">
        <v>324</v>
      </c>
      <c r="G99" s="11" t="s">
        <v>322</v>
      </c>
      <c r="H99" s="12" t="s">
        <v>323</v>
      </c>
      <c r="I99" s="7" t="s">
        <v>1188</v>
      </c>
    </row>
    <row r="100" spans="1:9" ht="45" x14ac:dyDescent="0.25">
      <c r="A100" s="8" t="s">
        <v>578</v>
      </c>
      <c r="B100" s="8" t="s">
        <v>579</v>
      </c>
      <c r="D100" s="2" t="s">
        <v>580</v>
      </c>
      <c r="E100" s="9" t="s">
        <v>584</v>
      </c>
      <c r="F100" s="10" t="s">
        <v>583</v>
      </c>
      <c r="G100" s="11" t="s">
        <v>581</v>
      </c>
      <c r="H100" s="12" t="s">
        <v>582</v>
      </c>
      <c r="I100" s="7" t="s">
        <v>1188</v>
      </c>
    </row>
    <row r="101" spans="1:9" ht="75" x14ac:dyDescent="0.25">
      <c r="A101" s="8" t="s">
        <v>938</v>
      </c>
      <c r="B101" s="8" t="s">
        <v>939</v>
      </c>
      <c r="C101" s="8" t="s">
        <v>940</v>
      </c>
      <c r="D101" s="2" t="s">
        <v>941</v>
      </c>
      <c r="E101" s="9" t="s">
        <v>944</v>
      </c>
      <c r="F101" s="10" t="s">
        <v>943</v>
      </c>
      <c r="G101" s="11" t="s">
        <v>942</v>
      </c>
      <c r="H101" s="14" t="s">
        <v>945</v>
      </c>
      <c r="I101" s="7" t="s">
        <v>1188</v>
      </c>
    </row>
    <row r="102" spans="1:9" ht="45" x14ac:dyDescent="0.25">
      <c r="A102" s="8" t="s">
        <v>466</v>
      </c>
      <c r="B102" s="8" t="s">
        <v>467</v>
      </c>
      <c r="C102" s="8" t="s">
        <v>468</v>
      </c>
      <c r="D102" s="2" t="s">
        <v>469</v>
      </c>
      <c r="E102" s="9" t="s">
        <v>473</v>
      </c>
      <c r="F102" s="10" t="s">
        <v>472</v>
      </c>
      <c r="G102" s="11" t="s">
        <v>470</v>
      </c>
      <c r="H102" s="12" t="s">
        <v>471</v>
      </c>
      <c r="I102" s="7" t="s">
        <v>1188</v>
      </c>
    </row>
    <row r="103" spans="1:9" ht="45" x14ac:dyDescent="0.25">
      <c r="A103" s="8" t="s">
        <v>666</v>
      </c>
      <c r="B103" s="8" t="s">
        <v>667</v>
      </c>
      <c r="C103" s="8" t="s">
        <v>668</v>
      </c>
      <c r="D103" s="2" t="s">
        <v>669</v>
      </c>
      <c r="E103" s="9" t="s">
        <v>673</v>
      </c>
      <c r="F103" s="10" t="s">
        <v>672</v>
      </c>
      <c r="G103" s="11" t="s">
        <v>670</v>
      </c>
      <c r="H103" s="12" t="s">
        <v>671</v>
      </c>
      <c r="I103" s="7" t="s">
        <v>1188</v>
      </c>
    </row>
    <row r="104" spans="1:9" ht="45" x14ac:dyDescent="0.25">
      <c r="A104" s="8" t="s">
        <v>674</v>
      </c>
      <c r="B104" s="8" t="s">
        <v>675</v>
      </c>
      <c r="C104" s="8" t="s">
        <v>676</v>
      </c>
      <c r="D104" s="2" t="s">
        <v>677</v>
      </c>
      <c r="E104" s="9" t="s">
        <v>680</v>
      </c>
      <c r="F104" s="10" t="s">
        <v>679</v>
      </c>
      <c r="G104" s="11" t="s">
        <v>678</v>
      </c>
      <c r="H104" s="12" t="s">
        <v>681</v>
      </c>
      <c r="I104" s="7" t="s">
        <v>1188</v>
      </c>
    </row>
    <row r="105" spans="1:9" ht="45" x14ac:dyDescent="0.25">
      <c r="A105" s="8" t="s">
        <v>474</v>
      </c>
      <c r="B105" s="8" t="s">
        <v>475</v>
      </c>
      <c r="C105" s="8" t="s">
        <v>476</v>
      </c>
      <c r="D105" s="2" t="s">
        <v>477</v>
      </c>
      <c r="E105" s="9" t="s">
        <v>478</v>
      </c>
      <c r="F105" s="10" t="s">
        <v>481</v>
      </c>
      <c r="G105" s="11" t="s">
        <v>479</v>
      </c>
      <c r="H105" s="12" t="s">
        <v>480</v>
      </c>
      <c r="I105" s="7" t="s">
        <v>1188</v>
      </c>
    </row>
    <row r="106" spans="1:9" ht="45" x14ac:dyDescent="0.25">
      <c r="A106" s="8" t="s">
        <v>482</v>
      </c>
      <c r="B106" s="8" t="s">
        <v>483</v>
      </c>
      <c r="C106" s="8" t="s">
        <v>484</v>
      </c>
      <c r="D106" s="2" t="s">
        <v>485</v>
      </c>
      <c r="E106" s="9" t="s">
        <v>486</v>
      </c>
      <c r="F106" s="10" t="s">
        <v>488</v>
      </c>
      <c r="G106" s="11" t="s">
        <v>487</v>
      </c>
      <c r="H106" s="12" t="s">
        <v>489</v>
      </c>
      <c r="I106" s="7" t="s">
        <v>1188</v>
      </c>
    </row>
    <row r="107" spans="1:9" ht="45" x14ac:dyDescent="0.25">
      <c r="A107" s="8" t="s">
        <v>682</v>
      </c>
      <c r="B107" s="8" t="s">
        <v>683</v>
      </c>
      <c r="C107" s="8" t="s">
        <v>684</v>
      </c>
      <c r="D107" s="2" t="s">
        <v>685</v>
      </c>
      <c r="E107" s="9" t="s">
        <v>686</v>
      </c>
      <c r="F107" s="10" t="s">
        <v>688</v>
      </c>
      <c r="G107" s="11" t="s">
        <v>687</v>
      </c>
      <c r="H107" s="12" t="s">
        <v>689</v>
      </c>
      <c r="I107" s="7" t="s">
        <v>1188</v>
      </c>
    </row>
    <row r="108" spans="1:9" ht="45" x14ac:dyDescent="0.25">
      <c r="A108" s="8" t="s">
        <v>498</v>
      </c>
      <c r="B108" s="8" t="s">
        <v>499</v>
      </c>
      <c r="C108" s="8" t="s">
        <v>500</v>
      </c>
      <c r="D108" s="2" t="s">
        <v>501</v>
      </c>
      <c r="E108" s="9" t="s">
        <v>502</v>
      </c>
      <c r="F108" s="10" t="s">
        <v>503</v>
      </c>
      <c r="G108" s="11" t="s">
        <v>505</v>
      </c>
      <c r="H108" s="12" t="s">
        <v>504</v>
      </c>
      <c r="I108" s="7" t="s">
        <v>1188</v>
      </c>
    </row>
    <row r="109" spans="1:9" ht="45" x14ac:dyDescent="0.25">
      <c r="A109" s="8" t="s">
        <v>713</v>
      </c>
      <c r="B109" s="8" t="s">
        <v>714</v>
      </c>
      <c r="C109" s="8" t="s">
        <v>715</v>
      </c>
      <c r="D109" s="2" t="s">
        <v>716</v>
      </c>
      <c r="E109" s="9" t="s">
        <v>718</v>
      </c>
      <c r="F109" s="10" t="s">
        <v>720</v>
      </c>
      <c r="G109" s="11" t="s">
        <v>717</v>
      </c>
      <c r="H109" s="12" t="s">
        <v>719</v>
      </c>
      <c r="I109" s="7" t="s">
        <v>1188</v>
      </c>
    </row>
    <row r="110" spans="1:9" ht="45" x14ac:dyDescent="0.25">
      <c r="A110" s="8" t="s">
        <v>506</v>
      </c>
      <c r="B110" s="8" t="s">
        <v>507</v>
      </c>
      <c r="C110" s="8" t="s">
        <v>508</v>
      </c>
      <c r="D110" s="2" t="s">
        <v>509</v>
      </c>
      <c r="E110" s="9" t="s">
        <v>510</v>
      </c>
      <c r="F110" s="10" t="s">
        <v>512</v>
      </c>
      <c r="G110" s="11" t="s">
        <v>513</v>
      </c>
      <c r="H110" s="12" t="s">
        <v>511</v>
      </c>
      <c r="I110" s="7" t="s">
        <v>1188</v>
      </c>
    </row>
    <row r="111" spans="1:9" ht="45" x14ac:dyDescent="0.25">
      <c r="A111" s="8" t="s">
        <v>1105</v>
      </c>
      <c r="B111" s="8" t="s">
        <v>1106</v>
      </c>
      <c r="C111" s="8" t="s">
        <v>1107</v>
      </c>
      <c r="D111" s="2" t="s">
        <v>1108</v>
      </c>
      <c r="E111" s="9" t="s">
        <v>1109</v>
      </c>
      <c r="F111" s="10" t="s">
        <v>1111</v>
      </c>
      <c r="G111" s="11" t="s">
        <v>1110</v>
      </c>
      <c r="H111" s="12" t="s">
        <v>1112</v>
      </c>
      <c r="I111" s="7" t="s">
        <v>1188</v>
      </c>
    </row>
    <row r="112" spans="1:9" ht="45" x14ac:dyDescent="0.25">
      <c r="A112" s="8" t="s">
        <v>721</v>
      </c>
      <c r="B112" s="8" t="s">
        <v>722</v>
      </c>
      <c r="C112" s="8" t="s">
        <v>723</v>
      </c>
      <c r="D112" s="2" t="s">
        <v>724</v>
      </c>
      <c r="E112" s="9" t="s">
        <v>725</v>
      </c>
      <c r="F112" s="10" t="s">
        <v>726</v>
      </c>
      <c r="G112" s="11" t="s">
        <v>727</v>
      </c>
      <c r="H112" s="12" t="s">
        <v>728</v>
      </c>
      <c r="I112" s="7" t="s">
        <v>1188</v>
      </c>
    </row>
    <row r="113" spans="1:10" ht="45" x14ac:dyDescent="0.25">
      <c r="A113" s="8" t="s">
        <v>546</v>
      </c>
      <c r="B113" s="8" t="s">
        <v>547</v>
      </c>
      <c r="C113" s="8" t="s">
        <v>548</v>
      </c>
      <c r="D113" s="2" t="s">
        <v>549</v>
      </c>
      <c r="E113" s="9" t="s">
        <v>550</v>
      </c>
      <c r="F113" s="10" t="s">
        <v>552</v>
      </c>
      <c r="G113" s="11" t="s">
        <v>551</v>
      </c>
      <c r="H113" s="12" t="s">
        <v>553</v>
      </c>
      <c r="I113" s="7" t="s">
        <v>1188</v>
      </c>
    </row>
    <row r="114" spans="1:10" ht="45" x14ac:dyDescent="0.25">
      <c r="A114" s="8" t="s">
        <v>737</v>
      </c>
      <c r="B114" s="8" t="s">
        <v>738</v>
      </c>
      <c r="C114" s="8" t="s">
        <v>739</v>
      </c>
      <c r="D114" s="2" t="s">
        <v>740</v>
      </c>
      <c r="E114" s="9" t="s">
        <v>741</v>
      </c>
      <c r="F114" s="10" t="s">
        <v>743</v>
      </c>
      <c r="G114" s="11" t="s">
        <v>742</v>
      </c>
      <c r="H114" s="12" t="s">
        <v>744</v>
      </c>
      <c r="I114" s="7" t="s">
        <v>1188</v>
      </c>
    </row>
    <row r="115" spans="1:10" ht="45" x14ac:dyDescent="0.25">
      <c r="A115" s="8" t="s">
        <v>690</v>
      </c>
      <c r="B115" s="8" t="s">
        <v>691</v>
      </c>
      <c r="C115" s="8" t="s">
        <v>692</v>
      </c>
      <c r="D115" s="2" t="s">
        <v>693</v>
      </c>
      <c r="E115" s="9" t="s">
        <v>696</v>
      </c>
      <c r="F115" s="10" t="s">
        <v>695</v>
      </c>
      <c r="G115" s="11" t="s">
        <v>694</v>
      </c>
      <c r="H115" s="12" t="s">
        <v>697</v>
      </c>
      <c r="I115" s="7" t="s">
        <v>1188</v>
      </c>
    </row>
    <row r="116" spans="1:10" ht="45" x14ac:dyDescent="0.25">
      <c r="A116" s="8" t="s">
        <v>1168</v>
      </c>
      <c r="B116" s="8" t="s">
        <v>1169</v>
      </c>
      <c r="C116" s="8" t="s">
        <v>1170</v>
      </c>
      <c r="D116" s="2" t="s">
        <v>1171</v>
      </c>
      <c r="E116" s="9" t="s">
        <v>1173</v>
      </c>
      <c r="F116" s="10" t="s">
        <v>1174</v>
      </c>
      <c r="G116" s="11" t="s">
        <v>1172</v>
      </c>
      <c r="H116" s="12" t="s">
        <v>1175</v>
      </c>
      <c r="I116" s="7" t="s">
        <v>1188</v>
      </c>
    </row>
    <row r="117" spans="1:10" ht="45" x14ac:dyDescent="0.25">
      <c r="A117" s="8" t="s">
        <v>554</v>
      </c>
      <c r="B117" s="8" t="s">
        <v>555</v>
      </c>
      <c r="C117" s="8" t="s">
        <v>556</v>
      </c>
      <c r="D117" s="2" t="s">
        <v>557</v>
      </c>
      <c r="E117" s="9" t="s">
        <v>559</v>
      </c>
      <c r="F117" s="10" t="s">
        <v>561</v>
      </c>
      <c r="G117" s="11" t="s">
        <v>558</v>
      </c>
      <c r="H117" s="12" t="s">
        <v>560</v>
      </c>
      <c r="I117" s="7" t="s">
        <v>1188</v>
      </c>
    </row>
    <row r="118" spans="1:10" ht="150" x14ac:dyDescent="0.25">
      <c r="A118" s="13" t="s">
        <v>776</v>
      </c>
      <c r="B118" s="8" t="s">
        <v>777</v>
      </c>
      <c r="C118" s="8" t="s">
        <v>778</v>
      </c>
      <c r="D118" s="2" t="s">
        <v>779</v>
      </c>
      <c r="E118" s="9" t="s">
        <v>780</v>
      </c>
      <c r="F118" s="10" t="s">
        <v>782</v>
      </c>
      <c r="G118" s="11" t="s">
        <v>781</v>
      </c>
      <c r="H118" s="6" t="s">
        <v>1210</v>
      </c>
      <c r="I118" s="7" t="s">
        <v>1189</v>
      </c>
      <c r="J118" s="15" t="str">
        <f>CONCATENATE("UPDATE base_data.glacier_description SET description= '",H118,"' WHERE fk_glacier='",A118,"', fk_language_type='it'?, fk_glacier_description_type=0;')")</f>
        <v>UPDATE base_data.glacier_description SET description= 'Il Glacier du Giétro si trova in Canton Vallese. Copre una superficie di 5.17 km2 ed ha una lunghezza di 4.45 km (Dati del 2010). Nel 1973, il ghiacciaio presentava una superficie di 5.85 km2: la variazione di superficie relativa equivale al -11.68%. Spettacolari valanghe di ghiaccio verificatesi durante fasi di avanzamento nel XVI e XIX secolo hanno formato una diga di ghiaccio nel fondo della valle di Mauvoisin. Lo straripamento dei laghi, formatisi a causa delle valanghe di ghiaccio, ha causato nel 1595 e nel 1818 due devastanti inondazioni che hanno interessato la Val de Bagnes. L'evento del 1818 avvenne nonostante gli interventi di contenimento coordinati dall'ingegner Ignaz Venetz, grazie ai quali il volume del lago fu ridotto di un terzo prima dell'esondazione.' WHERE fk_glacier='7f5bd2ae-4ec8-11e8-b55b-985fd331b2ee', fk_language_type='it'?, fk_glacier_description_type=0;')</v>
      </c>
    </row>
    <row r="119" spans="1:10" ht="45" x14ac:dyDescent="0.25">
      <c r="A119" s="8" t="s">
        <v>768</v>
      </c>
      <c r="B119" s="8" t="s">
        <v>769</v>
      </c>
      <c r="C119" s="8" t="s">
        <v>770</v>
      </c>
      <c r="D119" s="2" t="s">
        <v>771</v>
      </c>
      <c r="E119" s="9" t="s">
        <v>772</v>
      </c>
      <c r="F119" s="10" t="s">
        <v>774</v>
      </c>
      <c r="G119" s="11" t="s">
        <v>775</v>
      </c>
      <c r="H119" s="12" t="s">
        <v>773</v>
      </c>
      <c r="I119" s="7" t="s">
        <v>1188</v>
      </c>
    </row>
    <row r="120" spans="1:10" ht="45" x14ac:dyDescent="0.25">
      <c r="A120" s="8" t="s">
        <v>562</v>
      </c>
      <c r="B120" s="8" t="s">
        <v>563</v>
      </c>
      <c r="C120" s="8" t="s">
        <v>564</v>
      </c>
      <c r="D120" s="2" t="s">
        <v>565</v>
      </c>
      <c r="E120" s="9" t="s">
        <v>566</v>
      </c>
      <c r="F120" s="10" t="s">
        <v>568</v>
      </c>
      <c r="G120" s="11" t="s">
        <v>567</v>
      </c>
      <c r="H120" s="12" t="s">
        <v>569</v>
      </c>
      <c r="I120" s="7" t="s">
        <v>1188</v>
      </c>
    </row>
    <row r="121" spans="1:10" ht="45" x14ac:dyDescent="0.25">
      <c r="A121" s="8" t="s">
        <v>760</v>
      </c>
      <c r="B121" s="8" t="s">
        <v>761</v>
      </c>
      <c r="C121" s="8" t="s">
        <v>762</v>
      </c>
      <c r="D121" s="2" t="s">
        <v>763</v>
      </c>
      <c r="E121" s="9" t="s">
        <v>764</v>
      </c>
      <c r="F121" s="10" t="s">
        <v>767</v>
      </c>
      <c r="G121" s="11" t="s">
        <v>765</v>
      </c>
      <c r="H121" s="12" t="s">
        <v>766</v>
      </c>
      <c r="I121" s="7" t="s">
        <v>1188</v>
      </c>
    </row>
    <row r="122" spans="1:10" ht="45" x14ac:dyDescent="0.25">
      <c r="A122" s="8" t="s">
        <v>570</v>
      </c>
      <c r="B122" s="8" t="s">
        <v>571</v>
      </c>
      <c r="C122" s="8" t="s">
        <v>572</v>
      </c>
      <c r="D122" s="2" t="s">
        <v>573</v>
      </c>
      <c r="E122" s="9" t="s">
        <v>574</v>
      </c>
      <c r="F122" s="10" t="s">
        <v>576</v>
      </c>
      <c r="G122" s="11" t="s">
        <v>577</v>
      </c>
      <c r="H122" s="12" t="s">
        <v>575</v>
      </c>
      <c r="I122" s="7" t="s">
        <v>1188</v>
      </c>
    </row>
    <row r="123" spans="1:10" ht="45" x14ac:dyDescent="0.25">
      <c r="A123" s="8" t="s">
        <v>783</v>
      </c>
      <c r="B123" s="8" t="s">
        <v>784</v>
      </c>
      <c r="C123" s="8" t="s">
        <v>785</v>
      </c>
      <c r="D123" s="2" t="s">
        <v>786</v>
      </c>
      <c r="E123" s="9" t="s">
        <v>787</v>
      </c>
      <c r="F123" s="10" t="s">
        <v>789</v>
      </c>
      <c r="G123" s="11" t="s">
        <v>788</v>
      </c>
      <c r="H123" s="12" t="s">
        <v>790</v>
      </c>
      <c r="I123" s="7" t="s">
        <v>1188</v>
      </c>
    </row>
    <row r="124" spans="1:10" ht="45" x14ac:dyDescent="0.25">
      <c r="A124" s="8" t="s">
        <v>807</v>
      </c>
      <c r="B124" s="8" t="s">
        <v>808</v>
      </c>
      <c r="C124" s="8" t="s">
        <v>809</v>
      </c>
      <c r="D124" s="2" t="s">
        <v>810</v>
      </c>
      <c r="E124" s="9" t="s">
        <v>811</v>
      </c>
      <c r="F124" s="10" t="s">
        <v>812</v>
      </c>
      <c r="G124" s="11" t="s">
        <v>814</v>
      </c>
      <c r="H124" s="12" t="s">
        <v>813</v>
      </c>
      <c r="I124" s="7" t="s">
        <v>1188</v>
      </c>
    </row>
    <row r="125" spans="1:10" ht="45" x14ac:dyDescent="0.25">
      <c r="A125" s="8" t="s">
        <v>791</v>
      </c>
      <c r="B125" s="8" t="s">
        <v>792</v>
      </c>
      <c r="C125" s="8" t="s">
        <v>793</v>
      </c>
      <c r="D125" s="2" t="s">
        <v>794</v>
      </c>
      <c r="E125" s="9" t="s">
        <v>796</v>
      </c>
      <c r="F125" s="10" t="s">
        <v>797</v>
      </c>
      <c r="G125" s="11" t="s">
        <v>795</v>
      </c>
      <c r="H125" s="12" t="s">
        <v>798</v>
      </c>
      <c r="I125" s="7" t="s">
        <v>1188</v>
      </c>
    </row>
    <row r="126" spans="1:10" ht="45" x14ac:dyDescent="0.25">
      <c r="A126" s="8" t="s">
        <v>799</v>
      </c>
      <c r="B126" s="8" t="s">
        <v>800</v>
      </c>
      <c r="C126" s="8" t="s">
        <v>801</v>
      </c>
      <c r="D126" s="2" t="s">
        <v>802</v>
      </c>
      <c r="E126" s="9" t="s">
        <v>805</v>
      </c>
      <c r="F126" s="10" t="s">
        <v>804</v>
      </c>
      <c r="G126" s="11" t="s">
        <v>803</v>
      </c>
      <c r="H126" s="12" t="s">
        <v>806</v>
      </c>
      <c r="I126" s="7" t="s">
        <v>1188</v>
      </c>
    </row>
    <row r="127" spans="1:10" ht="45" x14ac:dyDescent="0.25">
      <c r="A127" s="8" t="s">
        <v>1137</v>
      </c>
      <c r="B127" s="8" t="s">
        <v>1138</v>
      </c>
      <c r="C127" s="8" t="s">
        <v>1139</v>
      </c>
      <c r="D127" s="2" t="s">
        <v>1140</v>
      </c>
      <c r="E127" s="9" t="s">
        <v>1144</v>
      </c>
      <c r="F127" s="10" t="s">
        <v>1143</v>
      </c>
      <c r="G127" s="11" t="s">
        <v>1141</v>
      </c>
      <c r="H127" s="12" t="s">
        <v>1142</v>
      </c>
      <c r="I127" s="7" t="s">
        <v>1188</v>
      </c>
    </row>
    <row r="128" spans="1:10" ht="45" x14ac:dyDescent="0.25">
      <c r="A128" s="8" t="s">
        <v>815</v>
      </c>
      <c r="B128" s="8" t="s">
        <v>816</v>
      </c>
      <c r="C128" s="8" t="s">
        <v>817</v>
      </c>
      <c r="D128" s="2" t="s">
        <v>818</v>
      </c>
      <c r="E128" s="9" t="s">
        <v>822</v>
      </c>
      <c r="F128" s="10" t="s">
        <v>821</v>
      </c>
      <c r="G128" s="11" t="s">
        <v>819</v>
      </c>
      <c r="H128" s="12" t="s">
        <v>820</v>
      </c>
      <c r="I128" s="7" t="s">
        <v>1188</v>
      </c>
    </row>
    <row r="129" spans="1:10" ht="45" x14ac:dyDescent="0.25">
      <c r="A129" s="8" t="s">
        <v>946</v>
      </c>
      <c r="B129" s="8" t="s">
        <v>947</v>
      </c>
      <c r="C129" s="8" t="s">
        <v>948</v>
      </c>
      <c r="D129" s="2" t="s">
        <v>949</v>
      </c>
      <c r="E129" s="9" t="s">
        <v>951</v>
      </c>
      <c r="F129" s="10" t="s">
        <v>953</v>
      </c>
      <c r="G129" s="11" t="s">
        <v>950</v>
      </c>
      <c r="H129" s="12" t="s">
        <v>952</v>
      </c>
      <c r="I129" s="7" t="s">
        <v>1188</v>
      </c>
    </row>
    <row r="130" spans="1:10" ht="45" x14ac:dyDescent="0.25">
      <c r="A130" s="8" t="s">
        <v>866</v>
      </c>
      <c r="B130" s="8" t="s">
        <v>867</v>
      </c>
      <c r="C130" s="8" t="s">
        <v>868</v>
      </c>
      <c r="D130" s="2" t="s">
        <v>869</v>
      </c>
      <c r="E130" s="9" t="s">
        <v>870</v>
      </c>
      <c r="F130" s="10" t="s">
        <v>873</v>
      </c>
      <c r="G130" s="11" t="s">
        <v>871</v>
      </c>
      <c r="H130" s="12" t="s">
        <v>872</v>
      </c>
      <c r="I130" s="7" t="s">
        <v>1188</v>
      </c>
    </row>
    <row r="131" spans="1:10" ht="45" x14ac:dyDescent="0.25">
      <c r="A131" s="8" t="s">
        <v>585</v>
      </c>
      <c r="B131" s="8" t="s">
        <v>586</v>
      </c>
      <c r="D131" s="2" t="s">
        <v>587</v>
      </c>
      <c r="E131" s="9" t="s">
        <v>591</v>
      </c>
      <c r="F131" s="10" t="s">
        <v>590</v>
      </c>
      <c r="G131" s="11" t="s">
        <v>588</v>
      </c>
      <c r="H131" s="12" t="s">
        <v>589</v>
      </c>
      <c r="I131" s="7" t="s">
        <v>1188</v>
      </c>
    </row>
    <row r="132" spans="1:10" ht="45" x14ac:dyDescent="0.25">
      <c r="A132" s="8" t="s">
        <v>1145</v>
      </c>
      <c r="B132" s="8" t="s">
        <v>1146</v>
      </c>
      <c r="C132" s="8" t="s">
        <v>1147</v>
      </c>
      <c r="D132" s="2" t="s">
        <v>1148</v>
      </c>
      <c r="E132" s="9" t="s">
        <v>1151</v>
      </c>
      <c r="F132" s="10" t="s">
        <v>1150</v>
      </c>
      <c r="G132" s="11" t="s">
        <v>1149</v>
      </c>
      <c r="H132" s="12" t="s">
        <v>1152</v>
      </c>
      <c r="I132" s="7" t="s">
        <v>1188</v>
      </c>
    </row>
    <row r="133" spans="1:10" ht="45" x14ac:dyDescent="0.25">
      <c r="A133" s="8" t="s">
        <v>592</v>
      </c>
      <c r="B133" s="8" t="s">
        <v>593</v>
      </c>
      <c r="D133" s="2" t="s">
        <v>594</v>
      </c>
      <c r="E133" s="9" t="s">
        <v>597</v>
      </c>
      <c r="F133" s="10" t="s">
        <v>596</v>
      </c>
      <c r="G133" s="11" t="s">
        <v>595</v>
      </c>
      <c r="H133" s="12" t="s">
        <v>598</v>
      </c>
      <c r="I133" s="7" t="s">
        <v>1188</v>
      </c>
    </row>
    <row r="134" spans="1:10" ht="90" x14ac:dyDescent="0.25">
      <c r="A134" s="8" t="s">
        <v>1153</v>
      </c>
      <c r="B134" s="8" t="s">
        <v>1154</v>
      </c>
      <c r="C134" s="8" t="s">
        <v>1155</v>
      </c>
      <c r="D134" s="2" t="s">
        <v>1156</v>
      </c>
      <c r="E134" s="9" t="s">
        <v>1157</v>
      </c>
      <c r="F134" s="10" t="s">
        <v>1159</v>
      </c>
      <c r="G134" s="11" t="s">
        <v>1158</v>
      </c>
      <c r="H134" s="6" t="s">
        <v>1208</v>
      </c>
      <c r="I134" s="7" t="s">
        <v>1189</v>
      </c>
      <c r="J134" s="15" t="str">
        <f>CONCATENATE("UPDATE base_data.glacier_description SET description= '",H134,"' WHERE fk_glacier='",A134,"', fk_language_type='it'?, fk_glacier_description_type=0;')")</f>
        <v>UPDATE base_data.glacier_description SET description= 'Il ghiacciaio del Basòdino è un piccolo ghiacciaio montano esposto a nord-est situato nelle Alpi svizzere meridionali. Il piccolo ramo che con una lingua distinta discende verso nord, non è considerato parte del ghiacciaio e non è incluso nel bilancio di massa. Il ghiacciaio copre un area di 1.8 km2 e si estende da 2562 a 3186 m s.l.m.' WHERE fk_glacier='81103970-4ec8-11e8-8d3b-985fd331b2ee', fk_language_type='it'?, fk_glacier_description_type=0;')</v>
      </c>
    </row>
    <row r="135" spans="1:10" ht="45" x14ac:dyDescent="0.25">
      <c r="A135" s="8" t="s">
        <v>970</v>
      </c>
      <c r="B135" s="8" t="s">
        <v>971</v>
      </c>
      <c r="C135" s="8" t="s">
        <v>972</v>
      </c>
      <c r="D135" s="2" t="s">
        <v>973</v>
      </c>
      <c r="E135" s="9" t="s">
        <v>976</v>
      </c>
      <c r="F135" s="10" t="s">
        <v>977</v>
      </c>
      <c r="G135" s="11" t="s">
        <v>975</v>
      </c>
      <c r="H135" s="12" t="s">
        <v>974</v>
      </c>
      <c r="I135" s="7" t="s">
        <v>1188</v>
      </c>
    </row>
    <row r="136" spans="1:10" ht="45" x14ac:dyDescent="0.25">
      <c r="A136" s="8" t="s">
        <v>1113</v>
      </c>
      <c r="B136" s="8" t="s">
        <v>1114</v>
      </c>
      <c r="C136" s="8" t="s">
        <v>1115</v>
      </c>
      <c r="D136" s="2" t="s">
        <v>1116</v>
      </c>
      <c r="E136" s="9" t="s">
        <v>1118</v>
      </c>
      <c r="F136" s="10" t="s">
        <v>1117</v>
      </c>
      <c r="G136" s="11" t="s">
        <v>1120</v>
      </c>
      <c r="H136" s="12" t="s">
        <v>1119</v>
      </c>
      <c r="I136" s="7" t="s">
        <v>1188</v>
      </c>
    </row>
    <row r="137" spans="1:10" ht="45" x14ac:dyDescent="0.25">
      <c r="A137" s="8" t="s">
        <v>962</v>
      </c>
      <c r="B137" s="8" t="s">
        <v>963</v>
      </c>
      <c r="C137" s="8" t="s">
        <v>964</v>
      </c>
      <c r="D137" s="2" t="s">
        <v>965</v>
      </c>
      <c r="E137" s="9" t="s">
        <v>966</v>
      </c>
      <c r="F137" s="10" t="s">
        <v>967</v>
      </c>
      <c r="G137" s="11" t="s">
        <v>969</v>
      </c>
      <c r="H137" s="12" t="s">
        <v>968</v>
      </c>
      <c r="I137" s="7" t="s">
        <v>1188</v>
      </c>
    </row>
    <row r="138" spans="1:10" ht="45" x14ac:dyDescent="0.25">
      <c r="A138" s="8" t="s">
        <v>978</v>
      </c>
      <c r="B138" s="8" t="s">
        <v>979</v>
      </c>
      <c r="C138" s="8" t="s">
        <v>980</v>
      </c>
      <c r="D138" s="2" t="s">
        <v>981</v>
      </c>
      <c r="E138" s="9" t="s">
        <v>982</v>
      </c>
      <c r="F138" s="10" t="s">
        <v>983</v>
      </c>
      <c r="G138" s="11" t="s">
        <v>985</v>
      </c>
      <c r="H138" s="12" t="s">
        <v>984</v>
      </c>
      <c r="I138" s="7" t="s">
        <v>1188</v>
      </c>
    </row>
    <row r="139" spans="1:10" ht="45" x14ac:dyDescent="0.25">
      <c r="A139" s="8" t="s">
        <v>922</v>
      </c>
      <c r="B139" s="8" t="s">
        <v>923</v>
      </c>
      <c r="C139" s="8" t="s">
        <v>924</v>
      </c>
      <c r="D139" s="2" t="s">
        <v>925</v>
      </c>
      <c r="E139" s="9" t="s">
        <v>927</v>
      </c>
      <c r="F139" s="10" t="s">
        <v>929</v>
      </c>
      <c r="G139" s="11" t="s">
        <v>926</v>
      </c>
      <c r="H139" s="12" t="s">
        <v>928</v>
      </c>
      <c r="I139" s="7" t="s">
        <v>1188</v>
      </c>
    </row>
    <row r="140" spans="1:10" ht="45" x14ac:dyDescent="0.25">
      <c r="A140" s="13" t="s">
        <v>914</v>
      </c>
      <c r="B140" s="8" t="s">
        <v>915</v>
      </c>
      <c r="C140" s="8" t="s">
        <v>916</v>
      </c>
      <c r="D140" s="2" t="s">
        <v>917</v>
      </c>
      <c r="E140" s="9" t="s">
        <v>919</v>
      </c>
      <c r="F140" s="10" t="s">
        <v>920</v>
      </c>
      <c r="G140" s="11" t="s">
        <v>918</v>
      </c>
      <c r="H140" s="12" t="s">
        <v>921</v>
      </c>
      <c r="I140" s="7" t="s">
        <v>1188</v>
      </c>
    </row>
    <row r="141" spans="1:10" ht="45" x14ac:dyDescent="0.25">
      <c r="A141" s="8" t="s">
        <v>954</v>
      </c>
      <c r="B141" s="8" t="s">
        <v>955</v>
      </c>
      <c r="C141" s="8" t="s">
        <v>956</v>
      </c>
      <c r="D141" s="2" t="s">
        <v>957</v>
      </c>
      <c r="E141" s="9" t="s">
        <v>961</v>
      </c>
      <c r="F141" s="10" t="s">
        <v>960</v>
      </c>
      <c r="G141" s="11" t="s">
        <v>958</v>
      </c>
      <c r="H141" s="12" t="s">
        <v>959</v>
      </c>
      <c r="I141" s="7" t="s">
        <v>1188</v>
      </c>
    </row>
    <row r="142" spans="1:10" ht="45" x14ac:dyDescent="0.25">
      <c r="A142" s="8" t="s">
        <v>898</v>
      </c>
      <c r="B142" s="8" t="s">
        <v>899</v>
      </c>
      <c r="C142" s="8" t="s">
        <v>900</v>
      </c>
      <c r="D142" s="2" t="s">
        <v>901</v>
      </c>
      <c r="E142" s="9" t="s">
        <v>903</v>
      </c>
      <c r="F142" s="10" t="s">
        <v>905</v>
      </c>
      <c r="G142" s="11" t="s">
        <v>902</v>
      </c>
      <c r="H142" s="12" t="s">
        <v>904</v>
      </c>
      <c r="I142" s="7" t="s">
        <v>1188</v>
      </c>
    </row>
    <row r="143" spans="1:10" ht="45" x14ac:dyDescent="0.25">
      <c r="A143" s="8" t="s">
        <v>890</v>
      </c>
      <c r="B143" s="8" t="s">
        <v>891</v>
      </c>
      <c r="C143" s="8" t="s">
        <v>892</v>
      </c>
      <c r="D143" s="2" t="s">
        <v>893</v>
      </c>
      <c r="E143" s="9" t="s">
        <v>895</v>
      </c>
      <c r="F143" s="10" t="s">
        <v>897</v>
      </c>
      <c r="G143" s="11" t="s">
        <v>894</v>
      </c>
      <c r="H143" s="12" t="s">
        <v>896</v>
      </c>
      <c r="I143" s="7" t="s">
        <v>1188</v>
      </c>
    </row>
    <row r="144" spans="1:10" ht="45" x14ac:dyDescent="0.25">
      <c r="A144" s="8" t="s">
        <v>906</v>
      </c>
      <c r="B144" s="8" t="s">
        <v>907</v>
      </c>
      <c r="C144" s="8" t="s">
        <v>908</v>
      </c>
      <c r="D144" s="2" t="s">
        <v>909</v>
      </c>
      <c r="E144" s="9" t="s">
        <v>913</v>
      </c>
      <c r="F144" s="10" t="s">
        <v>912</v>
      </c>
      <c r="G144" s="11" t="s">
        <v>910</v>
      </c>
      <c r="H144" s="12" t="s">
        <v>911</v>
      </c>
      <c r="I144" s="7" t="s">
        <v>1188</v>
      </c>
    </row>
    <row r="145" spans="1:10" ht="45" x14ac:dyDescent="0.25">
      <c r="A145" s="13" t="s">
        <v>882</v>
      </c>
      <c r="B145" s="8" t="s">
        <v>883</v>
      </c>
      <c r="C145" s="8" t="s">
        <v>884</v>
      </c>
      <c r="D145" s="2" t="s">
        <v>885</v>
      </c>
      <c r="E145" s="9" t="s">
        <v>887</v>
      </c>
      <c r="F145" s="10" t="s">
        <v>889</v>
      </c>
      <c r="G145" s="11" t="s">
        <v>886</v>
      </c>
      <c r="H145" s="12" t="s">
        <v>888</v>
      </c>
      <c r="I145" s="7" t="s">
        <v>1188</v>
      </c>
    </row>
    <row r="146" spans="1:10" ht="45" x14ac:dyDescent="0.25">
      <c r="A146" s="8" t="s">
        <v>1002</v>
      </c>
      <c r="B146" s="8" t="s">
        <v>1003</v>
      </c>
      <c r="C146" s="8" t="s">
        <v>1004</v>
      </c>
      <c r="D146" s="2" t="s">
        <v>1005</v>
      </c>
      <c r="E146" s="9" t="s">
        <v>1007</v>
      </c>
      <c r="F146" s="10" t="s">
        <v>1008</v>
      </c>
      <c r="G146" s="11" t="s">
        <v>1006</v>
      </c>
      <c r="H146" s="12" t="s">
        <v>1009</v>
      </c>
      <c r="I146" s="7" t="s">
        <v>1188</v>
      </c>
    </row>
    <row r="147" spans="1:10" ht="45" x14ac:dyDescent="0.25">
      <c r="A147" s="8" t="s">
        <v>858</v>
      </c>
      <c r="B147" s="8" t="s">
        <v>859</v>
      </c>
      <c r="C147" s="8" t="s">
        <v>860</v>
      </c>
      <c r="D147" s="2" t="s">
        <v>861</v>
      </c>
      <c r="E147" s="9" t="s">
        <v>863</v>
      </c>
      <c r="F147" s="10" t="s">
        <v>864</v>
      </c>
      <c r="G147" s="11" t="s">
        <v>862</v>
      </c>
      <c r="H147" s="12" t="s">
        <v>865</v>
      </c>
      <c r="I147" s="7" t="s">
        <v>1188</v>
      </c>
    </row>
    <row r="148" spans="1:10" ht="45" x14ac:dyDescent="0.25">
      <c r="A148" s="8" t="s">
        <v>1017</v>
      </c>
      <c r="B148" s="8" t="s">
        <v>1018</v>
      </c>
      <c r="C148" s="8" t="s">
        <v>1019</v>
      </c>
      <c r="D148" s="2" t="s">
        <v>1020</v>
      </c>
      <c r="E148" s="9" t="s">
        <v>1021</v>
      </c>
      <c r="F148" s="10" t="s">
        <v>1024</v>
      </c>
      <c r="G148" s="11" t="s">
        <v>1022</v>
      </c>
      <c r="H148" s="12" t="s">
        <v>1023</v>
      </c>
      <c r="I148" s="7" t="s">
        <v>1188</v>
      </c>
    </row>
    <row r="149" spans="1:10" ht="105" x14ac:dyDescent="0.25">
      <c r="A149" s="8" t="s">
        <v>1176</v>
      </c>
      <c r="B149" s="8" t="s">
        <v>1177</v>
      </c>
      <c r="C149" s="8" t="s">
        <v>1178</v>
      </c>
      <c r="D149" s="2" t="s">
        <v>1179</v>
      </c>
      <c r="E149" s="9" t="s">
        <v>1180</v>
      </c>
      <c r="F149" s="10" t="s">
        <v>1182</v>
      </c>
      <c r="G149" s="11" t="s">
        <v>1181</v>
      </c>
      <c r="H149" s="6" t="s">
        <v>1209</v>
      </c>
      <c r="I149" s="7" t="s">
        <v>1189</v>
      </c>
      <c r="J149" s="15" t="str">
        <f>CONCATENATE("UPDATE base_data.glacier_description SET description= '",H149,"' WHERE fk_glacier='",A149,"', fk_language_type='it'?, fk_glacier_description_type=0;')")</f>
        <v>UPDATE base_data.glacier_description SET description= 'La Vadret dal Murtèl si trova in alta Engadina nel sud-est della Svizzera. E' un ghiacciaio di circo esposto verso est e si trova in prossimità del Piz Corvatsch (3451 m s.l.m.). Copre una superficie di 0.3 km2 ed è notevolmente crepacciato nella sua ripida parte centrale. Esibisce una scarsa copertura detritica al margine delle ripide pareti rocciose a nord e ad ovest del ghiacciaio, che però non è sufficiente a renderlo un ghiacciaio coperto di detrito.' WHERE fk_glacier='81ed04e1-4ec8-11e8-a1f7-985fd331b2ee', fk_language_type='it'?, fk_glacier_description_type=0;')</v>
      </c>
    </row>
    <row r="150" spans="1:10" ht="45" x14ac:dyDescent="0.25">
      <c r="A150" s="8" t="s">
        <v>606</v>
      </c>
      <c r="B150" s="8" t="s">
        <v>607</v>
      </c>
      <c r="D150" s="2" t="s">
        <v>608</v>
      </c>
      <c r="E150" s="9" t="s">
        <v>609</v>
      </c>
      <c r="F150" s="10" t="s">
        <v>612</v>
      </c>
      <c r="G150" s="11" t="s">
        <v>610</v>
      </c>
      <c r="H150" s="12" t="s">
        <v>611</v>
      </c>
      <c r="I150" s="7" t="s">
        <v>1188</v>
      </c>
    </row>
    <row r="151" spans="1:10" ht="45" x14ac:dyDescent="0.25">
      <c r="A151" s="13" t="s">
        <v>599</v>
      </c>
      <c r="B151" s="8" t="s">
        <v>600</v>
      </c>
      <c r="D151" s="2" t="s">
        <v>601</v>
      </c>
      <c r="E151" s="9" t="s">
        <v>602</v>
      </c>
      <c r="F151" s="10" t="s">
        <v>604</v>
      </c>
      <c r="G151" s="11" t="s">
        <v>603</v>
      </c>
      <c r="H151" s="12" t="s">
        <v>605</v>
      </c>
      <c r="I151" s="7" t="s">
        <v>1188</v>
      </c>
    </row>
    <row r="152" spans="1:10" ht="45" x14ac:dyDescent="0.25">
      <c r="A152" s="8" t="s">
        <v>874</v>
      </c>
      <c r="B152" s="8" t="s">
        <v>875</v>
      </c>
      <c r="C152" s="8" t="s">
        <v>876</v>
      </c>
      <c r="D152" s="2" t="s">
        <v>877</v>
      </c>
      <c r="E152" s="9" t="s">
        <v>879</v>
      </c>
      <c r="F152" s="10" t="s">
        <v>880</v>
      </c>
      <c r="G152" s="11" t="s">
        <v>878</v>
      </c>
      <c r="H152" s="12" t="s">
        <v>881</v>
      </c>
      <c r="I152" s="7" t="s">
        <v>1188</v>
      </c>
    </row>
    <row r="153" spans="1:10" ht="45" x14ac:dyDescent="0.25">
      <c r="A153" s="8" t="s">
        <v>1160</v>
      </c>
      <c r="B153" s="8" t="s">
        <v>1161</v>
      </c>
      <c r="C153" s="8" t="s">
        <v>1162</v>
      </c>
      <c r="D153" s="2" t="s">
        <v>1163</v>
      </c>
      <c r="E153" s="9" t="s">
        <v>1165</v>
      </c>
      <c r="F153" s="10" t="s">
        <v>1167</v>
      </c>
      <c r="G153" s="11" t="s">
        <v>1164</v>
      </c>
      <c r="H153" s="12" t="s">
        <v>1166</v>
      </c>
      <c r="I153" s="7" t="s">
        <v>1188</v>
      </c>
    </row>
    <row r="154" spans="1:10" ht="45" x14ac:dyDescent="0.25">
      <c r="A154" s="8" t="s">
        <v>1025</v>
      </c>
      <c r="B154" s="8" t="s">
        <v>1026</v>
      </c>
      <c r="C154" s="8" t="s">
        <v>1027</v>
      </c>
      <c r="D154" s="2" t="s">
        <v>1028</v>
      </c>
      <c r="E154" s="9" t="s">
        <v>1029</v>
      </c>
      <c r="F154" s="10" t="s">
        <v>1031</v>
      </c>
      <c r="G154" s="11" t="s">
        <v>1030</v>
      </c>
      <c r="H154" s="12" t="s">
        <v>1032</v>
      </c>
      <c r="I154" s="7" t="s">
        <v>1188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sql</vt:lpstr>
      <vt:lpstr>Sheet1!data_1580142479756</vt:lpstr>
      <vt:lpstr>sql!data_1580142479756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hodel</dc:creator>
  <cp:lastModifiedBy>hodel</cp:lastModifiedBy>
  <dcterms:created xsi:type="dcterms:W3CDTF">2020-01-27T16:18:18Z</dcterms:created>
  <dcterms:modified xsi:type="dcterms:W3CDTF">2020-03-03T07:39:13Z</dcterms:modified>
</cp:coreProperties>
</file>