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cryospheric_commission\"/>
    </mc:Choice>
  </mc:AlternateContent>
  <xr:revisionPtr revIDLastSave="0" documentId="13_ncr:1_{3D30E937-88D9-40C5-B027-EA0AC56400BB}" xr6:coauthVersionLast="36" xr6:coauthVersionMax="36" xr10:uidLastSave="{00000000-0000-0000-0000-000000000000}"/>
  <bookViews>
    <workbookView xWindow="0" yWindow="0" windowWidth="28800" windowHeight="13425" xr2:uid="{243E6C2D-9F04-4D14-8885-8BB6FEB21487}"/>
  </bookViews>
  <sheets>
    <sheet name="DAV" sheetId="1" r:id="rId1"/>
    <sheet name="GSB" sheetId="3" r:id="rId2"/>
    <sheet name="LUG" sheetId="4" r:id="rId3"/>
    <sheet name="SAE" sheetId="5" r:id="rId4"/>
    <sheet name="SIO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N3" i="6"/>
  <c r="M3" i="6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N3" i="5"/>
  <c r="M3" i="5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N3" i="4"/>
  <c r="M3" i="4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N3" i="3"/>
  <c r="M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3" i="1"/>
  <c r="K127" i="3" l="1"/>
  <c r="J127" i="3"/>
  <c r="I127" i="3"/>
  <c r="H127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1" i="3"/>
  <c r="J121" i="3"/>
  <c r="I121" i="3"/>
  <c r="H121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5" i="3"/>
  <c r="J115" i="3"/>
  <c r="I115" i="3"/>
  <c r="H115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9" i="3"/>
  <c r="J109" i="3"/>
  <c r="I109" i="3"/>
  <c r="H109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3" i="3"/>
  <c r="J103" i="3"/>
  <c r="I103" i="3"/>
  <c r="H103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7" i="3"/>
  <c r="J97" i="3"/>
  <c r="I97" i="3"/>
  <c r="H97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1" i="3"/>
  <c r="J91" i="3"/>
  <c r="I91" i="3"/>
  <c r="H91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5" i="3"/>
  <c r="J85" i="3"/>
  <c r="I85" i="3"/>
  <c r="H85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9" i="3"/>
  <c r="J79" i="3"/>
  <c r="I79" i="3"/>
  <c r="H79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3" i="3"/>
  <c r="J73" i="3"/>
  <c r="I73" i="3"/>
  <c r="H73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7" i="3"/>
  <c r="J67" i="3"/>
  <c r="I67" i="3"/>
  <c r="H67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1" i="3"/>
  <c r="J61" i="3"/>
  <c r="I61" i="3"/>
  <c r="H61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15" i="4"/>
  <c r="J115" i="4"/>
  <c r="I115" i="4"/>
  <c r="H115" i="4"/>
  <c r="K114" i="4"/>
  <c r="J114" i="4"/>
  <c r="I114" i="4"/>
  <c r="H114" i="4"/>
  <c r="K113" i="4"/>
  <c r="J113" i="4"/>
  <c r="I113" i="4"/>
  <c r="H113" i="4"/>
  <c r="K112" i="4"/>
  <c r="J112" i="4"/>
  <c r="I112" i="4"/>
  <c r="H112" i="4"/>
  <c r="K111" i="4"/>
  <c r="J111" i="4"/>
  <c r="I111" i="4"/>
  <c r="H111" i="4"/>
  <c r="K110" i="4"/>
  <c r="J110" i="4"/>
  <c r="I110" i="4"/>
  <c r="H110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7" i="4"/>
  <c r="J87" i="4"/>
  <c r="I87" i="4"/>
  <c r="H87" i="4"/>
  <c r="K86" i="4"/>
  <c r="J86" i="4"/>
  <c r="I86" i="4"/>
  <c r="H86" i="4"/>
  <c r="K85" i="4"/>
  <c r="J85" i="4"/>
  <c r="I85" i="4"/>
  <c r="H85" i="4"/>
  <c r="K84" i="4"/>
  <c r="J84" i="4"/>
  <c r="I84" i="4"/>
  <c r="H84" i="4"/>
  <c r="K83" i="4"/>
  <c r="J83" i="4"/>
  <c r="I83" i="4"/>
  <c r="H83" i="4"/>
  <c r="K82" i="4"/>
  <c r="J82" i="4"/>
  <c r="I82" i="4"/>
  <c r="H82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127" i="5"/>
  <c r="J127" i="5"/>
  <c r="I127" i="5"/>
  <c r="H127" i="5"/>
  <c r="K126" i="5"/>
  <c r="J126" i="5"/>
  <c r="I126" i="5"/>
  <c r="H126" i="5"/>
  <c r="K125" i="5"/>
  <c r="J125" i="5"/>
  <c r="I125" i="5"/>
  <c r="H125" i="5"/>
  <c r="K124" i="5"/>
  <c r="J124" i="5"/>
  <c r="I124" i="5"/>
  <c r="H124" i="5"/>
  <c r="K123" i="5"/>
  <c r="J123" i="5"/>
  <c r="I123" i="5"/>
  <c r="H123" i="5"/>
  <c r="K122" i="5"/>
  <c r="J122" i="5"/>
  <c r="I122" i="5"/>
  <c r="H122" i="5"/>
  <c r="K121" i="5"/>
  <c r="J121" i="5"/>
  <c r="I121" i="5"/>
  <c r="H121" i="5"/>
  <c r="K120" i="5"/>
  <c r="J120" i="5"/>
  <c r="I120" i="5"/>
  <c r="H120" i="5"/>
  <c r="K119" i="5"/>
  <c r="J119" i="5"/>
  <c r="I119" i="5"/>
  <c r="H119" i="5"/>
  <c r="K118" i="5"/>
  <c r="J118" i="5"/>
  <c r="I118" i="5"/>
  <c r="H118" i="5"/>
  <c r="K117" i="5"/>
  <c r="J117" i="5"/>
  <c r="I117" i="5"/>
  <c r="H117" i="5"/>
  <c r="K116" i="5"/>
  <c r="J116" i="5"/>
  <c r="I116" i="5"/>
  <c r="H116" i="5"/>
  <c r="K115" i="5"/>
  <c r="J115" i="5"/>
  <c r="I115" i="5"/>
  <c r="H115" i="5"/>
  <c r="K114" i="5"/>
  <c r="J114" i="5"/>
  <c r="I114" i="5"/>
  <c r="H114" i="5"/>
  <c r="K113" i="5"/>
  <c r="J113" i="5"/>
  <c r="I113" i="5"/>
  <c r="H113" i="5"/>
  <c r="K112" i="5"/>
  <c r="J112" i="5"/>
  <c r="I112" i="5"/>
  <c r="H112" i="5"/>
  <c r="K111" i="5"/>
  <c r="J111" i="5"/>
  <c r="I111" i="5"/>
  <c r="H111" i="5"/>
  <c r="K110" i="5"/>
  <c r="J110" i="5"/>
  <c r="I110" i="5"/>
  <c r="H110" i="5"/>
  <c r="K109" i="5"/>
  <c r="J109" i="5"/>
  <c r="I109" i="5"/>
  <c r="H109" i="5"/>
  <c r="K108" i="5"/>
  <c r="J108" i="5"/>
  <c r="I108" i="5"/>
  <c r="H108" i="5"/>
  <c r="K107" i="5"/>
  <c r="J107" i="5"/>
  <c r="I107" i="5"/>
  <c r="H107" i="5"/>
  <c r="K106" i="5"/>
  <c r="J106" i="5"/>
  <c r="I106" i="5"/>
  <c r="H10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3" i="5"/>
  <c r="J3" i="5"/>
  <c r="I3" i="5"/>
  <c r="H3" i="5"/>
  <c r="H127" i="6"/>
  <c r="I127" i="6"/>
  <c r="J127" i="6"/>
  <c r="K127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K3" i="6"/>
  <c r="J3" i="6"/>
  <c r="I3" i="6"/>
  <c r="H3" i="6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J3" i="1"/>
  <c r="K3" i="1"/>
  <c r="I3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9B2C95-D8FD-4024-969D-A799299C56E4}" keepAlive="1" name="Query - climate_update_2024_adjusted" description="Connection to the 'climate_update_2024_adjusted' query in the workbook." type="5" refreshedVersion="6" background="1">
    <dbPr connection="Provider=Microsoft.Mashup.OleDb.1;Data Source=$Workbook$;Location=climate_update_2024_adjusted;Extended Properties=&quot;&quot;" command="SELECT * FROM [climate_update_2024_adjusted]"/>
  </connection>
</connections>
</file>

<file path=xl/sharedStrings.xml><?xml version="1.0" encoding="utf-8"?>
<sst xmlns="http://schemas.openxmlformats.org/spreadsheetml/2006/main" count="3786" uniqueCount="2236">
  <si>
    <t>Station</t>
  </si>
  <si>
    <t>DAV</t>
  </si>
  <si>
    <t>GSB</t>
  </si>
  <si>
    <t>LUG</t>
  </si>
  <si>
    <t>SAE</t>
  </si>
  <si>
    <t>SIO</t>
  </si>
  <si>
    <t/>
  </si>
  <si>
    <t>YEAR</t>
  </si>
  <si>
    <t>T(C)</t>
  </si>
  <si>
    <t>dT(C)</t>
  </si>
  <si>
    <t>P(C)</t>
  </si>
  <si>
    <t>dP(%)</t>
  </si>
  <si>
    <t>1900</t>
  </si>
  <si>
    <t>9.220</t>
  </si>
  <si>
    <t>0.179</t>
  </si>
  <si>
    <t>804.600</t>
  </si>
  <si>
    <t>-19.601</t>
  </si>
  <si>
    <t>4.280</t>
  </si>
  <si>
    <t>-0.133</t>
  </si>
  <si>
    <t>2050.841</t>
  </si>
  <si>
    <t>-8.090</t>
  </si>
  <si>
    <t>18.520</t>
  </si>
  <si>
    <t>0.144</t>
  </si>
  <si>
    <t>1614.400</t>
  </si>
  <si>
    <t>3.894</t>
  </si>
  <si>
    <t>3.300</t>
  </si>
  <si>
    <t>0.323</t>
  </si>
  <si>
    <t>2264.000</t>
  </si>
  <si>
    <t>-16.052</t>
  </si>
  <si>
    <t>16.420</t>
  </si>
  <si>
    <t>-0.042</t>
  </si>
  <si>
    <t>591.900</t>
  </si>
  <si>
    <t>-0.602</t>
  </si>
  <si>
    <t>1901</t>
  </si>
  <si>
    <t>9.000</t>
  </si>
  <si>
    <t>-0.041</t>
  </si>
  <si>
    <t>1140.900</t>
  </si>
  <si>
    <t>14.004</t>
  </si>
  <si>
    <t>4.120</t>
  </si>
  <si>
    <t>-0.293</t>
  </si>
  <si>
    <t>2228.717</t>
  </si>
  <si>
    <t>-0.119</t>
  </si>
  <si>
    <t>18.640</t>
  </si>
  <si>
    <t>0.264</t>
  </si>
  <si>
    <t>1753.700</t>
  </si>
  <si>
    <t>12.858</t>
  </si>
  <si>
    <t>2.960</t>
  </si>
  <si>
    <t>-0.017</t>
  </si>
  <si>
    <t>2398.900</t>
  </si>
  <si>
    <t>-11.050</t>
  </si>
  <si>
    <t>16.200</t>
  </si>
  <si>
    <t>-0.262</t>
  </si>
  <si>
    <t>498.500</t>
  </si>
  <si>
    <t>-16.287</t>
  </si>
  <si>
    <t>1902</t>
  </si>
  <si>
    <t>7.760</t>
  </si>
  <si>
    <t>-1.281</t>
  </si>
  <si>
    <t>776.400</t>
  </si>
  <si>
    <t>-22.419</t>
  </si>
  <si>
    <t>2.800</t>
  </si>
  <si>
    <t>-1.613</t>
  </si>
  <si>
    <t>2217.800</t>
  </si>
  <si>
    <t>-0.608</t>
  </si>
  <si>
    <t>17.740</t>
  </si>
  <si>
    <t>-0.636</t>
  </si>
  <si>
    <t>1600.700</t>
  </si>
  <si>
    <t>3.012</t>
  </si>
  <si>
    <t>1.480</t>
  </si>
  <si>
    <t>-1.497</t>
  </si>
  <si>
    <t>2454.800</t>
  </si>
  <si>
    <t>-8.978</t>
  </si>
  <si>
    <t>14.700</t>
  </si>
  <si>
    <t>-1.762</t>
  </si>
  <si>
    <t>616.000</t>
  </si>
  <si>
    <t>3.445</t>
  </si>
  <si>
    <t>1903</t>
  </si>
  <si>
    <t>8.320</t>
  </si>
  <si>
    <t>-0.721</t>
  </si>
  <si>
    <t>799.900</t>
  </si>
  <si>
    <t>-20.070</t>
  </si>
  <si>
    <t>3.380</t>
  </si>
  <si>
    <t>-1.033</t>
  </si>
  <si>
    <t>2023.900</t>
  </si>
  <si>
    <t>-9.298</t>
  </si>
  <si>
    <t>17.720</t>
  </si>
  <si>
    <t>-0.656</t>
  </si>
  <si>
    <t>1548.100</t>
  </si>
  <si>
    <t>-0.373</t>
  </si>
  <si>
    <t>2.240</t>
  </si>
  <si>
    <t>-0.737</t>
  </si>
  <si>
    <t>2450.200</t>
  </si>
  <si>
    <t>-9.148</t>
  </si>
  <si>
    <t>15.560</t>
  </si>
  <si>
    <t>-0.902</t>
  </si>
  <si>
    <t>365.100</t>
  </si>
  <si>
    <t>-38.689</t>
  </si>
  <si>
    <t>1904</t>
  </si>
  <si>
    <t>9.440</t>
  </si>
  <si>
    <t>0.399</t>
  </si>
  <si>
    <t>914.600</t>
  </si>
  <si>
    <t>-8.609</t>
  </si>
  <si>
    <t>4.740</t>
  </si>
  <si>
    <t>0.327</t>
  </si>
  <si>
    <t>2180.500</t>
  </si>
  <si>
    <t>-2.280</t>
  </si>
  <si>
    <t>19.320</t>
  </si>
  <si>
    <t>0.944</t>
  </si>
  <si>
    <t>1609.400</t>
  </si>
  <si>
    <t>3.572</t>
  </si>
  <si>
    <t>3.340</t>
  </si>
  <si>
    <t>0.363</t>
  </si>
  <si>
    <t>2905.000</t>
  </si>
  <si>
    <t>7.715</t>
  </si>
  <si>
    <t>16.320</t>
  </si>
  <si>
    <t>-0.142</t>
  </si>
  <si>
    <t>594.700</t>
  </si>
  <si>
    <t>-0.132</t>
  </si>
  <si>
    <t>1905</t>
  </si>
  <si>
    <t>9.420</t>
  </si>
  <si>
    <t>0.379</t>
  </si>
  <si>
    <t>997.500</t>
  </si>
  <si>
    <t>-0.325</t>
  </si>
  <si>
    <t>4.020</t>
  </si>
  <si>
    <t>-0.393</t>
  </si>
  <si>
    <t>2172.400</t>
  </si>
  <si>
    <t>-2.643</t>
  </si>
  <si>
    <t>18.100</t>
  </si>
  <si>
    <t>-0.276</t>
  </si>
  <si>
    <t>1838.200</t>
  </si>
  <si>
    <t>18.296</t>
  </si>
  <si>
    <t>2705.400</t>
  </si>
  <si>
    <t>0.314</t>
  </si>
  <si>
    <t>16.080</t>
  </si>
  <si>
    <t>-0.382</t>
  </si>
  <si>
    <t>538.400</t>
  </si>
  <si>
    <t>-9.587</t>
  </si>
  <si>
    <t>1906</t>
  </si>
  <si>
    <t>8.420</t>
  </si>
  <si>
    <t>-0.621</t>
  </si>
  <si>
    <t>838.200</t>
  </si>
  <si>
    <t>-16.243</t>
  </si>
  <si>
    <t>4.260</t>
  </si>
  <si>
    <t>-0.153</t>
  </si>
  <si>
    <t>1754.500</t>
  </si>
  <si>
    <t>-21.371</t>
  </si>
  <si>
    <t>18.580</t>
  </si>
  <si>
    <t>0.204</t>
  </si>
  <si>
    <t>1073.300</t>
  </si>
  <si>
    <t>-30.928</t>
  </si>
  <si>
    <t>2.520</t>
  </si>
  <si>
    <t>-0.457</t>
  </si>
  <si>
    <t>2654.000</t>
  </si>
  <si>
    <t>-1.592</t>
  </si>
  <si>
    <t>16.360</t>
  </si>
  <si>
    <t>-0.102</t>
  </si>
  <si>
    <t>366.700</t>
  </si>
  <si>
    <t>-38.420</t>
  </si>
  <si>
    <t>1907</t>
  </si>
  <si>
    <t>8.720</t>
  </si>
  <si>
    <t>-0.321</t>
  </si>
  <si>
    <t>984.500</t>
  </si>
  <si>
    <t>-1.624</t>
  </si>
  <si>
    <t>4.220</t>
  </si>
  <si>
    <t>-0.193</t>
  </si>
  <si>
    <t>2239.600</t>
  </si>
  <si>
    <t>0.369</t>
  </si>
  <si>
    <t>18.460</t>
  </si>
  <si>
    <t>0.084</t>
  </si>
  <si>
    <t>1277.900</t>
  </si>
  <si>
    <t>-17.762</t>
  </si>
  <si>
    <t>2.820</t>
  </si>
  <si>
    <t>-0.157</t>
  </si>
  <si>
    <t>2265.300</t>
  </si>
  <si>
    <t>-16.004</t>
  </si>
  <si>
    <t>15.740</t>
  </si>
  <si>
    <t>-0.722</t>
  </si>
  <si>
    <t>484.100</t>
  </si>
  <si>
    <t>-18.705</t>
  </si>
  <si>
    <t>1908</t>
  </si>
  <si>
    <t>8.840</t>
  </si>
  <si>
    <t>-0.201</t>
  </si>
  <si>
    <t>1043.200</t>
  </si>
  <si>
    <t>4.241</t>
  </si>
  <si>
    <t>2347.400</t>
  </si>
  <si>
    <t>5.200</t>
  </si>
  <si>
    <t>18.280</t>
  </si>
  <si>
    <t>-0.096</t>
  </si>
  <si>
    <t>1740.600</t>
  </si>
  <si>
    <t>12.015</t>
  </si>
  <si>
    <t>2.980</t>
  </si>
  <si>
    <t>0.003</t>
  </si>
  <si>
    <t>2532.700</t>
  </si>
  <si>
    <t>-6.089</t>
  </si>
  <si>
    <t>16.120</t>
  </si>
  <si>
    <t>-0.342</t>
  </si>
  <si>
    <t>457.500</t>
  </si>
  <si>
    <t>-23.172</t>
  </si>
  <si>
    <t>1909</t>
  </si>
  <si>
    <t>812.500</t>
  </si>
  <si>
    <t>-18.811</t>
  </si>
  <si>
    <t>2.600</t>
  </si>
  <si>
    <t>-1.813</t>
  </si>
  <si>
    <t>1728.200</t>
  </si>
  <si>
    <t>-22.550</t>
  </si>
  <si>
    <t>17.460</t>
  </si>
  <si>
    <t>-0.916</t>
  </si>
  <si>
    <t>1199.300</t>
  </si>
  <si>
    <t>-22.820</t>
  </si>
  <si>
    <t>1.440</t>
  </si>
  <si>
    <t>-1.537</t>
  </si>
  <si>
    <t>2244.100</t>
  </si>
  <si>
    <t>-16.790</t>
  </si>
  <si>
    <t>14.920</t>
  </si>
  <si>
    <t>-1.542</t>
  </si>
  <si>
    <t>388.300</t>
  </si>
  <si>
    <t>-34.793</t>
  </si>
  <si>
    <t>1910</t>
  </si>
  <si>
    <t>7.420</t>
  </si>
  <si>
    <t>-1.621</t>
  </si>
  <si>
    <t>1112.900</t>
  </si>
  <si>
    <t>11.206</t>
  </si>
  <si>
    <t>2.260</t>
  </si>
  <si>
    <t>-2.153</t>
  </si>
  <si>
    <t>2264.700</t>
  </si>
  <si>
    <t>1.494</t>
  </si>
  <si>
    <t>17.260</t>
  </si>
  <si>
    <t>-1.116</t>
  </si>
  <si>
    <t>1593.500</t>
  </si>
  <si>
    <t>2.549</t>
  </si>
  <si>
    <t>1.320</t>
  </si>
  <si>
    <t>-1.657</t>
  </si>
  <si>
    <t>3852.400</t>
  </si>
  <si>
    <t>42.844</t>
  </si>
  <si>
    <t>14.600</t>
  </si>
  <si>
    <t>-1.862</t>
  </si>
  <si>
    <t>688.900</t>
  </si>
  <si>
    <t>15.687</t>
  </si>
  <si>
    <t>1911</t>
  </si>
  <si>
    <t>9.700</t>
  </si>
  <si>
    <t>0.659</t>
  </si>
  <si>
    <t>844.900</t>
  </si>
  <si>
    <t>-15.574</t>
  </si>
  <si>
    <t>5.240</t>
  </si>
  <si>
    <t>0.827</t>
  </si>
  <si>
    <t>2234.100</t>
  </si>
  <si>
    <t>0.122</t>
  </si>
  <si>
    <t>18.840</t>
  </si>
  <si>
    <t>0.464</t>
  </si>
  <si>
    <t>1845.400</t>
  </si>
  <si>
    <t>18.760</t>
  </si>
  <si>
    <t>4.060</t>
  </si>
  <si>
    <t>1.083</t>
  </si>
  <si>
    <t>1916.600</t>
  </si>
  <si>
    <t>-28.934</t>
  </si>
  <si>
    <t>17.400</t>
  </si>
  <si>
    <t>0.938</t>
  </si>
  <si>
    <t>484.300</t>
  </si>
  <si>
    <t>-18.672</t>
  </si>
  <si>
    <t>1912</t>
  </si>
  <si>
    <t>7.140</t>
  </si>
  <si>
    <t>-1.901</t>
  </si>
  <si>
    <t>1164.000</t>
  </si>
  <si>
    <t>16.312</t>
  </si>
  <si>
    <t>2.220</t>
  </si>
  <si>
    <t>-2.193</t>
  </si>
  <si>
    <t>2289.200</t>
  </si>
  <si>
    <t>2.592</t>
  </si>
  <si>
    <t>17.080</t>
  </si>
  <si>
    <t>-1.296</t>
  </si>
  <si>
    <t>1895.400</t>
  </si>
  <si>
    <t>21.977</t>
  </si>
  <si>
    <t>0.880</t>
  </si>
  <si>
    <t>-2.097</t>
  </si>
  <si>
    <t>2913.800</t>
  </si>
  <si>
    <t>8.042</t>
  </si>
  <si>
    <t>14.100</t>
  </si>
  <si>
    <t>-2.362</t>
  </si>
  <si>
    <t>559.500</t>
  </si>
  <si>
    <t>-6.043</t>
  </si>
  <si>
    <t>1913</t>
  </si>
  <si>
    <t>7.620</t>
  </si>
  <si>
    <t>-1.421</t>
  </si>
  <si>
    <t>2.760</t>
  </si>
  <si>
    <t>-1.653</t>
  </si>
  <si>
    <t>2286.600</t>
  </si>
  <si>
    <t>2.475</t>
  </si>
  <si>
    <t>17.760</t>
  </si>
  <si>
    <t>-0.616</t>
  </si>
  <si>
    <t>1486.900</t>
  </si>
  <si>
    <t>-4.312</t>
  </si>
  <si>
    <t>1.380</t>
  </si>
  <si>
    <t>-1.597</t>
  </si>
  <si>
    <t>2715.800</t>
  </si>
  <si>
    <t>0.700</t>
  </si>
  <si>
    <t>14.960</t>
  </si>
  <si>
    <t>-1.502</t>
  </si>
  <si>
    <t>464.800</t>
  </si>
  <si>
    <t>-21.946</t>
  </si>
  <si>
    <t>1914</t>
  </si>
  <si>
    <t>7.780</t>
  </si>
  <si>
    <t>-1.261</t>
  </si>
  <si>
    <t>1126.800</t>
  </si>
  <si>
    <t>12.595</t>
  </si>
  <si>
    <t>2.740</t>
  </si>
  <si>
    <t>-1.673</t>
  </si>
  <si>
    <t>2806.100</t>
  </si>
  <si>
    <t>25.757</t>
  </si>
  <si>
    <t>17.380</t>
  </si>
  <si>
    <t>-0.996</t>
  </si>
  <si>
    <t>1589.300</t>
  </si>
  <si>
    <t>2.278</t>
  </si>
  <si>
    <t>1.680</t>
  </si>
  <si>
    <t>-1.297</t>
  </si>
  <si>
    <t>3445.800</t>
  </si>
  <si>
    <t>27.768</t>
  </si>
  <si>
    <t>14.500</t>
  </si>
  <si>
    <t>-1.962</t>
  </si>
  <si>
    <t>704.900</t>
  </si>
  <si>
    <t>18.374</t>
  </si>
  <si>
    <t>1915</t>
  </si>
  <si>
    <t>9.020</t>
  </si>
  <si>
    <t>-0.021</t>
  </si>
  <si>
    <t>945.100</t>
  </si>
  <si>
    <t>-5.561</t>
  </si>
  <si>
    <t>4.000</t>
  </si>
  <si>
    <t>-0.413</t>
  </si>
  <si>
    <t>2271.500</t>
  </si>
  <si>
    <t>1.798</t>
  </si>
  <si>
    <t>18.080</t>
  </si>
  <si>
    <t>-0.296</t>
  </si>
  <si>
    <t>1909.000</t>
  </si>
  <si>
    <t>22.852</t>
  </si>
  <si>
    <t>2.780</t>
  </si>
  <si>
    <t>-0.197</t>
  </si>
  <si>
    <t>2376.500</t>
  </si>
  <si>
    <t>-11.881</t>
  </si>
  <si>
    <t>15.660</t>
  </si>
  <si>
    <t>-0.802</t>
  </si>
  <si>
    <t>523.600</t>
  </si>
  <si>
    <t>-12.072</t>
  </si>
  <si>
    <t>1916</t>
  </si>
  <si>
    <t>7.840</t>
  </si>
  <si>
    <t>-1.201</t>
  </si>
  <si>
    <t>1048.300</t>
  </si>
  <si>
    <t>4.751</t>
  </si>
  <si>
    <t>2.940</t>
  </si>
  <si>
    <t>-1.473</t>
  </si>
  <si>
    <t>2205.900</t>
  </si>
  <si>
    <t>-1.141</t>
  </si>
  <si>
    <t>17.300</t>
  </si>
  <si>
    <t>-1.076</t>
  </si>
  <si>
    <t>1591.900</t>
  </si>
  <si>
    <t>2.446</t>
  </si>
  <si>
    <t>1.560</t>
  </si>
  <si>
    <t>-1.417</t>
  </si>
  <si>
    <t>2962.600</t>
  </si>
  <si>
    <t>9.851</t>
  </si>
  <si>
    <t>14.780</t>
  </si>
  <si>
    <t>-1.682</t>
  </si>
  <si>
    <t>565.300</t>
  </si>
  <si>
    <t>-5.069</t>
  </si>
  <si>
    <t>1917</t>
  </si>
  <si>
    <t>10.080</t>
  </si>
  <si>
    <t>1.039</t>
  </si>
  <si>
    <t>988.900</t>
  </si>
  <si>
    <t>-1.185</t>
  </si>
  <si>
    <t>4.900</t>
  </si>
  <si>
    <t>0.487</t>
  </si>
  <si>
    <t>2206.000</t>
  </si>
  <si>
    <t>-1.137</t>
  </si>
  <si>
    <t>18.500</t>
  </si>
  <si>
    <t>0.124</t>
  </si>
  <si>
    <t>1618.600</t>
  </si>
  <si>
    <t>4.164</t>
  </si>
  <si>
    <t>4.380</t>
  </si>
  <si>
    <t>1.403</t>
  </si>
  <si>
    <t>2107.500</t>
  </si>
  <si>
    <t>-21.855</t>
  </si>
  <si>
    <t>16.680</t>
  </si>
  <si>
    <t>0.218</t>
  </si>
  <si>
    <t>514.900</t>
  </si>
  <si>
    <t>-13.533</t>
  </si>
  <si>
    <t>1918</t>
  </si>
  <si>
    <t>8.580</t>
  </si>
  <si>
    <t>-0.461</t>
  </si>
  <si>
    <t>825.300</t>
  </si>
  <si>
    <t>-17.532</t>
  </si>
  <si>
    <t>3.920</t>
  </si>
  <si>
    <t>-0.493</t>
  </si>
  <si>
    <t>2018.900</t>
  </si>
  <si>
    <t>-9.522</t>
  </si>
  <si>
    <t>1577.500</t>
  </si>
  <si>
    <t>1.519</t>
  </si>
  <si>
    <t>2.440</t>
  </si>
  <si>
    <t>-0.537</t>
  </si>
  <si>
    <t>2175.700</t>
  </si>
  <si>
    <t>-19.327</t>
  </si>
  <si>
    <t>15.800</t>
  </si>
  <si>
    <t>-0.662</t>
  </si>
  <si>
    <t>543.700</t>
  </si>
  <si>
    <t>-8.697</t>
  </si>
  <si>
    <t>1919</t>
  </si>
  <si>
    <t>953.500</t>
  </si>
  <si>
    <t>-4.722</t>
  </si>
  <si>
    <t>3.780</t>
  </si>
  <si>
    <t>-0.633</t>
  </si>
  <si>
    <t>1729.800</t>
  </si>
  <si>
    <t>-22.478</t>
  </si>
  <si>
    <t>19.180</t>
  </si>
  <si>
    <t>0.804</t>
  </si>
  <si>
    <t>1372.900</t>
  </si>
  <si>
    <t>-11.648</t>
  </si>
  <si>
    <t>2398.400</t>
  </si>
  <si>
    <t>-11.069</t>
  </si>
  <si>
    <t>622.700</t>
  </si>
  <si>
    <t>4.570</t>
  </si>
  <si>
    <t>1920</t>
  </si>
  <si>
    <t>8.960</t>
  </si>
  <si>
    <t>-0.081</t>
  </si>
  <si>
    <t>1262.100</t>
  </si>
  <si>
    <t>26.115</t>
  </si>
  <si>
    <t>4.320</t>
  </si>
  <si>
    <t>-0.093</t>
  </si>
  <si>
    <t>2282.800</t>
  </si>
  <si>
    <t>2.305</t>
  </si>
  <si>
    <t>18.560</t>
  </si>
  <si>
    <t>0.184</t>
  </si>
  <si>
    <t>2141.700</t>
  </si>
  <si>
    <t>37.828</t>
  </si>
  <si>
    <t>3.140</t>
  </si>
  <si>
    <t>0.163</t>
  </si>
  <si>
    <t>2829.100</t>
  </si>
  <si>
    <t>4.901</t>
  </si>
  <si>
    <t>16.460</t>
  </si>
  <si>
    <t>-0.002</t>
  </si>
  <si>
    <t>615.800</t>
  </si>
  <si>
    <t>3.411</t>
  </si>
  <si>
    <t>1921</t>
  </si>
  <si>
    <t>9.800</t>
  </si>
  <si>
    <t>0.759</t>
  </si>
  <si>
    <t>653.200</t>
  </si>
  <si>
    <t>-34.729</t>
  </si>
  <si>
    <t>5.300</t>
  </si>
  <si>
    <t>0.887</t>
  </si>
  <si>
    <t>1261.500</t>
  </si>
  <si>
    <t>-43.465</t>
  </si>
  <si>
    <t>19.160</t>
  </si>
  <si>
    <t>0.784</t>
  </si>
  <si>
    <t>1011.200</t>
  </si>
  <si>
    <t>-34.925</t>
  </si>
  <si>
    <t>4.300</t>
  </si>
  <si>
    <t>1.323</t>
  </si>
  <si>
    <t>1343.900</t>
  </si>
  <si>
    <t>-50.169</t>
  </si>
  <si>
    <t>17.580</t>
  </si>
  <si>
    <t>1.118</t>
  </si>
  <si>
    <t>222.400</t>
  </si>
  <si>
    <t>-62.652</t>
  </si>
  <si>
    <t>1922</t>
  </si>
  <si>
    <t>1079.200</t>
  </si>
  <si>
    <t>7.838</t>
  </si>
  <si>
    <t>-0.353</t>
  </si>
  <si>
    <t>2113.900</t>
  </si>
  <si>
    <t>-5.264</t>
  </si>
  <si>
    <t>1119.500</t>
  </si>
  <si>
    <t>-27.955</t>
  </si>
  <si>
    <t>2.540</t>
  </si>
  <si>
    <t>-0.437</t>
  </si>
  <si>
    <t>3644.700</t>
  </si>
  <si>
    <t>35.143</t>
  </si>
  <si>
    <t>714.700</t>
  </si>
  <si>
    <t>20.019</t>
  </si>
  <si>
    <t>1923</t>
  </si>
  <si>
    <t>8.600</t>
  </si>
  <si>
    <t>-0.441</t>
  </si>
  <si>
    <t>866.400</t>
  </si>
  <si>
    <t>-13.426</t>
  </si>
  <si>
    <t>4.340</t>
  </si>
  <si>
    <t>-0.073</t>
  </si>
  <si>
    <t>1836.300</t>
  </si>
  <si>
    <t>-17.705</t>
  </si>
  <si>
    <t>18.600</t>
  </si>
  <si>
    <t>0.224</t>
  </si>
  <si>
    <t>1411.200</t>
  </si>
  <si>
    <t>-9.183</t>
  </si>
  <si>
    <t>2.680</t>
  </si>
  <si>
    <t>-0.297</t>
  </si>
  <si>
    <t>3474.700</t>
  </si>
  <si>
    <t>28.839</t>
  </si>
  <si>
    <t>15.980</t>
  </si>
  <si>
    <t>-0.482</t>
  </si>
  <si>
    <t>486.600</t>
  </si>
  <si>
    <t>-18.285</t>
  </si>
  <si>
    <t>1924</t>
  </si>
  <si>
    <t>8.380</t>
  </si>
  <si>
    <t>-0.661</t>
  </si>
  <si>
    <t>1146.400</t>
  </si>
  <si>
    <t>14.553</t>
  </si>
  <si>
    <t>2128.700</t>
  </si>
  <si>
    <t>-4.601</t>
  </si>
  <si>
    <t>1769.600</t>
  </si>
  <si>
    <t>13.881</t>
  </si>
  <si>
    <t>2.580</t>
  </si>
  <si>
    <t>-0.397</t>
  </si>
  <si>
    <t>2992.600</t>
  </si>
  <si>
    <t>10.963</t>
  </si>
  <si>
    <t>15.420</t>
  </si>
  <si>
    <t>-1.042</t>
  </si>
  <si>
    <t>679.200</t>
  </si>
  <si>
    <t>14.058</t>
  </si>
  <si>
    <t>1925</t>
  </si>
  <si>
    <t>713.700</t>
  </si>
  <si>
    <t>-28.684</t>
  </si>
  <si>
    <t>3.460</t>
  </si>
  <si>
    <t>-0.953</t>
  </si>
  <si>
    <t>1763.700</t>
  </si>
  <si>
    <t>-20.959</t>
  </si>
  <si>
    <t>17.920</t>
  </si>
  <si>
    <t>-0.456</t>
  </si>
  <si>
    <t>1542.000</t>
  </si>
  <si>
    <t>-0.766</t>
  </si>
  <si>
    <t>2.160</t>
  </si>
  <si>
    <t>-0.817</t>
  </si>
  <si>
    <t>1990.400</t>
  </si>
  <si>
    <t>-26.197</t>
  </si>
  <si>
    <t>404.400</t>
  </si>
  <si>
    <t>-32.089</t>
  </si>
  <si>
    <t>1926</t>
  </si>
  <si>
    <t>8.020</t>
  </si>
  <si>
    <t>-1.021</t>
  </si>
  <si>
    <t>1023.700</t>
  </si>
  <si>
    <t>2.293</t>
  </si>
  <si>
    <t>3.640</t>
  </si>
  <si>
    <t>-0.773</t>
  </si>
  <si>
    <t>2091.000</t>
  </si>
  <si>
    <t>-6.291</t>
  </si>
  <si>
    <t>1543.500</t>
  </si>
  <si>
    <t>-0.669</t>
  </si>
  <si>
    <t>2.320</t>
  </si>
  <si>
    <t>-0.657</t>
  </si>
  <si>
    <t>2881.700</t>
  </si>
  <si>
    <t>6.851</t>
  </si>
  <si>
    <t>686.800</t>
  </si>
  <si>
    <t>15.334</t>
  </si>
  <si>
    <t>1927</t>
  </si>
  <si>
    <t>8.880</t>
  </si>
  <si>
    <t>-0.161</t>
  </si>
  <si>
    <t>1147.500</t>
  </si>
  <si>
    <t>14.663</t>
  </si>
  <si>
    <t>4.240</t>
  </si>
  <si>
    <t>-0.173</t>
  </si>
  <si>
    <t>2523.400</t>
  </si>
  <si>
    <t>13.087</t>
  </si>
  <si>
    <t>18.880</t>
  </si>
  <si>
    <t>0.504</t>
  </si>
  <si>
    <t>2062.500</t>
  </si>
  <si>
    <t>32.731</t>
  </si>
  <si>
    <t>3.040</t>
  </si>
  <si>
    <t>0.063</t>
  </si>
  <si>
    <t>3188.000</t>
  </si>
  <si>
    <t>18.209</t>
  </si>
  <si>
    <t>702.100</t>
  </si>
  <si>
    <t>17.904</t>
  </si>
  <si>
    <t>1928</t>
  </si>
  <si>
    <t>9.240</t>
  </si>
  <si>
    <t>0.199</t>
  </si>
  <si>
    <t>919.400</t>
  </si>
  <si>
    <t>-8.130</t>
  </si>
  <si>
    <t>5.380</t>
  </si>
  <si>
    <t>0.967</t>
  </si>
  <si>
    <t>1720.300</t>
  </si>
  <si>
    <t>-22.904</t>
  </si>
  <si>
    <t>19.420</t>
  </si>
  <si>
    <t>1.044</t>
  </si>
  <si>
    <t>1910.300</t>
  </si>
  <si>
    <t>22.936</t>
  </si>
  <si>
    <t>3.500</t>
  </si>
  <si>
    <t>0.523</t>
  </si>
  <si>
    <t>1976.200</t>
  </si>
  <si>
    <t>-26.724</t>
  </si>
  <si>
    <t>16.720</t>
  </si>
  <si>
    <t>0.258</t>
  </si>
  <si>
    <t>495.500</t>
  </si>
  <si>
    <t>-16.791</t>
  </si>
  <si>
    <t>1929</t>
  </si>
  <si>
    <t>9.780</t>
  </si>
  <si>
    <t>0.739</t>
  </si>
  <si>
    <t>906.600</t>
  </si>
  <si>
    <t>-9.409</t>
  </si>
  <si>
    <t>5.320</t>
  </si>
  <si>
    <t>0.907</t>
  </si>
  <si>
    <t>1796.400</t>
  </si>
  <si>
    <t>-19.493</t>
  </si>
  <si>
    <t>19.620</t>
  </si>
  <si>
    <t>1.244</t>
  </si>
  <si>
    <t>1665.200</t>
  </si>
  <si>
    <t>7.163</t>
  </si>
  <si>
    <t>1.363</t>
  </si>
  <si>
    <t>1944.500</t>
  </si>
  <si>
    <t>-27.899</t>
  </si>
  <si>
    <t>16.940</t>
  </si>
  <si>
    <t>0.478</t>
  </si>
  <si>
    <t>585.400</t>
  </si>
  <si>
    <t>-1.694</t>
  </si>
  <si>
    <t>1930</t>
  </si>
  <si>
    <t>918.900</t>
  </si>
  <si>
    <t>-8.179</t>
  </si>
  <si>
    <t>4.400</t>
  </si>
  <si>
    <t>-0.013</t>
  </si>
  <si>
    <t>2244.400</t>
  </si>
  <si>
    <t>0.584</t>
  </si>
  <si>
    <t>18.040</t>
  </si>
  <si>
    <t>-0.336</t>
  </si>
  <si>
    <t>1723.000</t>
  </si>
  <si>
    <t>10.883</t>
  </si>
  <si>
    <t>3.080</t>
  </si>
  <si>
    <t>0.103</t>
  </si>
  <si>
    <t>2708.800</t>
  </si>
  <si>
    <t>0.440</t>
  </si>
  <si>
    <t>570.700</t>
  </si>
  <si>
    <t>-4.162</t>
  </si>
  <si>
    <t>1931</t>
  </si>
  <si>
    <t>1132.300</t>
  </si>
  <si>
    <t>13.144</t>
  </si>
  <si>
    <t>4.140</t>
  </si>
  <si>
    <t>-0.273</t>
  </si>
  <si>
    <t>2387.500</t>
  </si>
  <si>
    <t>6.997</t>
  </si>
  <si>
    <t>17.980</t>
  </si>
  <si>
    <t>-0.396</t>
  </si>
  <si>
    <t>1269.000</t>
  </si>
  <si>
    <t>-18.334</t>
  </si>
  <si>
    <t>2.460</t>
  </si>
  <si>
    <t>-0.517</t>
  </si>
  <si>
    <t>2823.000</t>
  </si>
  <si>
    <t>4.675</t>
  </si>
  <si>
    <t>15.540</t>
  </si>
  <si>
    <t>-0.922</t>
  </si>
  <si>
    <t>752.600</t>
  </si>
  <si>
    <t>26.384</t>
  </si>
  <si>
    <t>1932</t>
  </si>
  <si>
    <t>9.540</t>
  </si>
  <si>
    <t>0.499</t>
  </si>
  <si>
    <t>805.300</t>
  </si>
  <si>
    <t>-19.531</t>
  </si>
  <si>
    <t>4.500</t>
  </si>
  <si>
    <t>0.087</t>
  </si>
  <si>
    <t>1999.300</t>
  </si>
  <si>
    <t>-10.400</t>
  </si>
  <si>
    <t>18.300</t>
  </si>
  <si>
    <t>-0.076</t>
  </si>
  <si>
    <t>2032.500</t>
  </si>
  <si>
    <t>30.800</t>
  </si>
  <si>
    <t>3.980</t>
  </si>
  <si>
    <t>1.003</t>
  </si>
  <si>
    <t>1747.200</t>
  </si>
  <si>
    <t>-35.215</t>
  </si>
  <si>
    <t>491.600</t>
  </si>
  <si>
    <t>-17.446</t>
  </si>
  <si>
    <t>1933</t>
  </si>
  <si>
    <t>8.460</t>
  </si>
  <si>
    <t>-0.581</t>
  </si>
  <si>
    <t>895.600</t>
  </si>
  <si>
    <t>-10.508</t>
  </si>
  <si>
    <t>-0.113</t>
  </si>
  <si>
    <t>2019.600</t>
  </si>
  <si>
    <t>-9.491</t>
  </si>
  <si>
    <t>18.180</t>
  </si>
  <si>
    <t>-0.196</t>
  </si>
  <si>
    <t>1228.700</t>
  </si>
  <si>
    <t>-20.928</t>
  </si>
  <si>
    <t>2.620</t>
  </si>
  <si>
    <t>-0.357</t>
  </si>
  <si>
    <t>2902.200</t>
  </si>
  <si>
    <t>7.612</t>
  </si>
  <si>
    <t>16.380</t>
  </si>
  <si>
    <t>-0.082</t>
  </si>
  <si>
    <t>445.300</t>
  </si>
  <si>
    <t>-25.221</t>
  </si>
  <si>
    <t>1934</t>
  </si>
  <si>
    <t>9.500</t>
  </si>
  <si>
    <t>0.459</t>
  </si>
  <si>
    <t>929.700</t>
  </si>
  <si>
    <t>-7.100</t>
  </si>
  <si>
    <t>5.160</t>
  </si>
  <si>
    <t>0.747</t>
  </si>
  <si>
    <t>1908.100</t>
  </si>
  <si>
    <t>-14.488</t>
  </si>
  <si>
    <t>18.700</t>
  </si>
  <si>
    <t>0.324</t>
  </si>
  <si>
    <t>1975.200</t>
  </si>
  <si>
    <t>27.113</t>
  </si>
  <si>
    <t>3.840</t>
  </si>
  <si>
    <t>0.863</t>
  </si>
  <si>
    <t>1829.600</t>
  </si>
  <si>
    <t>-32.160</t>
  </si>
  <si>
    <t>17.100</t>
  </si>
  <si>
    <t>0.638</t>
  </si>
  <si>
    <t>412.100</t>
  </si>
  <si>
    <t>-30.796</t>
  </si>
  <si>
    <t>1935</t>
  </si>
  <si>
    <t>1127.700</t>
  </si>
  <si>
    <t>12.685</t>
  </si>
  <si>
    <t>4.620</t>
  </si>
  <si>
    <t>0.207</t>
  </si>
  <si>
    <t>2404.700</t>
  </si>
  <si>
    <t>7.768</t>
  </si>
  <si>
    <t>18.120</t>
  </si>
  <si>
    <t>-0.256</t>
  </si>
  <si>
    <t>1511.400</t>
  </si>
  <si>
    <t>-2.735</t>
  </si>
  <si>
    <t>3.360</t>
  </si>
  <si>
    <t>0.383</t>
  </si>
  <si>
    <t>2415.400</t>
  </si>
  <si>
    <t>-10.439</t>
  </si>
  <si>
    <t>16.640</t>
  </si>
  <si>
    <t>0.178</t>
  </si>
  <si>
    <t>1936</t>
  </si>
  <si>
    <t>8.560</t>
  </si>
  <si>
    <t>-0.481</t>
  </si>
  <si>
    <t>1079.700</t>
  </si>
  <si>
    <t>7.888</t>
  </si>
  <si>
    <t>2959.900</t>
  </si>
  <si>
    <t>32.649</t>
  </si>
  <si>
    <t>18.020</t>
  </si>
  <si>
    <t>-0.356</t>
  </si>
  <si>
    <t>2366.400</t>
  </si>
  <si>
    <t>52.288</t>
  </si>
  <si>
    <t>2.920</t>
  </si>
  <si>
    <t>-0.057</t>
  </si>
  <si>
    <t>2606.800</t>
  </si>
  <si>
    <t>-3.342</t>
  </si>
  <si>
    <t>16.000</t>
  </si>
  <si>
    <t>-0.462</t>
  </si>
  <si>
    <t>726.900</t>
  </si>
  <si>
    <t>22.068</t>
  </si>
  <si>
    <t>1937</t>
  </si>
  <si>
    <t>9.180</t>
  </si>
  <si>
    <t>0.139</t>
  </si>
  <si>
    <t>1089.000</t>
  </si>
  <si>
    <t>8.818</t>
  </si>
  <si>
    <t>4.440</t>
  </si>
  <si>
    <t>0.027</t>
  </si>
  <si>
    <t>2499.400</t>
  </si>
  <si>
    <t>12.012</t>
  </si>
  <si>
    <t>18.680</t>
  </si>
  <si>
    <t>0.304</t>
  </si>
  <si>
    <t>1586.500</t>
  </si>
  <si>
    <t>2.098</t>
  </si>
  <si>
    <t>2696.800</t>
  </si>
  <si>
    <t>-0.005</t>
  </si>
  <si>
    <t>558.300</t>
  </si>
  <si>
    <t>-6.245</t>
  </si>
  <si>
    <t>1938</t>
  </si>
  <si>
    <t>8.820</t>
  </si>
  <si>
    <t>-0.221</t>
  </si>
  <si>
    <t>875.900</t>
  </si>
  <si>
    <t>-12.476</t>
  </si>
  <si>
    <t>4.040</t>
  </si>
  <si>
    <t>2015.900</t>
  </si>
  <si>
    <t>-9.656</t>
  </si>
  <si>
    <t>1733.600</t>
  </si>
  <si>
    <t>11.565</t>
  </si>
  <si>
    <t>1948.000</t>
  </si>
  <si>
    <t>-27.770</t>
  </si>
  <si>
    <t>16.400</t>
  </si>
  <si>
    <t>-0.062</t>
  </si>
  <si>
    <t>459.800</t>
  </si>
  <si>
    <t>-22.786</t>
  </si>
  <si>
    <t>1939</t>
  </si>
  <si>
    <t>8.220</t>
  </si>
  <si>
    <t>-0.821</t>
  </si>
  <si>
    <t>901.100</t>
  </si>
  <si>
    <t>-9.958</t>
  </si>
  <si>
    <t>-1.053</t>
  </si>
  <si>
    <t>2192.500</t>
  </si>
  <si>
    <t>-1.742</t>
  </si>
  <si>
    <t>2167.600</t>
  </si>
  <si>
    <t>39.494</t>
  </si>
  <si>
    <t>2.560</t>
  </si>
  <si>
    <t>-0.417</t>
  </si>
  <si>
    <t>2088.600</t>
  </si>
  <si>
    <t>-22.556</t>
  </si>
  <si>
    <t>15.620</t>
  </si>
  <si>
    <t>-0.842</t>
  </si>
  <si>
    <t>445.400</t>
  </si>
  <si>
    <t>-25.204</t>
  </si>
  <si>
    <t>1940</t>
  </si>
  <si>
    <t>8.040</t>
  </si>
  <si>
    <t>-1.001</t>
  </si>
  <si>
    <t>1181.400</t>
  </si>
  <si>
    <t>18.051</t>
  </si>
  <si>
    <t>3.700</t>
  </si>
  <si>
    <t>-0.713</t>
  </si>
  <si>
    <t>2570.000</t>
  </si>
  <si>
    <t>15.176</t>
  </si>
  <si>
    <t>17.880</t>
  </si>
  <si>
    <t>-0.496</t>
  </si>
  <si>
    <t>1368.500</t>
  </si>
  <si>
    <t>-11.931</t>
  </si>
  <si>
    <t>1.980</t>
  </si>
  <si>
    <t>-0.997</t>
  </si>
  <si>
    <t>3769.700</t>
  </si>
  <si>
    <t>39.778</t>
  </si>
  <si>
    <t>15.860</t>
  </si>
  <si>
    <t>711.200</t>
  </si>
  <si>
    <t>19.432</t>
  </si>
  <si>
    <t>1941</t>
  </si>
  <si>
    <t>8.180</t>
  </si>
  <si>
    <t>-0.861</t>
  </si>
  <si>
    <t>836.000</t>
  </si>
  <si>
    <t>-16.463</t>
  </si>
  <si>
    <t>3.520</t>
  </si>
  <si>
    <t>-0.893</t>
  </si>
  <si>
    <t>2388.900</t>
  </si>
  <si>
    <t>7.060</t>
  </si>
  <si>
    <t>17.620</t>
  </si>
  <si>
    <t>-0.756</t>
  </si>
  <si>
    <t>1803.700</t>
  </si>
  <si>
    <t>16.076</t>
  </si>
  <si>
    <t>2568.700</t>
  </si>
  <si>
    <t>-4.754</t>
  </si>
  <si>
    <t>15.640</t>
  </si>
  <si>
    <t>-0.822</t>
  </si>
  <si>
    <t>523.500</t>
  </si>
  <si>
    <t>-12.089</t>
  </si>
  <si>
    <t>1942</t>
  </si>
  <si>
    <t>9.260</t>
  </si>
  <si>
    <t>0.219</t>
  </si>
  <si>
    <t>889.800</t>
  </si>
  <si>
    <t>-11.087</t>
  </si>
  <si>
    <t>5.020</t>
  </si>
  <si>
    <t>0.607</t>
  </si>
  <si>
    <t>1852.300</t>
  </si>
  <si>
    <t>-16.988</t>
  </si>
  <si>
    <t>19.020</t>
  </si>
  <si>
    <t>0.644</t>
  </si>
  <si>
    <t>1159.600</t>
  </si>
  <si>
    <t>-25.375</t>
  </si>
  <si>
    <t>3.740</t>
  </si>
  <si>
    <t>0.763</t>
  </si>
  <si>
    <t>2659.700</t>
  </si>
  <si>
    <t>-1.380</t>
  </si>
  <si>
    <t>17.020</t>
  </si>
  <si>
    <t>0.558</t>
  </si>
  <si>
    <t>436.300</t>
  </si>
  <si>
    <t>-26.732</t>
  </si>
  <si>
    <t>1943</t>
  </si>
  <si>
    <t>9.460</t>
  </si>
  <si>
    <t>0.419</t>
  </si>
  <si>
    <t>957.800</t>
  </si>
  <si>
    <t>-4.292</t>
  </si>
  <si>
    <t>5.480</t>
  </si>
  <si>
    <t>1.067</t>
  </si>
  <si>
    <t>2041.700</t>
  </si>
  <si>
    <t>-8.500</t>
  </si>
  <si>
    <t>1230.700</t>
  </si>
  <si>
    <t>-20.799</t>
  </si>
  <si>
    <t>3.800</t>
  </si>
  <si>
    <t>0.823</t>
  </si>
  <si>
    <t>2328.600</t>
  </si>
  <si>
    <t>-13.657</t>
  </si>
  <si>
    <t>0.798</t>
  </si>
  <si>
    <t>444.500</t>
  </si>
  <si>
    <t>-25.355</t>
  </si>
  <si>
    <t>1944</t>
  </si>
  <si>
    <t>9.280</t>
  </si>
  <si>
    <t>0.239</t>
  </si>
  <si>
    <t>839.000</t>
  </si>
  <si>
    <t>-16.163</t>
  </si>
  <si>
    <t>4.680</t>
  </si>
  <si>
    <t>0.267</t>
  </si>
  <si>
    <t>1749.200</t>
  </si>
  <si>
    <t>-21.609</t>
  </si>
  <si>
    <t>18.480</t>
  </si>
  <si>
    <t>0.104</t>
  </si>
  <si>
    <t>1018.800</t>
  </si>
  <si>
    <t>-34.436</t>
  </si>
  <si>
    <t>0.403</t>
  </si>
  <si>
    <t>2578.600</t>
  </si>
  <si>
    <t>-4.387</t>
  </si>
  <si>
    <t>16.860</t>
  </si>
  <si>
    <t>0.398</t>
  </si>
  <si>
    <t>389.100</t>
  </si>
  <si>
    <t>-34.658</t>
  </si>
  <si>
    <t>1945</t>
  </si>
  <si>
    <t>9.860</t>
  </si>
  <si>
    <t>0.819</t>
  </si>
  <si>
    <t>1134.400</t>
  </si>
  <si>
    <t>13.354</t>
  </si>
  <si>
    <t>5.580</t>
  </si>
  <si>
    <t>1.167</t>
  </si>
  <si>
    <t>2707.300</t>
  </si>
  <si>
    <t>21.329</t>
  </si>
  <si>
    <t>19.860</t>
  </si>
  <si>
    <t>1.484</t>
  </si>
  <si>
    <t>1291.400</t>
  </si>
  <si>
    <t>-16.893</t>
  </si>
  <si>
    <t>3362.200</t>
  </si>
  <si>
    <t>24.668</t>
  </si>
  <si>
    <t>17.440</t>
  </si>
  <si>
    <t>0.978</t>
  </si>
  <si>
    <t>831.200</t>
  </si>
  <si>
    <t>39.583</t>
  </si>
  <si>
    <t>1946</t>
  </si>
  <si>
    <t>9.620</t>
  </si>
  <si>
    <t>0.579</t>
  </si>
  <si>
    <t>974.700</t>
  </si>
  <si>
    <t>-2.604</t>
  </si>
  <si>
    <t>4.780</t>
  </si>
  <si>
    <t>0.367</t>
  </si>
  <si>
    <t>2275.600</t>
  </si>
  <si>
    <t>1.982</t>
  </si>
  <si>
    <t>1859.100</t>
  </si>
  <si>
    <t>19.641</t>
  </si>
  <si>
    <t>3.900</t>
  </si>
  <si>
    <t>0.923</t>
  </si>
  <si>
    <t>2311.600</t>
  </si>
  <si>
    <t>-14.288</t>
  </si>
  <si>
    <t>16.260</t>
  </si>
  <si>
    <t>-0.202</t>
  </si>
  <si>
    <t>614.400</t>
  </si>
  <si>
    <t>3.176</t>
  </si>
  <si>
    <t>1947</t>
  </si>
  <si>
    <t>10.940</t>
  </si>
  <si>
    <t>1.899</t>
  </si>
  <si>
    <t>818.900</t>
  </si>
  <si>
    <t>-18.172</t>
  </si>
  <si>
    <t>6.780</t>
  </si>
  <si>
    <t>2.367</t>
  </si>
  <si>
    <t>1841.300</t>
  </si>
  <si>
    <t>-17.481</t>
  </si>
  <si>
    <t>20.220</t>
  </si>
  <si>
    <t>1.844</t>
  </si>
  <si>
    <t>1291.900</t>
  </si>
  <si>
    <t>-16.861</t>
  </si>
  <si>
    <t>5.660</t>
  </si>
  <si>
    <t>2.683</t>
  </si>
  <si>
    <t>1912.200</t>
  </si>
  <si>
    <t>-29.097</t>
  </si>
  <si>
    <t>2.238</t>
  </si>
  <si>
    <t>444.100</t>
  </si>
  <si>
    <t>-25.422</t>
  </si>
  <si>
    <t>1948</t>
  </si>
  <si>
    <t>8.640</t>
  </si>
  <si>
    <t>-0.401</t>
  </si>
  <si>
    <t>1234.000</t>
  </si>
  <si>
    <t>23.307</t>
  </si>
  <si>
    <t>3.940</t>
  </si>
  <si>
    <t>-0.473</t>
  </si>
  <si>
    <t>2395.700</t>
  </si>
  <si>
    <t>7.365</t>
  </si>
  <si>
    <t>1628.700</t>
  </si>
  <si>
    <t>4.814</t>
  </si>
  <si>
    <t>3448.600</t>
  </si>
  <si>
    <t>27.872</t>
  </si>
  <si>
    <t>574.000</t>
  </si>
  <si>
    <t>-3.608</t>
  </si>
  <si>
    <t>1949</t>
  </si>
  <si>
    <t>734.300</t>
  </si>
  <si>
    <t>-26.626</t>
  </si>
  <si>
    <t>1304.900</t>
  </si>
  <si>
    <t>-41.520</t>
  </si>
  <si>
    <t>19.400</t>
  </si>
  <si>
    <t>1.024</t>
  </si>
  <si>
    <t>1097.200</t>
  </si>
  <si>
    <t>-29.390</t>
  </si>
  <si>
    <t>1.023</t>
  </si>
  <si>
    <t>1574.300</t>
  </si>
  <si>
    <t>-41.626</t>
  </si>
  <si>
    <t>367.000</t>
  </si>
  <si>
    <t>-38.370</t>
  </si>
  <si>
    <t>1950</t>
  </si>
  <si>
    <t>10.140</t>
  </si>
  <si>
    <t>1.099</t>
  </si>
  <si>
    <t>1017.300</t>
  </si>
  <si>
    <t>1.653</t>
  </si>
  <si>
    <t>5.740</t>
  </si>
  <si>
    <t>1.327</t>
  </si>
  <si>
    <t>1761.300</t>
  </si>
  <si>
    <t>-21.066</t>
  </si>
  <si>
    <t>19.560</t>
  </si>
  <si>
    <t>1.184</t>
  </si>
  <si>
    <t>1559.500</t>
  </si>
  <si>
    <t>0.361</t>
  </si>
  <si>
    <t>4.820</t>
  </si>
  <si>
    <t>1.843</t>
  </si>
  <si>
    <t>2288.500</t>
  </si>
  <si>
    <t>-15.144</t>
  </si>
  <si>
    <t>17.700</t>
  </si>
  <si>
    <t>1.238</t>
  </si>
  <si>
    <t>510.600</t>
  </si>
  <si>
    <t>-14.255</t>
  </si>
  <si>
    <t>1951</t>
  </si>
  <si>
    <t>1074.100</t>
  </si>
  <si>
    <t>7.329</t>
  </si>
  <si>
    <t>2093.400</t>
  </si>
  <si>
    <t>-6.183</t>
  </si>
  <si>
    <t>18.240</t>
  </si>
  <si>
    <t>-0.136</t>
  </si>
  <si>
    <t>1862.200</t>
  </si>
  <si>
    <t>19.841</t>
  </si>
  <si>
    <t>3.820</t>
  </si>
  <si>
    <t>0.843</t>
  </si>
  <si>
    <t>2118.600</t>
  </si>
  <si>
    <t>-21.444</t>
  </si>
  <si>
    <t>16.440</t>
  </si>
  <si>
    <t>-0.022</t>
  </si>
  <si>
    <t>663.600</t>
  </si>
  <si>
    <t>11.438</t>
  </si>
  <si>
    <t>1952</t>
  </si>
  <si>
    <t>9.380</t>
  </si>
  <si>
    <t>0.339</t>
  </si>
  <si>
    <t>914.500</t>
  </si>
  <si>
    <t>-8.619</t>
  </si>
  <si>
    <t>0.407</t>
  </si>
  <si>
    <t>2082.900</t>
  </si>
  <si>
    <t>-6.654</t>
  </si>
  <si>
    <t>18.820</t>
  </si>
  <si>
    <t>0.444</t>
  </si>
  <si>
    <t>1857.100</t>
  </si>
  <si>
    <t>19.512</t>
  </si>
  <si>
    <t>0.543</t>
  </si>
  <si>
    <t>2224.400</t>
  </si>
  <si>
    <t>-17.521</t>
  </si>
  <si>
    <t>17.180</t>
  </si>
  <si>
    <t>0.718</t>
  </si>
  <si>
    <t>542.800</t>
  </si>
  <si>
    <t>-8.848</t>
  </si>
  <si>
    <t>1953</t>
  </si>
  <si>
    <t>9.040</t>
  </si>
  <si>
    <t>-0.001</t>
  </si>
  <si>
    <t>1018.400</t>
  </si>
  <si>
    <t>1.763</t>
  </si>
  <si>
    <t>4.800</t>
  </si>
  <si>
    <t>0.387</t>
  </si>
  <si>
    <t>2202.300</t>
  </si>
  <si>
    <t>-1.303</t>
  </si>
  <si>
    <t>1193.800</t>
  </si>
  <si>
    <t>-23.174</t>
  </si>
  <si>
    <t>3.720</t>
  </si>
  <si>
    <t>0.743</t>
  </si>
  <si>
    <t>2874.900</t>
  </si>
  <si>
    <t>6.599</t>
  </si>
  <si>
    <t>703.500</t>
  </si>
  <si>
    <t>18.139</t>
  </si>
  <si>
    <t>1954</t>
  </si>
  <si>
    <t>7.860</t>
  </si>
  <si>
    <t>-1.181</t>
  </si>
  <si>
    <t>1093.400</t>
  </si>
  <si>
    <t>9.257</t>
  </si>
  <si>
    <t>-1.113</t>
  </si>
  <si>
    <t>2008.500</t>
  </si>
  <si>
    <t>-9.988</t>
  </si>
  <si>
    <t>17.820</t>
  </si>
  <si>
    <t>-0.556</t>
  </si>
  <si>
    <t>1719.700</t>
  </si>
  <si>
    <t>10.670</t>
  </si>
  <si>
    <t>2.100</t>
  </si>
  <si>
    <t>-0.877</t>
  </si>
  <si>
    <t>2250.600</t>
  </si>
  <si>
    <t>-16.549</t>
  </si>
  <si>
    <t>15.720</t>
  </si>
  <si>
    <t>-0.742</t>
  </si>
  <si>
    <t>520.700</t>
  </si>
  <si>
    <t>-12.559</t>
  </si>
  <si>
    <t>1955</t>
  </si>
  <si>
    <t>8.080</t>
  </si>
  <si>
    <t>-0.961</t>
  </si>
  <si>
    <t>1059.600</t>
  </si>
  <si>
    <t>5.880</t>
  </si>
  <si>
    <t>2321.400</t>
  </si>
  <si>
    <t>4.035</t>
  </si>
  <si>
    <t>1346.900</t>
  </si>
  <si>
    <t>-13.321</t>
  </si>
  <si>
    <t>2.400</t>
  </si>
  <si>
    <t>-0.577</t>
  </si>
  <si>
    <t>2835.500</t>
  </si>
  <si>
    <t>5.138</t>
  </si>
  <si>
    <t>15.940</t>
  </si>
  <si>
    <t>-0.522</t>
  </si>
  <si>
    <t>795.300</t>
  </si>
  <si>
    <t>33.555</t>
  </si>
  <si>
    <t>1956</t>
  </si>
  <si>
    <t>948.200</t>
  </si>
  <si>
    <t>-5.252</t>
  </si>
  <si>
    <t>2109.500</t>
  </si>
  <si>
    <t>-5.462</t>
  </si>
  <si>
    <t>18.360</t>
  </si>
  <si>
    <t>-0.016</t>
  </si>
  <si>
    <t>1581.800</t>
  </si>
  <si>
    <t>1.796</t>
  </si>
  <si>
    <t>2586.500</t>
  </si>
  <si>
    <t>-4.094</t>
  </si>
  <si>
    <t>534.400</t>
  </si>
  <si>
    <t>-10.258</t>
  </si>
  <si>
    <t>1957</t>
  </si>
  <si>
    <t>8.120</t>
  </si>
  <si>
    <t>-0.921</t>
  </si>
  <si>
    <t>941.700</t>
  </si>
  <si>
    <t>-5.901</t>
  </si>
  <si>
    <t>1883.900</t>
  </si>
  <si>
    <t>-15.572</t>
  </si>
  <si>
    <t>17.640</t>
  </si>
  <si>
    <t>-0.736</t>
  </si>
  <si>
    <t>1483.900</t>
  </si>
  <si>
    <t>-4.505</t>
  </si>
  <si>
    <t>2.340</t>
  </si>
  <si>
    <t>-0.637</t>
  </si>
  <si>
    <t>3069.700</t>
  </si>
  <si>
    <t>13.822</t>
  </si>
  <si>
    <t>547.400</t>
  </si>
  <si>
    <t>-8.075</t>
  </si>
  <si>
    <t>1958</t>
  </si>
  <si>
    <t>919.900</t>
  </si>
  <si>
    <t>-8.080</t>
  </si>
  <si>
    <t>5.620</t>
  </si>
  <si>
    <t>1.207</t>
  </si>
  <si>
    <t>2207.800</t>
  </si>
  <si>
    <t>-1.056</t>
  </si>
  <si>
    <t>19.480</t>
  </si>
  <si>
    <t>1.104</t>
  </si>
  <si>
    <t>1630.100</t>
  </si>
  <si>
    <t>4.904</t>
  </si>
  <si>
    <t>4.580</t>
  </si>
  <si>
    <t>1.603</t>
  </si>
  <si>
    <t>2409.000</t>
  </si>
  <si>
    <t>-10.676</t>
  </si>
  <si>
    <t>17.120</t>
  </si>
  <si>
    <t>0.658</t>
  </si>
  <si>
    <t>1959</t>
  </si>
  <si>
    <t>9.360</t>
  </si>
  <si>
    <t>0.319</t>
  </si>
  <si>
    <t>728.000</t>
  </si>
  <si>
    <t>-27.255</t>
  </si>
  <si>
    <t>2093.100</t>
  </si>
  <si>
    <t>-6.197</t>
  </si>
  <si>
    <t>18.860</t>
  </si>
  <si>
    <t>0.484</t>
  </si>
  <si>
    <t>4.200</t>
  </si>
  <si>
    <t>1.223</t>
  </si>
  <si>
    <t>2052.900</t>
  </si>
  <si>
    <t>-23.880</t>
  </si>
  <si>
    <t>521.100</t>
  </si>
  <si>
    <t>-12.492</t>
  </si>
  <si>
    <t>1960</t>
  </si>
  <si>
    <t>8.660</t>
  </si>
  <si>
    <t>-0.381</t>
  </si>
  <si>
    <t>1073.500</t>
  </si>
  <si>
    <t>7.269</t>
  </si>
  <si>
    <t>2447.400</t>
  </si>
  <si>
    <t>9.681</t>
  </si>
  <si>
    <t>2565.800</t>
  </si>
  <si>
    <t>65.120</t>
  </si>
  <si>
    <t>2770.300</t>
  </si>
  <si>
    <t>2.721</t>
  </si>
  <si>
    <t>16.040</t>
  </si>
  <si>
    <t>-0.422</t>
  </si>
  <si>
    <t>654.200</t>
  </si>
  <si>
    <t>1961</t>
  </si>
  <si>
    <t>9.340</t>
  </si>
  <si>
    <t>0.299</t>
  </si>
  <si>
    <t>892.600</t>
  </si>
  <si>
    <t>-10.807</t>
  </si>
  <si>
    <t>4.700</t>
  </si>
  <si>
    <t>0.287</t>
  </si>
  <si>
    <t>2079.600</t>
  </si>
  <si>
    <t>-6.802</t>
  </si>
  <si>
    <t>18.780</t>
  </si>
  <si>
    <t>0.404</t>
  </si>
  <si>
    <t>1634.700</t>
  </si>
  <si>
    <t>3.400</t>
  </si>
  <si>
    <t>0.423</t>
  </si>
  <si>
    <t>2727.200</t>
  </si>
  <si>
    <t>1.123</t>
  </si>
  <si>
    <t>16.880</t>
  </si>
  <si>
    <t>0.418</t>
  </si>
  <si>
    <t>541.900</t>
  </si>
  <si>
    <t>-8.999</t>
  </si>
  <si>
    <t>1962</t>
  </si>
  <si>
    <t>8.360</t>
  </si>
  <si>
    <t>-0.681</t>
  </si>
  <si>
    <t>832.100</t>
  </si>
  <si>
    <t>-16.853</t>
  </si>
  <si>
    <t>1913.000</t>
  </si>
  <si>
    <t>-14.268</t>
  </si>
  <si>
    <t>18.420</t>
  </si>
  <si>
    <t>0.044</t>
  </si>
  <si>
    <t>1143.000</t>
  </si>
  <si>
    <t>-26.443</t>
  </si>
  <si>
    <t>2.300</t>
  </si>
  <si>
    <t>-0.677</t>
  </si>
  <si>
    <t>2477.100</t>
  </si>
  <si>
    <t>-8.151</t>
  </si>
  <si>
    <t>608.900</t>
  </si>
  <si>
    <t>2.252</t>
  </si>
  <si>
    <t>1963</t>
  </si>
  <si>
    <t>8.920</t>
  </si>
  <si>
    <t>-0.121</t>
  </si>
  <si>
    <t>898.400</t>
  </si>
  <si>
    <t>-10.228</t>
  </si>
  <si>
    <t>2312.900</t>
  </si>
  <si>
    <t>3.654</t>
  </si>
  <si>
    <t>17.860</t>
  </si>
  <si>
    <t>-0.516</t>
  </si>
  <si>
    <t>1957.100</t>
  </si>
  <si>
    <t>25.948</t>
  </si>
  <si>
    <t>3.160</t>
  </si>
  <si>
    <t>0.183</t>
  </si>
  <si>
    <t>2285.100</t>
  </si>
  <si>
    <t>-15.270</t>
  </si>
  <si>
    <t>16.240</t>
  </si>
  <si>
    <t>-0.222</t>
  </si>
  <si>
    <t>548.100</t>
  </si>
  <si>
    <t>-7.958</t>
  </si>
  <si>
    <t>1964</t>
  </si>
  <si>
    <t>9.720</t>
  </si>
  <si>
    <t>0.679</t>
  </si>
  <si>
    <t>715.200</t>
  </si>
  <si>
    <t>-28.534</t>
  </si>
  <si>
    <t>5.600</t>
  </si>
  <si>
    <t>1.187</t>
  </si>
  <si>
    <t>2013.300</t>
  </si>
  <si>
    <t>-9.773</t>
  </si>
  <si>
    <t>1554.600</t>
  </si>
  <si>
    <t>0.045</t>
  </si>
  <si>
    <t>3.960</t>
  </si>
  <si>
    <t>0.983</t>
  </si>
  <si>
    <t>2220.900</t>
  </si>
  <si>
    <t>-17.651</t>
  </si>
  <si>
    <t>17.280</t>
  </si>
  <si>
    <t>0.818</t>
  </si>
  <si>
    <t>433.700</t>
  </si>
  <si>
    <t>-27.169</t>
  </si>
  <si>
    <t>1965</t>
  </si>
  <si>
    <t>7.900</t>
  </si>
  <si>
    <t>1184.800</t>
  </si>
  <si>
    <t>18.390</t>
  </si>
  <si>
    <t>3.600</t>
  </si>
  <si>
    <t>-0.813</t>
  </si>
  <si>
    <t>2258.100</t>
  </si>
  <si>
    <t>1.198</t>
  </si>
  <si>
    <t>1291.600</t>
  </si>
  <si>
    <t>-16.880</t>
  </si>
  <si>
    <t>1.840</t>
  </si>
  <si>
    <t>3409.800</t>
  </si>
  <si>
    <t>26.433</t>
  </si>
  <si>
    <t>15.200</t>
  </si>
  <si>
    <t>-1.262</t>
  </si>
  <si>
    <t>679.900</t>
  </si>
  <si>
    <t>14.176</t>
  </si>
  <si>
    <t>1966</t>
  </si>
  <si>
    <t>1116.400</t>
  </si>
  <si>
    <t>11.556</t>
  </si>
  <si>
    <t>4.420</t>
  </si>
  <si>
    <t>0.007</t>
  </si>
  <si>
    <t>2153.200</t>
  </si>
  <si>
    <t>-3.503</t>
  </si>
  <si>
    <t>1385.200</t>
  </si>
  <si>
    <t>-10.856</t>
  </si>
  <si>
    <t>2.900</t>
  </si>
  <si>
    <t>-0.077</t>
  </si>
  <si>
    <t>3281.800</t>
  </si>
  <si>
    <t>21.687</t>
  </si>
  <si>
    <t>16.540</t>
  </si>
  <si>
    <t>0.078</t>
  </si>
  <si>
    <t>687.100</t>
  </si>
  <si>
    <t>15.385</t>
  </si>
  <si>
    <t>1967</t>
  </si>
  <si>
    <t>8.900</t>
  </si>
  <si>
    <t>-0.141</t>
  </si>
  <si>
    <t>1102.300</t>
  </si>
  <si>
    <t>10.147</t>
  </si>
  <si>
    <t>4.180</t>
  </si>
  <si>
    <t>-0.233</t>
  </si>
  <si>
    <t>2069.000</t>
  </si>
  <si>
    <t>-7.277</t>
  </si>
  <si>
    <t>1629.800</t>
  </si>
  <si>
    <t>4.885</t>
  </si>
  <si>
    <t>2830.400</t>
  </si>
  <si>
    <t>4.949</t>
  </si>
  <si>
    <t>16.660</t>
  </si>
  <si>
    <t>0.198</t>
  </si>
  <si>
    <t>620.300</t>
  </si>
  <si>
    <t>4.167</t>
  </si>
  <si>
    <t>1968</t>
  </si>
  <si>
    <t>1041.400</t>
  </si>
  <si>
    <t>4.061</t>
  </si>
  <si>
    <t>-1.013</t>
  </si>
  <si>
    <t>2065.700</t>
  </si>
  <si>
    <t>-7.425</t>
  </si>
  <si>
    <t>17.200</t>
  </si>
  <si>
    <t>-1.176</t>
  </si>
  <si>
    <t>1555.400</t>
  </si>
  <si>
    <t>0.097</t>
  </si>
  <si>
    <t>2861.300</t>
  </si>
  <si>
    <t>6.095</t>
  </si>
  <si>
    <t>584.100</t>
  </si>
  <si>
    <t>-1.912</t>
  </si>
  <si>
    <t>1969</t>
  </si>
  <si>
    <t>9.400</t>
  </si>
  <si>
    <t>0.359</t>
  </si>
  <si>
    <t>894.500</t>
  </si>
  <si>
    <t>-10.618</t>
  </si>
  <si>
    <t>2309.800</t>
  </si>
  <si>
    <t>3.515</t>
  </si>
  <si>
    <t>1465.400</t>
  </si>
  <si>
    <t>-5.695</t>
  </si>
  <si>
    <t>3.180</t>
  </si>
  <si>
    <t>0.203</t>
  </si>
  <si>
    <t>2364.100</t>
  </si>
  <si>
    <t>-12.341</t>
  </si>
  <si>
    <t>596.300</t>
  </si>
  <si>
    <t>0.137</t>
  </si>
  <si>
    <t>1970</t>
  </si>
  <si>
    <t>9.100</t>
  </si>
  <si>
    <t>0.059</t>
  </si>
  <si>
    <t>1141.000</t>
  </si>
  <si>
    <t>14.014</t>
  </si>
  <si>
    <t>2117.900</t>
  </si>
  <si>
    <t>-5.085</t>
  </si>
  <si>
    <t>1224.300</t>
  </si>
  <si>
    <t>-21.211</t>
  </si>
  <si>
    <t>2970.300</t>
  </si>
  <si>
    <t>10.137</t>
  </si>
  <si>
    <t>688.300</t>
  </si>
  <si>
    <t>15.586</t>
  </si>
  <si>
    <t>1971</t>
  </si>
  <si>
    <t>9.600</t>
  </si>
  <si>
    <t>0.559</t>
  </si>
  <si>
    <t>816.600</t>
  </si>
  <si>
    <t>-18.402</t>
  </si>
  <si>
    <t>4.860</t>
  </si>
  <si>
    <t>0.447</t>
  </si>
  <si>
    <t>1914.400</t>
  </si>
  <si>
    <t>-14.205</t>
  </si>
  <si>
    <t>18.740</t>
  </si>
  <si>
    <t>0.364</t>
  </si>
  <si>
    <t>1579.600</t>
  </si>
  <si>
    <t>1.654</t>
  </si>
  <si>
    <t>3.440</t>
  </si>
  <si>
    <t>0.463</t>
  </si>
  <si>
    <t>2624.300</t>
  </si>
  <si>
    <t>-2.693</t>
  </si>
  <si>
    <t>16.980</t>
  </si>
  <si>
    <t>0.518</t>
  </si>
  <si>
    <t>491.500</t>
  </si>
  <si>
    <t>-17.462</t>
  </si>
  <si>
    <t>1972</t>
  </si>
  <si>
    <t>701.400</t>
  </si>
  <si>
    <t>-29.913</t>
  </si>
  <si>
    <t>-1.493</t>
  </si>
  <si>
    <t>1804.600</t>
  </si>
  <si>
    <t>-19.126</t>
  </si>
  <si>
    <t>-1.256</t>
  </si>
  <si>
    <t>1625.600</t>
  </si>
  <si>
    <t>4.614</t>
  </si>
  <si>
    <t>1901.400</t>
  </si>
  <si>
    <t>-29.497</t>
  </si>
  <si>
    <t>367.400</t>
  </si>
  <si>
    <t>-38.303</t>
  </si>
  <si>
    <t>1973</t>
  </si>
  <si>
    <t>9.940</t>
  </si>
  <si>
    <t>0.899</t>
  </si>
  <si>
    <t>923.200</t>
  </si>
  <si>
    <t>-7.750</t>
  </si>
  <si>
    <t>1943.900</t>
  </si>
  <si>
    <t>-12.883</t>
  </si>
  <si>
    <t>19.000</t>
  </si>
  <si>
    <t>0.624</t>
  </si>
  <si>
    <t>1257.700</t>
  </si>
  <si>
    <t>-19.062</t>
  </si>
  <si>
    <t>3.880</t>
  </si>
  <si>
    <t>0.903</t>
  </si>
  <si>
    <t>2446.300</t>
  </si>
  <si>
    <t>-9.293</t>
  </si>
  <si>
    <t>17.060</t>
  </si>
  <si>
    <t>0.598</t>
  </si>
  <si>
    <t>573.900</t>
  </si>
  <si>
    <t>-3.625</t>
  </si>
  <si>
    <t>1974</t>
  </si>
  <si>
    <t>1132.800</t>
  </si>
  <si>
    <t>13.194</t>
  </si>
  <si>
    <t>3.480</t>
  </si>
  <si>
    <t>-0.933</t>
  </si>
  <si>
    <t>2223.400</t>
  </si>
  <si>
    <t>1403.600</t>
  </si>
  <si>
    <t>-9.672</t>
  </si>
  <si>
    <t>2.040</t>
  </si>
  <si>
    <t>-0.937</t>
  </si>
  <si>
    <t>2935.700</t>
  </si>
  <si>
    <t>8.854</t>
  </si>
  <si>
    <t>588.000</t>
  </si>
  <si>
    <t>-1.257</t>
  </si>
  <si>
    <t>1975</t>
  </si>
  <si>
    <t>1068.600</t>
  </si>
  <si>
    <t>6.779</t>
  </si>
  <si>
    <t>0.167</t>
  </si>
  <si>
    <t>2280.000</t>
  </si>
  <si>
    <t>2.179</t>
  </si>
  <si>
    <t>1387.100</t>
  </si>
  <si>
    <t>-10.734</t>
  </si>
  <si>
    <t>3008.700</t>
  </si>
  <si>
    <t>11.560</t>
  </si>
  <si>
    <t>16.700</t>
  </si>
  <si>
    <t>0.238</t>
  </si>
  <si>
    <t>613.500</t>
  </si>
  <si>
    <t>3.025</t>
  </si>
  <si>
    <t>1976</t>
  </si>
  <si>
    <t>912.900</t>
  </si>
  <si>
    <t>-8.779</t>
  </si>
  <si>
    <t>1515.400</t>
  </si>
  <si>
    <t>-32.087</t>
  </si>
  <si>
    <t>18.660</t>
  </si>
  <si>
    <t>0.284</t>
  </si>
  <si>
    <t>1298.000</t>
  </si>
  <si>
    <t>-16.468</t>
  </si>
  <si>
    <t>2.720</t>
  </si>
  <si>
    <t>-0.257</t>
  </si>
  <si>
    <t>2310.300</t>
  </si>
  <si>
    <t>-14.336</t>
  </si>
  <si>
    <t>343.600</t>
  </si>
  <si>
    <t>-42.299</t>
  </si>
  <si>
    <t>1977</t>
  </si>
  <si>
    <t>8.520</t>
  </si>
  <si>
    <t>-0.521</t>
  </si>
  <si>
    <t>1126.200</t>
  </si>
  <si>
    <t>12.535</t>
  </si>
  <si>
    <t>3.100</t>
  </si>
  <si>
    <t>-1.313</t>
  </si>
  <si>
    <t>2965.500</t>
  </si>
  <si>
    <t>32.900</t>
  </si>
  <si>
    <t>16.920</t>
  </si>
  <si>
    <t>-1.456</t>
  </si>
  <si>
    <t>2618.500</t>
  </si>
  <si>
    <t>68.512</t>
  </si>
  <si>
    <t>2349.800</t>
  </si>
  <si>
    <t>-12.871</t>
  </si>
  <si>
    <t>15.600</t>
  </si>
  <si>
    <t>-0.862</t>
  </si>
  <si>
    <t>711.300</t>
  </si>
  <si>
    <t>19.449</t>
  </si>
  <si>
    <t>1978</t>
  </si>
  <si>
    <t>7.920</t>
  </si>
  <si>
    <t>-1.121</t>
  </si>
  <si>
    <t>1069.900</t>
  </si>
  <si>
    <t>6.909</t>
  </si>
  <si>
    <t>3.580</t>
  </si>
  <si>
    <t>-0.833</t>
  </si>
  <si>
    <t>2606.200</t>
  </si>
  <si>
    <t>16.798</t>
  </si>
  <si>
    <t>17.840</t>
  </si>
  <si>
    <t>-0.536</t>
  </si>
  <si>
    <t>1680.600</t>
  </si>
  <si>
    <t>8.154</t>
  </si>
  <si>
    <t>1.720</t>
  </si>
  <si>
    <t>2468.600</t>
  </si>
  <si>
    <t>-8.466</t>
  </si>
  <si>
    <t>15.000</t>
  </si>
  <si>
    <t>-1.462</t>
  </si>
  <si>
    <t>699.400</t>
  </si>
  <si>
    <t>17.450</t>
  </si>
  <si>
    <t>1979</t>
  </si>
  <si>
    <t>8.540</t>
  </si>
  <si>
    <t>-0.501</t>
  </si>
  <si>
    <t>1055.400</t>
  </si>
  <si>
    <t>5.460</t>
  </si>
  <si>
    <t>4.560</t>
  </si>
  <si>
    <t>0.147</t>
  </si>
  <si>
    <t>1889.300</t>
  </si>
  <si>
    <t>-15.330</t>
  </si>
  <si>
    <t>18.200</t>
  </si>
  <si>
    <t>-0.176</t>
  </si>
  <si>
    <t>1689.700</t>
  </si>
  <si>
    <t>8.740</t>
  </si>
  <si>
    <t>2.880</t>
  </si>
  <si>
    <t>-0.097</t>
  </si>
  <si>
    <t>2155.600</t>
  </si>
  <si>
    <t>-20.072</t>
  </si>
  <si>
    <t>15.960</t>
  </si>
  <si>
    <t>-0.502</t>
  </si>
  <si>
    <t>564.400</t>
  </si>
  <si>
    <t>-5.220</t>
  </si>
  <si>
    <t>1980</t>
  </si>
  <si>
    <t>1126.000</t>
  </si>
  <si>
    <t>12.515</t>
  </si>
  <si>
    <t>3.680</t>
  </si>
  <si>
    <t>-0.733</t>
  </si>
  <si>
    <t>2403.900</t>
  </si>
  <si>
    <t>7.732</t>
  </si>
  <si>
    <t>17.600</t>
  </si>
  <si>
    <t>-0.776</t>
  </si>
  <si>
    <t>1810.500</t>
  </si>
  <si>
    <t>16.514</t>
  </si>
  <si>
    <t>2.180</t>
  </si>
  <si>
    <t>-0.797</t>
  </si>
  <si>
    <t>2786.500</t>
  </si>
  <si>
    <t>3.321</t>
  </si>
  <si>
    <t>15.380</t>
  </si>
  <si>
    <t>-1.082</t>
  </si>
  <si>
    <t>732.900</t>
  </si>
  <si>
    <t>23.076</t>
  </si>
  <si>
    <t>1981</t>
  </si>
  <si>
    <t>1202.100</t>
  </si>
  <si>
    <t>20.119</t>
  </si>
  <si>
    <t>2339.700</t>
  </si>
  <si>
    <t>4.855</t>
  </si>
  <si>
    <t>1625.200</t>
  </si>
  <si>
    <t>4.589</t>
  </si>
  <si>
    <t>-0.037</t>
  </si>
  <si>
    <t>3198.200</t>
  </si>
  <si>
    <t>18.587</t>
  </si>
  <si>
    <t>576.500</t>
  </si>
  <si>
    <t>-3.188</t>
  </si>
  <si>
    <t>1982</t>
  </si>
  <si>
    <t>10.040</t>
  </si>
  <si>
    <t>0.999</t>
  </si>
  <si>
    <t>1136.100</t>
  </si>
  <si>
    <t>13.524</t>
  </si>
  <si>
    <t>5.540</t>
  </si>
  <si>
    <t>1.127</t>
  </si>
  <si>
    <t>2614.400</t>
  </si>
  <si>
    <t>17.166</t>
  </si>
  <si>
    <t>19.360</t>
  </si>
  <si>
    <t>0.984</t>
  </si>
  <si>
    <t>1471.300</t>
  </si>
  <si>
    <t>-5.315</t>
  </si>
  <si>
    <t>1.423</t>
  </si>
  <si>
    <t>3184.700</t>
  </si>
  <si>
    <t>18.086</t>
  </si>
  <si>
    <t>642.400</t>
  </si>
  <si>
    <t>7.878</t>
  </si>
  <si>
    <t>1983</t>
  </si>
  <si>
    <t>9.920</t>
  </si>
  <si>
    <t>0.879</t>
  </si>
  <si>
    <t>1085.900</t>
  </si>
  <si>
    <t>8.508</t>
  </si>
  <si>
    <t>5.120</t>
  </si>
  <si>
    <t>0.707</t>
  </si>
  <si>
    <t>2717.200</t>
  </si>
  <si>
    <t>21.773</t>
  </si>
  <si>
    <t>18.940</t>
  </si>
  <si>
    <t>0.564</t>
  </si>
  <si>
    <t>1760.600</t>
  </si>
  <si>
    <t>13.302</t>
  </si>
  <si>
    <t>2552.100</t>
  </si>
  <si>
    <t>-5.370</t>
  </si>
  <si>
    <t>666.100</t>
  </si>
  <si>
    <t>11.858</t>
  </si>
  <si>
    <t>1984</t>
  </si>
  <si>
    <t>8.160</t>
  </si>
  <si>
    <t>-0.881</t>
  </si>
  <si>
    <t>971.100</t>
  </si>
  <si>
    <t>-2.963</t>
  </si>
  <si>
    <t>-1.373</t>
  </si>
  <si>
    <t>2499.500</t>
  </si>
  <si>
    <t>12.016</t>
  </si>
  <si>
    <t>1668.900</t>
  </si>
  <si>
    <t>7.401</t>
  </si>
  <si>
    <t>1.900</t>
  </si>
  <si>
    <t>-1.077</t>
  </si>
  <si>
    <t>2951.700</t>
  </si>
  <si>
    <t>9.447</t>
  </si>
  <si>
    <t>15.520</t>
  </si>
  <si>
    <t>-0.942</t>
  </si>
  <si>
    <t>562.900</t>
  </si>
  <si>
    <t>-5.472</t>
  </si>
  <si>
    <t>1985</t>
  </si>
  <si>
    <t>940.700</t>
  </si>
  <si>
    <t>-6.001</t>
  </si>
  <si>
    <t>2026.100</t>
  </si>
  <si>
    <t>-9.199</t>
  </si>
  <si>
    <t>1548.700</t>
  </si>
  <si>
    <t>-0.334</t>
  </si>
  <si>
    <t>0.623</t>
  </si>
  <si>
    <t>2396.200</t>
  </si>
  <si>
    <t>-11.151</t>
  </si>
  <si>
    <t>624.200</t>
  </si>
  <si>
    <t>4.822</t>
  </si>
  <si>
    <t>1986</t>
  </si>
  <si>
    <t>9.980</t>
  </si>
  <si>
    <t>0.939</t>
  </si>
  <si>
    <t>2435.000</t>
  </si>
  <si>
    <t>9.126</t>
  </si>
  <si>
    <t>19.140</t>
  </si>
  <si>
    <t>0.764</t>
  </si>
  <si>
    <t>1740.900</t>
  </si>
  <si>
    <t>12.034</t>
  </si>
  <si>
    <t>2701.100</t>
  </si>
  <si>
    <t>0.155</t>
  </si>
  <si>
    <t>588.400</t>
  </si>
  <si>
    <t>-1.190</t>
  </si>
  <si>
    <t>1987</t>
  </si>
  <si>
    <t>9.160</t>
  </si>
  <si>
    <t>0.119</t>
  </si>
  <si>
    <t>1233.600</t>
  </si>
  <si>
    <t>23.267</t>
  </si>
  <si>
    <t>4.940</t>
  </si>
  <si>
    <t>0.527</t>
  </si>
  <si>
    <t>2351.400</t>
  </si>
  <si>
    <t>5.379</t>
  </si>
  <si>
    <t>1349.300</t>
  </si>
  <si>
    <t>-13.167</t>
  </si>
  <si>
    <t>2.860</t>
  </si>
  <si>
    <t>-0.117</t>
  </si>
  <si>
    <t>3111.400</t>
  </si>
  <si>
    <t>15.369</t>
  </si>
  <si>
    <t>600.800</t>
  </si>
  <si>
    <t>0.892</t>
  </si>
  <si>
    <t>1988</t>
  </si>
  <si>
    <t>1008.800</t>
  </si>
  <si>
    <t>5.140</t>
  </si>
  <si>
    <t>0.727</t>
  </si>
  <si>
    <t>2860.200</t>
  </si>
  <si>
    <t>28.181</t>
  </si>
  <si>
    <t>1660.900</t>
  </si>
  <si>
    <t>6.886</t>
  </si>
  <si>
    <t>2898.500</t>
  </si>
  <si>
    <t>7.474</t>
  </si>
  <si>
    <t>17.220</t>
  </si>
  <si>
    <t>0.758</t>
  </si>
  <si>
    <t>587.000</t>
  </si>
  <si>
    <t>-1.425</t>
  </si>
  <si>
    <t>1989</t>
  </si>
  <si>
    <t>824.400</t>
  </si>
  <si>
    <t>-17.622</t>
  </si>
  <si>
    <t>2216.500</t>
  </si>
  <si>
    <t>-0.666</t>
  </si>
  <si>
    <t>1582.500</t>
  </si>
  <si>
    <t>1.841</t>
  </si>
  <si>
    <t>2704.700</t>
  </si>
  <si>
    <t>0.288</t>
  </si>
  <si>
    <t>0.998</t>
  </si>
  <si>
    <t>530.500</t>
  </si>
  <si>
    <t>-10.913</t>
  </si>
  <si>
    <t>1990</t>
  </si>
  <si>
    <t>972.700</t>
  </si>
  <si>
    <t>-2.804</t>
  </si>
  <si>
    <t>2042.000</t>
  </si>
  <si>
    <t>-8.487</t>
  </si>
  <si>
    <t>19.540</t>
  </si>
  <si>
    <t>1.164</t>
  </si>
  <si>
    <t>1016.600</t>
  </si>
  <si>
    <t>-34.577</t>
  </si>
  <si>
    <t>3.560</t>
  </si>
  <si>
    <t>0.583</t>
  </si>
  <si>
    <t>2793.900</t>
  </si>
  <si>
    <t>3.596</t>
  </si>
  <si>
    <t>17.360</t>
  </si>
  <si>
    <t>0.898</t>
  </si>
  <si>
    <t>811.300</t>
  </si>
  <si>
    <t>36.242</t>
  </si>
  <si>
    <t>1991</t>
  </si>
  <si>
    <t>754.600</t>
  </si>
  <si>
    <t>-24.597</t>
  </si>
  <si>
    <t>1933.700</t>
  </si>
  <si>
    <t>-13.340</t>
  </si>
  <si>
    <t>19.940</t>
  </si>
  <si>
    <t>1.564</t>
  </si>
  <si>
    <t>1528.600</t>
  </si>
  <si>
    <t>-1.628</t>
  </si>
  <si>
    <t>2446.600</t>
  </si>
  <si>
    <t>-9.282</t>
  </si>
  <si>
    <t>1.158</t>
  </si>
  <si>
    <t>579.100</t>
  </si>
  <si>
    <t>-2.752</t>
  </si>
  <si>
    <t>1992</t>
  </si>
  <si>
    <t>10.820</t>
  </si>
  <si>
    <t>1.779</t>
  </si>
  <si>
    <t>973.600</t>
  </si>
  <si>
    <t>-2.714</t>
  </si>
  <si>
    <t>5.780</t>
  </si>
  <si>
    <t>1.367</t>
  </si>
  <si>
    <t>1916.900</t>
  </si>
  <si>
    <t>-14.093</t>
  </si>
  <si>
    <t>19.240</t>
  </si>
  <si>
    <t>0.864</t>
  </si>
  <si>
    <t>1533.500</t>
  </si>
  <si>
    <t>4.960</t>
  </si>
  <si>
    <t>1.983</t>
  </si>
  <si>
    <t>2511.500</t>
  </si>
  <si>
    <t>-6.875</t>
  </si>
  <si>
    <t>17.940</t>
  </si>
  <si>
    <t>1.478</t>
  </si>
  <si>
    <t>499.100</t>
  </si>
  <si>
    <t>-16.186</t>
  </si>
  <si>
    <t>1993</t>
  </si>
  <si>
    <t>9.840</t>
  </si>
  <si>
    <t>0.799</t>
  </si>
  <si>
    <t>1017.500</t>
  </si>
  <si>
    <t>1.673</t>
  </si>
  <si>
    <t>2336.200</t>
  </si>
  <si>
    <t>4.698</t>
  </si>
  <si>
    <t>1431.900</t>
  </si>
  <si>
    <t>-7.851</t>
  </si>
  <si>
    <t>3157.400</t>
  </si>
  <si>
    <t>17.074</t>
  </si>
  <si>
    <t>17.560</t>
  </si>
  <si>
    <t>1.098</t>
  </si>
  <si>
    <t>788.400</t>
  </si>
  <si>
    <t>32.396</t>
  </si>
  <si>
    <t>1994</t>
  </si>
  <si>
    <t>10.880</t>
  </si>
  <si>
    <t>1.839</t>
  </si>
  <si>
    <t>1181.500</t>
  </si>
  <si>
    <t>18.061</t>
  </si>
  <si>
    <t>6.020</t>
  </si>
  <si>
    <t>1.607</t>
  </si>
  <si>
    <t>2815.100</t>
  </si>
  <si>
    <t>26.160</t>
  </si>
  <si>
    <t>19.980</t>
  </si>
  <si>
    <t>1.604</t>
  </si>
  <si>
    <t>1898.900</t>
  </si>
  <si>
    <t>22.202</t>
  </si>
  <si>
    <t>3465.000</t>
  </si>
  <si>
    <t>28.480</t>
  </si>
  <si>
    <t>1.518</t>
  </si>
  <si>
    <t>712.200</t>
  </si>
  <si>
    <t>19.600</t>
  </si>
  <si>
    <t>1995</t>
  </si>
  <si>
    <t>9.200</t>
  </si>
  <si>
    <t>0.159</t>
  </si>
  <si>
    <t>1138.200</t>
  </si>
  <si>
    <t>13.734</t>
  </si>
  <si>
    <t>3064.800</t>
  </si>
  <si>
    <t>37.351</t>
  </si>
  <si>
    <t>1470.900</t>
  </si>
  <si>
    <t>-5.341</t>
  </si>
  <si>
    <t>3.020</t>
  </si>
  <si>
    <t>0.043</t>
  </si>
  <si>
    <t>3281.500</t>
  </si>
  <si>
    <t>21.676</t>
  </si>
  <si>
    <t>822.400</t>
  </si>
  <si>
    <t>38.106</t>
  </si>
  <si>
    <t>1996</t>
  </si>
  <si>
    <t>9.080</t>
  </si>
  <si>
    <t>0.039</t>
  </si>
  <si>
    <t>811.000</t>
  </si>
  <si>
    <t>-18.961</t>
  </si>
  <si>
    <t>1668.300</t>
  </si>
  <si>
    <t>-25.234</t>
  </si>
  <si>
    <t>1442.400</t>
  </si>
  <si>
    <t>-7.175</t>
  </si>
  <si>
    <t>1980.000</t>
  </si>
  <si>
    <t>-26.583</t>
  </si>
  <si>
    <t>429.100</t>
  </si>
  <si>
    <t>-27.941</t>
  </si>
  <si>
    <t>1997</t>
  </si>
  <si>
    <t>10.200</t>
  </si>
  <si>
    <t>1.159</t>
  </si>
  <si>
    <t>1061.500</t>
  </si>
  <si>
    <t>6.070</t>
  </si>
  <si>
    <t>5.680</t>
  </si>
  <si>
    <t>1.267</t>
  </si>
  <si>
    <t>2844.800</t>
  </si>
  <si>
    <t>27.491</t>
  </si>
  <si>
    <t>19.280</t>
  </si>
  <si>
    <t>0.904</t>
  </si>
  <si>
    <t>1346.500</t>
  </si>
  <si>
    <t>-13.347</t>
  </si>
  <si>
    <t>1.523</t>
  </si>
  <si>
    <t>2699.800</t>
  </si>
  <si>
    <t>0.107</t>
  </si>
  <si>
    <t>658.900</t>
  </si>
  <si>
    <t>10.649</t>
  </si>
  <si>
    <t>1998</t>
  </si>
  <si>
    <t>10.360</t>
  </si>
  <si>
    <t>1.319</t>
  </si>
  <si>
    <t>2105.700</t>
  </si>
  <si>
    <t>-5.632</t>
  </si>
  <si>
    <t>19.500</t>
  </si>
  <si>
    <t>1.124</t>
  </si>
  <si>
    <t>1668.100</t>
  </si>
  <si>
    <t>7.349</t>
  </si>
  <si>
    <t>1.283</t>
  </si>
  <si>
    <t>2898.900</t>
  </si>
  <si>
    <t>7.489</t>
  </si>
  <si>
    <t>17.960</t>
  </si>
  <si>
    <t>1.498</t>
  </si>
  <si>
    <t>473.300</t>
  </si>
  <si>
    <t>-20.519</t>
  </si>
  <si>
    <t>1999</t>
  </si>
  <si>
    <t>10.560</t>
  </si>
  <si>
    <t>1353.700</t>
  </si>
  <si>
    <t>35.268</t>
  </si>
  <si>
    <t>5.940</t>
  </si>
  <si>
    <t>1.527</t>
  </si>
  <si>
    <t>2894.700</t>
  </si>
  <si>
    <t>29.727</t>
  </si>
  <si>
    <t>19.700</t>
  </si>
  <si>
    <t>1.324</t>
  </si>
  <si>
    <t>1523.900</t>
  </si>
  <si>
    <t>-1.930</t>
  </si>
  <si>
    <t>1.643</t>
  </si>
  <si>
    <t>3600.300</t>
  </si>
  <si>
    <t>33.497</t>
  </si>
  <si>
    <t>1.578</t>
  </si>
  <si>
    <t>757.500</t>
  </si>
  <si>
    <t>27.207</t>
  </si>
  <si>
    <t>2000</t>
  </si>
  <si>
    <t>10.500</t>
  </si>
  <si>
    <t>1.459</t>
  </si>
  <si>
    <t>1170.900</t>
  </si>
  <si>
    <t>17.001</t>
  </si>
  <si>
    <t>5.920</t>
  </si>
  <si>
    <t>1.507</t>
  </si>
  <si>
    <t>2553.100</t>
  </si>
  <si>
    <t>14.418</t>
  </si>
  <si>
    <t>19.780</t>
  </si>
  <si>
    <t>1.404</t>
  </si>
  <si>
    <t>1731.200</t>
  </si>
  <si>
    <t>11.410</t>
  </si>
  <si>
    <t>3468.500</t>
  </si>
  <si>
    <t>28.610</t>
  </si>
  <si>
    <t>1.658</t>
  </si>
  <si>
    <t>502.300</t>
  </si>
  <si>
    <t>-15.649</t>
  </si>
  <si>
    <t>2001</t>
  </si>
  <si>
    <t>9.820</t>
  </si>
  <si>
    <t>0.779</t>
  </si>
  <si>
    <t>1344.400</t>
  </si>
  <si>
    <t>34.338</t>
  </si>
  <si>
    <t>5.000</t>
  </si>
  <si>
    <t>0.587</t>
  </si>
  <si>
    <t>2873.200</t>
  </si>
  <si>
    <t>28.764</t>
  </si>
  <si>
    <t>2185.600</t>
  </si>
  <si>
    <t>40.653</t>
  </si>
  <si>
    <t>3212.100</t>
  </si>
  <si>
    <t>19.102</t>
  </si>
  <si>
    <t>17.340</t>
  </si>
  <si>
    <t>0.878</t>
  </si>
  <si>
    <t>789.300</t>
  </si>
  <si>
    <t>32.547</t>
  </si>
  <si>
    <t>2002</t>
  </si>
  <si>
    <t>10.100</t>
  </si>
  <si>
    <t>1.059</t>
  </si>
  <si>
    <t>1016.500</t>
  </si>
  <si>
    <t>1.573</t>
  </si>
  <si>
    <t>5.060</t>
  </si>
  <si>
    <t>0.647</t>
  </si>
  <si>
    <t>2351.500</t>
  </si>
  <si>
    <t>5.384</t>
  </si>
  <si>
    <t>1575.500</t>
  </si>
  <si>
    <t>1.390</t>
  </si>
  <si>
    <t>1.143</t>
  </si>
  <si>
    <t>2991.400</t>
  </si>
  <si>
    <t>10.919</t>
  </si>
  <si>
    <t>492.900</t>
  </si>
  <si>
    <t>-17.227</t>
  </si>
  <si>
    <t>2003</t>
  </si>
  <si>
    <t>12.320</t>
  </si>
  <si>
    <t>3.279</t>
  </si>
  <si>
    <t>944.300</t>
  </si>
  <si>
    <t>-5.641</t>
  </si>
  <si>
    <t>7.820</t>
  </si>
  <si>
    <t>3.407</t>
  </si>
  <si>
    <t>2193.700</t>
  </si>
  <si>
    <t>-1.688</t>
  </si>
  <si>
    <t>21.800</t>
  </si>
  <si>
    <t>3.424</t>
  </si>
  <si>
    <t>1354.600</t>
  </si>
  <si>
    <t>-12.826</t>
  </si>
  <si>
    <t>6.600</t>
  </si>
  <si>
    <t>3.623</t>
  </si>
  <si>
    <t>2532.800</t>
  </si>
  <si>
    <t>-6.086</t>
  </si>
  <si>
    <t>19.880</t>
  </si>
  <si>
    <t>3.418</t>
  </si>
  <si>
    <t>561.600</t>
  </si>
  <si>
    <t>-5.691</t>
  </si>
  <si>
    <t>2004</t>
  </si>
  <si>
    <t>1057.000</t>
  </si>
  <si>
    <t>5.340</t>
  </si>
  <si>
    <t>0.927</t>
  </si>
  <si>
    <t>2387.800</t>
  </si>
  <si>
    <t>7.010</t>
  </si>
  <si>
    <t>19.580</t>
  </si>
  <si>
    <t>1.204</t>
  </si>
  <si>
    <t>1376.200</t>
  </si>
  <si>
    <t>-11.436</t>
  </si>
  <si>
    <t>2713.700</t>
  </si>
  <si>
    <t>0.622</t>
  </si>
  <si>
    <t>1.358</t>
  </si>
  <si>
    <t>476.100</t>
  </si>
  <si>
    <t>-20.049</t>
  </si>
  <si>
    <t>2005</t>
  </si>
  <si>
    <t>10.280</t>
  </si>
  <si>
    <t>1.239</t>
  </si>
  <si>
    <t>851.000</t>
  </si>
  <si>
    <t>-14.964</t>
  </si>
  <si>
    <t>5.640</t>
  </si>
  <si>
    <t>1.227</t>
  </si>
  <si>
    <t>2252.300</t>
  </si>
  <si>
    <t>20.240</t>
  </si>
  <si>
    <t>1.864</t>
  </si>
  <si>
    <t>1226.700</t>
  </si>
  <si>
    <t>-21.057</t>
  </si>
  <si>
    <t>2627.800</t>
  </si>
  <si>
    <t>-2.563</t>
  </si>
  <si>
    <t>18.140</t>
  </si>
  <si>
    <t>1.678</t>
  </si>
  <si>
    <t>507.900</t>
  </si>
  <si>
    <t>-14.708</t>
  </si>
  <si>
    <t>2006</t>
  </si>
  <si>
    <t>11.200</t>
  </si>
  <si>
    <t>2.159</t>
  </si>
  <si>
    <t>809.500</t>
  </si>
  <si>
    <t>-19.111</t>
  </si>
  <si>
    <t>5.900</t>
  </si>
  <si>
    <t>1.487</t>
  </si>
  <si>
    <t>20.380</t>
  </si>
  <si>
    <t>2.004</t>
  </si>
  <si>
    <t>1206.200</t>
  </si>
  <si>
    <t>-22.376</t>
  </si>
  <si>
    <t>4.920</t>
  </si>
  <si>
    <t>1.943</t>
  </si>
  <si>
    <t>2897.200</t>
  </si>
  <si>
    <t>7.426</t>
  </si>
  <si>
    <t>2.018</t>
  </si>
  <si>
    <t>598.700</t>
  </si>
  <si>
    <t>0.540</t>
  </si>
  <si>
    <t>2007</t>
  </si>
  <si>
    <t>9.880</t>
  </si>
  <si>
    <t>0.839</t>
  </si>
  <si>
    <t>960.800</t>
  </si>
  <si>
    <t>-3.993</t>
  </si>
  <si>
    <t>0.787</t>
  </si>
  <si>
    <t>2270.900</t>
  </si>
  <si>
    <t>1.772</t>
  </si>
  <si>
    <t>1303.800</t>
  </si>
  <si>
    <t>-16.095</t>
  </si>
  <si>
    <t>2722.700</t>
  </si>
  <si>
    <t>0.956</t>
  </si>
  <si>
    <t>744.700</t>
  </si>
  <si>
    <t>25.057</t>
  </si>
  <si>
    <t>2008</t>
  </si>
  <si>
    <t>10.260</t>
  </si>
  <si>
    <t>1.219</t>
  </si>
  <si>
    <t>1103.900</t>
  </si>
  <si>
    <t>10.307</t>
  </si>
  <si>
    <t>5.500</t>
  </si>
  <si>
    <t>1.087</t>
  </si>
  <si>
    <t>2316.500</t>
  </si>
  <si>
    <t>3.815</t>
  </si>
  <si>
    <t>1694.200</t>
  </si>
  <si>
    <t>9.029</t>
  </si>
  <si>
    <t>1.263</t>
  </si>
  <si>
    <t>2821.200</t>
  </si>
  <si>
    <t>4.608</t>
  </si>
  <si>
    <t>1.638</t>
  </si>
  <si>
    <t>488.800</t>
  </si>
  <si>
    <t>-17.916</t>
  </si>
  <si>
    <t>2009</t>
  </si>
  <si>
    <t>967.800</t>
  </si>
  <si>
    <t>-3.293</t>
  </si>
  <si>
    <t>6.680</t>
  </si>
  <si>
    <t>2.267</t>
  </si>
  <si>
    <t>1882.800</t>
  </si>
  <si>
    <t>-15.621</t>
  </si>
  <si>
    <t>20.680</t>
  </si>
  <si>
    <t>2.304</t>
  </si>
  <si>
    <t>1946.600</t>
  </si>
  <si>
    <t>25.272</t>
  </si>
  <si>
    <t>2.183</t>
  </si>
  <si>
    <t>2323.400</t>
  </si>
  <si>
    <t>-13.850</t>
  </si>
  <si>
    <t>517.600</t>
  </si>
  <si>
    <t>-13.079</t>
  </si>
  <si>
    <t>2010</t>
  </si>
  <si>
    <t>9.760</t>
  </si>
  <si>
    <t>0.719</t>
  </si>
  <si>
    <t>1037.900</t>
  </si>
  <si>
    <t>3.712</t>
  </si>
  <si>
    <t>2138.400</t>
  </si>
  <si>
    <t>-4.166</t>
  </si>
  <si>
    <t>1651.200</t>
  </si>
  <si>
    <t>6.262</t>
  </si>
  <si>
    <t>0.663</t>
  </si>
  <si>
    <t>2656.200</t>
  </si>
  <si>
    <t>-1.510</t>
  </si>
  <si>
    <t>1.138</t>
  </si>
  <si>
    <t>544.700</t>
  </si>
  <si>
    <t>-8.529</t>
  </si>
  <si>
    <t>2011</t>
  </si>
  <si>
    <t>10.760</t>
  </si>
  <si>
    <t>1.719</t>
  </si>
  <si>
    <t>945.000</t>
  </si>
  <si>
    <t>-5.571</t>
  </si>
  <si>
    <t>6.320</t>
  </si>
  <si>
    <t>1.907</t>
  </si>
  <si>
    <t>1950.300</t>
  </si>
  <si>
    <t>-12.596</t>
  </si>
  <si>
    <t>20.440</t>
  </si>
  <si>
    <t>2.064</t>
  </si>
  <si>
    <t>1451.100</t>
  </si>
  <si>
    <t>-6.615</t>
  </si>
  <si>
    <t>1973.500</t>
  </si>
  <si>
    <t>-26.824</t>
  </si>
  <si>
    <t>1.818</t>
  </si>
  <si>
    <t>394.100</t>
  </si>
  <si>
    <t>-33.819</t>
  </si>
  <si>
    <t>2012</t>
  </si>
  <si>
    <t>11.100</t>
  </si>
  <si>
    <t>2.059</t>
  </si>
  <si>
    <t>1269.200</t>
  </si>
  <si>
    <t>26.824</t>
  </si>
  <si>
    <t>6.500</t>
  </si>
  <si>
    <t>2.087</t>
  </si>
  <si>
    <t>2689.200</t>
  </si>
  <si>
    <t>20.518</t>
  </si>
  <si>
    <t>20.560</t>
  </si>
  <si>
    <t>2.184</t>
  </si>
  <si>
    <t>1290.800</t>
  </si>
  <si>
    <t>-16.931</t>
  </si>
  <si>
    <t>5.100</t>
  </si>
  <si>
    <t>2.123</t>
  </si>
  <si>
    <t>3014.200</t>
  </si>
  <si>
    <t>11.764</t>
  </si>
  <si>
    <t>1.898</t>
  </si>
  <si>
    <t>582.800</t>
  </si>
  <si>
    <t>-2.130</t>
  </si>
  <si>
    <t>2013</t>
  </si>
  <si>
    <t>10.340</t>
  </si>
  <si>
    <t>1.299</t>
  </si>
  <si>
    <t>953.600</t>
  </si>
  <si>
    <t>-4.712</t>
  </si>
  <si>
    <t>5.180</t>
  </si>
  <si>
    <t>0.767</t>
  </si>
  <si>
    <t>2224.100</t>
  </si>
  <si>
    <t>-0.326</t>
  </si>
  <si>
    <t>19.960</t>
  </si>
  <si>
    <t>1.584</t>
  </si>
  <si>
    <t>1576.900</t>
  </si>
  <si>
    <t>1.243</t>
  </si>
  <si>
    <t>3182.100</t>
  </si>
  <si>
    <t>17.990</t>
  </si>
  <si>
    <t>633.400</t>
  </si>
  <si>
    <t>6.367</t>
  </si>
  <si>
    <t>2014</t>
  </si>
  <si>
    <t>1031.900</t>
  </si>
  <si>
    <t>3.112</t>
  </si>
  <si>
    <t>0.547</t>
  </si>
  <si>
    <t>1883.200</t>
  </si>
  <si>
    <t>-15.603</t>
  </si>
  <si>
    <t>18.980</t>
  </si>
  <si>
    <t>0.604</t>
  </si>
  <si>
    <t>2163.800</t>
  </si>
  <si>
    <t>39.250</t>
  </si>
  <si>
    <t>3.660</t>
  </si>
  <si>
    <t>0.683</t>
  </si>
  <si>
    <t>2372.900</t>
  </si>
  <si>
    <t>-12.015</t>
  </si>
  <si>
    <t>17.480</t>
  </si>
  <si>
    <t>1.018</t>
  </si>
  <si>
    <t>593.600</t>
  </si>
  <si>
    <t>-0.317</t>
  </si>
  <si>
    <t>2015</t>
  </si>
  <si>
    <t>11.440</t>
  </si>
  <si>
    <t>2.399</t>
  </si>
  <si>
    <t>987.300</t>
  </si>
  <si>
    <t>-1.345</t>
  </si>
  <si>
    <t>6.640</t>
  </si>
  <si>
    <t>2.227</t>
  </si>
  <si>
    <t>2445.600</t>
  </si>
  <si>
    <t>9.601</t>
  </si>
  <si>
    <t>20.760</t>
  </si>
  <si>
    <t>2.384</t>
  </si>
  <si>
    <t>1849.300</t>
  </si>
  <si>
    <t>19.010</t>
  </si>
  <si>
    <t>5.220</t>
  </si>
  <si>
    <t>2.243</t>
  </si>
  <si>
    <t>2523.000</t>
  </si>
  <si>
    <t>-6.449</t>
  </si>
  <si>
    <t>2.378</t>
  </si>
  <si>
    <t>540.400</t>
  </si>
  <si>
    <t>-9.251</t>
  </si>
  <si>
    <t>2016</t>
  </si>
  <si>
    <t>10.640</t>
  </si>
  <si>
    <t>1.599</t>
  </si>
  <si>
    <t>1161.100</t>
  </si>
  <si>
    <t>16.022</t>
  </si>
  <si>
    <t>2144.500</t>
  </si>
  <si>
    <t>-3.893</t>
  </si>
  <si>
    <t>20.140</t>
  </si>
  <si>
    <t>1.764</t>
  </si>
  <si>
    <t>1554.700</t>
  </si>
  <si>
    <t>0.052</t>
  </si>
  <si>
    <t>4.660</t>
  </si>
  <si>
    <t>1.683</t>
  </si>
  <si>
    <t>3037.300</t>
  </si>
  <si>
    <t>12.621</t>
  </si>
  <si>
    <t>2.038</t>
  </si>
  <si>
    <t>554.300</t>
  </si>
  <si>
    <t>-6.916</t>
  </si>
  <si>
    <t>2017</t>
  </si>
  <si>
    <t>1061.300</t>
  </si>
  <si>
    <t>6.050</t>
  </si>
  <si>
    <t>6.540</t>
  </si>
  <si>
    <t>2.127</t>
  </si>
  <si>
    <t>1931.500</t>
  </si>
  <si>
    <t>-13.439</t>
  </si>
  <si>
    <t>20.460</t>
  </si>
  <si>
    <t>2.084</t>
  </si>
  <si>
    <t>1585.100</t>
  </si>
  <si>
    <t>2.008</t>
  </si>
  <si>
    <t>2738.300</t>
  </si>
  <si>
    <t>1.534</t>
  </si>
  <si>
    <t>18.900</t>
  </si>
  <si>
    <t>2.438</t>
  </si>
  <si>
    <t>503.400</t>
  </si>
  <si>
    <t>-15.464</t>
  </si>
  <si>
    <t>2018</t>
  </si>
  <si>
    <t>12.100</t>
  </si>
  <si>
    <t>3.059</t>
  </si>
  <si>
    <t>998.300</t>
  </si>
  <si>
    <t>-0.245</t>
  </si>
  <si>
    <t>7.240</t>
  </si>
  <si>
    <t>2.827</t>
  </si>
  <si>
    <t>2308.800</t>
  </si>
  <si>
    <t>3.470</t>
  </si>
  <si>
    <t>21.100</t>
  </si>
  <si>
    <t>2.724</t>
  </si>
  <si>
    <t>1256.700</t>
  </si>
  <si>
    <t>6.080</t>
  </si>
  <si>
    <t>3.103</t>
  </si>
  <si>
    <t>2921.800</t>
  </si>
  <si>
    <t>8.338</t>
  </si>
  <si>
    <t>3.518</t>
  </si>
  <si>
    <t>646.700</t>
  </si>
  <si>
    <t>2019</t>
  </si>
  <si>
    <t>1300.300</t>
  </si>
  <si>
    <t>29.932</t>
  </si>
  <si>
    <t>2466.100</t>
  </si>
  <si>
    <t>10.520</t>
  </si>
  <si>
    <t>20.580</t>
  </si>
  <si>
    <t>2.204</t>
  </si>
  <si>
    <t>1321.700</t>
  </si>
  <si>
    <t>-14.943</t>
  </si>
  <si>
    <t>2.343</t>
  </si>
  <si>
    <t>3333.400</t>
  </si>
  <si>
    <t>23.600</t>
  </si>
  <si>
    <t>2.358</t>
  </si>
  <si>
    <t>530.400</t>
  </si>
  <si>
    <t>-10.930</t>
  </si>
  <si>
    <t>2020</t>
  </si>
  <si>
    <t>10.900</t>
  </si>
  <si>
    <t>1.859</t>
  </si>
  <si>
    <t>1167.600</t>
  </si>
  <si>
    <t>16.672</t>
  </si>
  <si>
    <t>6.560</t>
  </si>
  <si>
    <t>2.147</t>
  </si>
  <si>
    <t>1867.700</t>
  </si>
  <si>
    <t>-16.298</t>
  </si>
  <si>
    <t>20.480</t>
  </si>
  <si>
    <t>2.104</t>
  </si>
  <si>
    <t>1884.000</t>
  </si>
  <si>
    <t>21.244</t>
  </si>
  <si>
    <t>1.923</t>
  </si>
  <si>
    <t>3312.300</t>
  </si>
  <si>
    <t>22.818</t>
  </si>
  <si>
    <t>18.620</t>
  </si>
  <si>
    <t>2.158</t>
  </si>
  <si>
    <t>672.700</t>
  </si>
  <si>
    <t>12.966</t>
  </si>
  <si>
    <t>2021</t>
  </si>
  <si>
    <t>10.540</t>
  </si>
  <si>
    <t>1.499</t>
  </si>
  <si>
    <t>989.600</t>
  </si>
  <si>
    <t>-1.115</t>
  </si>
  <si>
    <t>1.247</t>
  </si>
  <si>
    <t>2428.063</t>
  </si>
  <si>
    <t>8.815</t>
  </si>
  <si>
    <t>20.100</t>
  </si>
  <si>
    <t>1.724</t>
  </si>
  <si>
    <t>1597.100</t>
  </si>
  <si>
    <t>3294.900</t>
  </si>
  <si>
    <t>22.173</t>
  </si>
  <si>
    <t>663.500</t>
  </si>
  <si>
    <t>11.421</t>
  </si>
  <si>
    <t>2022</t>
  </si>
  <si>
    <t>12.080</t>
  </si>
  <si>
    <t>3.039</t>
  </si>
  <si>
    <t>810.900</t>
  </si>
  <si>
    <t>-18.971</t>
  </si>
  <si>
    <t>3.607</t>
  </si>
  <si>
    <t>1086.200</t>
  </si>
  <si>
    <t>-51.321</t>
  </si>
  <si>
    <t>21.720</t>
  </si>
  <si>
    <t>3.344</t>
  </si>
  <si>
    <t>1066.000</t>
  </si>
  <si>
    <t>-31.398</t>
  </si>
  <si>
    <t>5.980</t>
  </si>
  <si>
    <t>3.003</t>
  </si>
  <si>
    <t>2758.800</t>
  </si>
  <si>
    <t>2.294</t>
  </si>
  <si>
    <t>3.678</t>
  </si>
  <si>
    <t>403.500</t>
  </si>
  <si>
    <t>-32.240</t>
  </si>
  <si>
    <t>2023</t>
  </si>
  <si>
    <t>12.180</t>
  </si>
  <si>
    <t>3.139</t>
  </si>
  <si>
    <t>974.300</t>
  </si>
  <si>
    <t>-2.644</t>
  </si>
  <si>
    <t>7.660</t>
  </si>
  <si>
    <t>3.247</t>
  </si>
  <si>
    <t>2320.088</t>
  </si>
  <si>
    <t>3.976</t>
  </si>
  <si>
    <t>20.920</t>
  </si>
  <si>
    <t>2.544</t>
  </si>
  <si>
    <t>1421.000</t>
  </si>
  <si>
    <t>-8.552</t>
  </si>
  <si>
    <t>6.280</t>
  </si>
  <si>
    <t>3.303</t>
  </si>
  <si>
    <t>3001.100</t>
  </si>
  <si>
    <t>11.279</t>
  </si>
  <si>
    <t>3.398</t>
  </si>
  <si>
    <t>689.700</t>
  </si>
  <si>
    <t>15.821</t>
  </si>
  <si>
    <t>2024</t>
  </si>
  <si>
    <t>11.600</t>
  </si>
  <si>
    <t>2.559</t>
  </si>
  <si>
    <t>26.804</t>
  </si>
  <si>
    <t>6.460</t>
  </si>
  <si>
    <t>2.047</t>
  </si>
  <si>
    <t>2948.660</t>
  </si>
  <si>
    <t>32.146</t>
  </si>
  <si>
    <t>1887.100</t>
  </si>
  <si>
    <t>21.443</t>
  </si>
  <si>
    <t>2.663</t>
  </si>
  <si>
    <t>3993.900</t>
  </si>
  <si>
    <t>48.091</t>
  </si>
  <si>
    <t>2.058</t>
  </si>
  <si>
    <t>787.500</t>
  </si>
  <si>
    <t>32.245</t>
  </si>
  <si>
    <t>db-value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</si>
</sst>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892-A6A0-4FCF-977E-8F5CA7C20DA9}">
  <dimension ref="A1:W127"/>
  <sheetViews>
    <sheetView tabSelected="1" topLeftCell="A87" workbookViewId="0">
      <selection activeCell="M3" sqref="M3:N127"/>
    </sheetView>
  </sheetViews>
  <sheetFormatPr defaultRowHeight="15" x14ac:dyDescent="0.25"/>
  <cols>
    <col min="8" max="8" width="9.140625" customWidth="1"/>
    <col min="9" max="10" width="8.140625" customWidth="1"/>
    <col min="11" max="11" width="8.7109375" customWidth="1"/>
  </cols>
  <sheetData>
    <row r="1" spans="1:23" x14ac:dyDescent="0.25">
      <c r="B1" t="s">
        <v>2235</v>
      </c>
      <c r="C1">
        <v>31</v>
      </c>
      <c r="D1">
        <v>33</v>
      </c>
      <c r="E1">
        <v>32</v>
      </c>
      <c r="F1">
        <v>34</v>
      </c>
      <c r="W1" t="s">
        <v>6</v>
      </c>
    </row>
    <row r="2" spans="1:23" x14ac:dyDescent="0.25">
      <c r="A2" t="s">
        <v>7</v>
      </c>
      <c r="B2" t="s">
        <v>0</v>
      </c>
      <c r="C2" t="s">
        <v>8</v>
      </c>
      <c r="D2" t="s">
        <v>9</v>
      </c>
      <c r="E2" t="s">
        <v>10</v>
      </c>
      <c r="F2" t="s">
        <v>11</v>
      </c>
    </row>
    <row r="3" spans="1:23" x14ac:dyDescent="0.25">
      <c r="A3" t="s">
        <v>12</v>
      </c>
      <c r="B3" t="s">
        <v>1</v>
      </c>
      <c r="C3" t="s">
        <v>13</v>
      </c>
      <c r="D3" t="s">
        <v>14</v>
      </c>
      <c r="E3" t="s">
        <v>15</v>
      </c>
      <c r="F3" t="s">
        <v>16</v>
      </c>
      <c r="H3" t="str">
        <f>_xlfn.CONCAT("UPDATE cryospheric_commission.data2d SET yval=",C3," WHERE objid='",$B3,"' and objtyp=",C$1," and xval=",$A3,";")</f>
        <v>UPDATE cryospheric_commission.data2d SET yval=9.220 WHERE objid='DAV' and objtyp=31 and xval=1900;</v>
      </c>
      <c r="I3" t="str">
        <f>_xlfn.CONCAT("UPDATE cryospheric_commission.data2d SET yval=",D3," WHERE objid='",$B3,"' and objtyp=",D$1," and xval=",$A3,";")</f>
        <v>UPDATE cryospheric_commission.data2d SET yval=0.179 WHERE objid='DAV' and objtyp=33 and xval=1900;</v>
      </c>
      <c r="J3" t="str">
        <f>_xlfn.CONCAT("UPDATE cryospheric_commission.data2d SET yval=",E3," WHERE objid='",$B3,"' and objtyp=",E$1," and xval=",$A3,";")</f>
        <v>UPDATE cryospheric_commission.data2d SET yval=804.600 WHERE objid='DAV' and objtyp=32 and xval=1900;</v>
      </c>
      <c r="K3" t="str">
        <f>_xlfn.CONCAT("UPDATE cryospheric_commission.data2d SET yval=",F3," WHERE objid='",$B3,"' and objtyp=",F$1," and xval=",$A3,";")</f>
        <v>UPDATE cryospheric_commission.data2d SET yval=-19.601 WHERE objid='DAV' and objtyp=34 and xval=1900;</v>
      </c>
      <c r="M3" t="str">
        <f>_xlfn.CONCAT("INSERT INTO cryospheric_commission.data2d(objid, objtyp, xval, yval) VALUES ('",B3,"',",$D$1,",",A3,",",D3,");")</f>
        <v>INSERT INTO cryospheric_commission.data2d(objid, objtyp, xval, yval) VALUES ('DAV',33,1900,0.179);</v>
      </c>
      <c r="N3" t="str">
        <f>_xlfn.CONCAT("INSERT INTO cryospheric_commission.data2d(objid, objtyp, xval, yval) VALUES ('",B3,"',",$E$1,",",A3,",",E3,");")</f>
        <v>INSERT INTO cryospheric_commission.data2d(objid, objtyp, xval, yval) VALUES ('DAV',32,1900,804.600);</v>
      </c>
    </row>
    <row r="4" spans="1:23" x14ac:dyDescent="0.25">
      <c r="A4" t="s">
        <v>33</v>
      </c>
      <c r="B4" t="s">
        <v>1</v>
      </c>
      <c r="C4" t="s">
        <v>34</v>
      </c>
      <c r="D4" t="s">
        <v>35</v>
      </c>
      <c r="E4" t="s">
        <v>36</v>
      </c>
      <c r="F4" t="s">
        <v>37</v>
      </c>
      <c r="H4" t="str">
        <f t="shared" ref="H4:H67" si="0">_xlfn.CONCAT("UPDATE cryospheric_commission.data2d SET yval=",C4," WHERE objid='",$B4,"' and objtyp=",C$1," and xval=",$A4,";")</f>
        <v>UPDATE cryospheric_commission.data2d SET yval=9.000 WHERE objid='DAV' and objtyp=31 and xval=1901;</v>
      </c>
      <c r="I4" t="str">
        <f t="shared" ref="I4:I67" si="1">_xlfn.CONCAT("UPDATE cryospheric_commission.data2d SET yval=",D4," WHERE objid='",$B4,"' and objtyp=",D$1," and xval=",$A4,";")</f>
        <v>UPDATE cryospheric_commission.data2d SET yval=-0.041 WHERE objid='DAV' and objtyp=33 and xval=1901;</v>
      </c>
      <c r="J4" t="str">
        <f t="shared" ref="J4:J67" si="2">_xlfn.CONCAT("UPDATE cryospheric_commission.data2d SET yval=",E4," WHERE objid='",$B4,"' and objtyp=",E$1," and xval=",$A4,";")</f>
        <v>UPDATE cryospheric_commission.data2d SET yval=1140.900 WHERE objid='DAV' and objtyp=32 and xval=1901;</v>
      </c>
      <c r="K4" t="str">
        <f t="shared" ref="K4:K67" si="3">_xlfn.CONCAT("UPDATE cryospheric_commission.data2d SET yval=",F4," WHERE objid='",$B4,"' and objtyp=",F$1," and xval=",$A4,";")</f>
        <v>UPDATE cryospheric_commission.data2d SET yval=14.004 WHERE objid='DAV' and objtyp=34 and xval=1901;</v>
      </c>
      <c r="M4" t="str">
        <f t="shared" ref="M4:M67" si="4">_xlfn.CONCAT("INSERT INTO cryospheric_commission.data2d(objid, objtyp, xval, yval) VALUES ('",B4,"',",$D$1,",",A4,",",D4,");")</f>
        <v>INSERT INTO cryospheric_commission.data2d(objid, objtyp, xval, yval) VALUES ('DAV',33,1901,-0.041);</v>
      </c>
      <c r="N4" t="str">
        <f t="shared" ref="N4:N67" si="5">_xlfn.CONCAT("INSERT INTO cryospheric_commission.data2d(objid, objtyp, xval, yval) VALUES ('",B4,"',",$E$1,",",A4,",",E4,");")</f>
        <v>INSERT INTO cryospheric_commission.data2d(objid, objtyp, xval, yval) VALUES ('DAV',32,1901,1140.900);</v>
      </c>
    </row>
    <row r="5" spans="1:23" x14ac:dyDescent="0.25">
      <c r="A5" t="s">
        <v>54</v>
      </c>
      <c r="B5" t="s">
        <v>1</v>
      </c>
      <c r="C5" t="s">
        <v>55</v>
      </c>
      <c r="D5" t="s">
        <v>56</v>
      </c>
      <c r="E5" t="s">
        <v>57</v>
      </c>
      <c r="F5" t="s">
        <v>58</v>
      </c>
      <c r="H5" t="str">
        <f t="shared" si="0"/>
        <v>UPDATE cryospheric_commission.data2d SET yval=7.760 WHERE objid='DAV' and objtyp=31 and xval=1902;</v>
      </c>
      <c r="I5" t="str">
        <f t="shared" si="1"/>
        <v>UPDATE cryospheric_commission.data2d SET yval=-1.281 WHERE objid='DAV' and objtyp=33 and xval=1902;</v>
      </c>
      <c r="J5" t="str">
        <f t="shared" si="2"/>
        <v>UPDATE cryospheric_commission.data2d SET yval=776.400 WHERE objid='DAV' and objtyp=32 and xval=1902;</v>
      </c>
      <c r="K5" t="str">
        <f t="shared" si="3"/>
        <v>UPDATE cryospheric_commission.data2d SET yval=-22.419 WHERE objid='DAV' and objtyp=34 and xval=1902;</v>
      </c>
      <c r="M5" t="str">
        <f t="shared" si="4"/>
        <v>INSERT INTO cryospheric_commission.data2d(objid, objtyp, xval, yval) VALUES ('DAV',33,1902,-1.281);</v>
      </c>
      <c r="N5" t="str">
        <f t="shared" si="5"/>
        <v>INSERT INTO cryospheric_commission.data2d(objid, objtyp, xval, yval) VALUES ('DAV',32,1902,776.400);</v>
      </c>
    </row>
    <row r="6" spans="1:23" x14ac:dyDescent="0.25">
      <c r="A6" t="s">
        <v>75</v>
      </c>
      <c r="B6" t="s">
        <v>1</v>
      </c>
      <c r="C6" t="s">
        <v>76</v>
      </c>
      <c r="D6" t="s">
        <v>77</v>
      </c>
      <c r="E6" t="s">
        <v>78</v>
      </c>
      <c r="F6" t="s">
        <v>79</v>
      </c>
      <c r="H6" t="str">
        <f t="shared" si="0"/>
        <v>UPDATE cryospheric_commission.data2d SET yval=8.320 WHERE objid='DAV' and objtyp=31 and xval=1903;</v>
      </c>
      <c r="I6" t="str">
        <f t="shared" si="1"/>
        <v>UPDATE cryospheric_commission.data2d SET yval=-0.721 WHERE objid='DAV' and objtyp=33 and xval=1903;</v>
      </c>
      <c r="J6" t="str">
        <f t="shared" si="2"/>
        <v>UPDATE cryospheric_commission.data2d SET yval=799.900 WHERE objid='DAV' and objtyp=32 and xval=1903;</v>
      </c>
      <c r="K6" t="str">
        <f t="shared" si="3"/>
        <v>UPDATE cryospheric_commission.data2d SET yval=-20.070 WHERE objid='DAV' and objtyp=34 and xval=1903;</v>
      </c>
      <c r="M6" t="str">
        <f t="shared" si="4"/>
        <v>INSERT INTO cryospheric_commission.data2d(objid, objtyp, xval, yval) VALUES ('DAV',33,1903,-0.721);</v>
      </c>
      <c r="N6" t="str">
        <f t="shared" si="5"/>
        <v>INSERT INTO cryospheric_commission.data2d(objid, objtyp, xval, yval) VALUES ('DAV',32,1903,799.900);</v>
      </c>
    </row>
    <row r="7" spans="1:23" x14ac:dyDescent="0.25">
      <c r="A7" t="s">
        <v>96</v>
      </c>
      <c r="B7" t="s">
        <v>1</v>
      </c>
      <c r="C7" t="s">
        <v>97</v>
      </c>
      <c r="D7" t="s">
        <v>98</v>
      </c>
      <c r="E7" t="s">
        <v>99</v>
      </c>
      <c r="F7" t="s">
        <v>100</v>
      </c>
      <c r="H7" t="str">
        <f t="shared" si="0"/>
        <v>UPDATE cryospheric_commission.data2d SET yval=9.440 WHERE objid='DAV' and objtyp=31 and xval=1904;</v>
      </c>
      <c r="I7" t="str">
        <f t="shared" si="1"/>
        <v>UPDATE cryospheric_commission.data2d SET yval=0.399 WHERE objid='DAV' and objtyp=33 and xval=1904;</v>
      </c>
      <c r="J7" t="str">
        <f t="shared" si="2"/>
        <v>UPDATE cryospheric_commission.data2d SET yval=914.600 WHERE objid='DAV' and objtyp=32 and xval=1904;</v>
      </c>
      <c r="K7" t="str">
        <f t="shared" si="3"/>
        <v>UPDATE cryospheric_commission.data2d SET yval=-8.609 WHERE objid='DAV' and objtyp=34 and xval=1904;</v>
      </c>
      <c r="M7" t="str">
        <f t="shared" si="4"/>
        <v>INSERT INTO cryospheric_commission.data2d(objid, objtyp, xval, yval) VALUES ('DAV',33,1904,0.399);</v>
      </c>
      <c r="N7" t="str">
        <f t="shared" si="5"/>
        <v>INSERT INTO cryospheric_commission.data2d(objid, objtyp, xval, yval) VALUES ('DAV',32,1904,914.600);</v>
      </c>
    </row>
    <row r="8" spans="1:23" x14ac:dyDescent="0.25">
      <c r="A8" t="s">
        <v>117</v>
      </c>
      <c r="B8" t="s">
        <v>1</v>
      </c>
      <c r="C8" t="s">
        <v>118</v>
      </c>
      <c r="D8" t="s">
        <v>119</v>
      </c>
      <c r="E8" t="s">
        <v>120</v>
      </c>
      <c r="F8" t="s">
        <v>121</v>
      </c>
      <c r="H8" t="str">
        <f t="shared" si="0"/>
        <v>UPDATE cryospheric_commission.data2d SET yval=9.420 WHERE objid='DAV' and objtyp=31 and xval=1905;</v>
      </c>
      <c r="I8" t="str">
        <f t="shared" si="1"/>
        <v>UPDATE cryospheric_commission.data2d SET yval=0.379 WHERE objid='DAV' and objtyp=33 and xval=1905;</v>
      </c>
      <c r="J8" t="str">
        <f t="shared" si="2"/>
        <v>UPDATE cryospheric_commission.data2d SET yval=997.500 WHERE objid='DAV' and objtyp=32 and xval=1905;</v>
      </c>
      <c r="K8" t="str">
        <f t="shared" si="3"/>
        <v>UPDATE cryospheric_commission.data2d SET yval=-0.325 WHERE objid='DAV' and objtyp=34 and xval=1905;</v>
      </c>
      <c r="M8" t="str">
        <f t="shared" si="4"/>
        <v>INSERT INTO cryospheric_commission.data2d(objid, objtyp, xval, yval) VALUES ('DAV',33,1905,0.379);</v>
      </c>
      <c r="N8" t="str">
        <f t="shared" si="5"/>
        <v>INSERT INTO cryospheric_commission.data2d(objid, objtyp, xval, yval) VALUES ('DAV',32,1905,997.500);</v>
      </c>
    </row>
    <row r="9" spans="1:23" x14ac:dyDescent="0.25">
      <c r="A9" t="s">
        <v>136</v>
      </c>
      <c r="B9" t="s">
        <v>1</v>
      </c>
      <c r="C9" t="s">
        <v>137</v>
      </c>
      <c r="D9" t="s">
        <v>138</v>
      </c>
      <c r="E9" t="s">
        <v>139</v>
      </c>
      <c r="F9" t="s">
        <v>140</v>
      </c>
      <c r="H9" t="str">
        <f t="shared" si="0"/>
        <v>UPDATE cryospheric_commission.data2d SET yval=8.420 WHERE objid='DAV' and objtyp=31 and xval=1906;</v>
      </c>
      <c r="I9" t="str">
        <f t="shared" si="1"/>
        <v>UPDATE cryospheric_commission.data2d SET yval=-0.621 WHERE objid='DAV' and objtyp=33 and xval=1906;</v>
      </c>
      <c r="J9" t="str">
        <f t="shared" si="2"/>
        <v>UPDATE cryospheric_commission.data2d SET yval=838.200 WHERE objid='DAV' and objtyp=32 and xval=1906;</v>
      </c>
      <c r="K9" t="str">
        <f t="shared" si="3"/>
        <v>UPDATE cryospheric_commission.data2d SET yval=-16.243 WHERE objid='DAV' and objtyp=34 and xval=1906;</v>
      </c>
      <c r="M9" t="str">
        <f t="shared" si="4"/>
        <v>INSERT INTO cryospheric_commission.data2d(objid, objtyp, xval, yval) VALUES ('DAV',33,1906,-0.621);</v>
      </c>
      <c r="N9" t="str">
        <f t="shared" si="5"/>
        <v>INSERT INTO cryospheric_commission.data2d(objid, objtyp, xval, yval) VALUES ('DAV',32,1906,838.200);</v>
      </c>
    </row>
    <row r="10" spans="1:23" x14ac:dyDescent="0.25">
      <c r="A10" t="s">
        <v>157</v>
      </c>
      <c r="B10" t="s">
        <v>1</v>
      </c>
      <c r="C10" t="s">
        <v>158</v>
      </c>
      <c r="D10" t="s">
        <v>159</v>
      </c>
      <c r="E10" t="s">
        <v>160</v>
      </c>
      <c r="F10" t="s">
        <v>161</v>
      </c>
      <c r="H10" t="str">
        <f t="shared" si="0"/>
        <v>UPDATE cryospheric_commission.data2d SET yval=8.720 WHERE objid='DAV' and objtyp=31 and xval=1907;</v>
      </c>
      <c r="I10" t="str">
        <f t="shared" si="1"/>
        <v>UPDATE cryospheric_commission.data2d SET yval=-0.321 WHERE objid='DAV' and objtyp=33 and xval=1907;</v>
      </c>
      <c r="J10" t="str">
        <f t="shared" si="2"/>
        <v>UPDATE cryospheric_commission.data2d SET yval=984.500 WHERE objid='DAV' and objtyp=32 and xval=1907;</v>
      </c>
      <c r="K10" t="str">
        <f t="shared" si="3"/>
        <v>UPDATE cryospheric_commission.data2d SET yval=-1.624 WHERE objid='DAV' and objtyp=34 and xval=1907;</v>
      </c>
      <c r="M10" t="str">
        <f t="shared" si="4"/>
        <v>INSERT INTO cryospheric_commission.data2d(objid, objtyp, xval, yval) VALUES ('DAV',33,1907,-0.321);</v>
      </c>
      <c r="N10" t="str">
        <f t="shared" si="5"/>
        <v>INSERT INTO cryospheric_commission.data2d(objid, objtyp, xval, yval) VALUES ('DAV',32,1907,984.500);</v>
      </c>
    </row>
    <row r="11" spans="1:23" x14ac:dyDescent="0.25">
      <c r="A11" t="s">
        <v>178</v>
      </c>
      <c r="B11" t="s">
        <v>1</v>
      </c>
      <c r="C11" t="s">
        <v>179</v>
      </c>
      <c r="D11" t="s">
        <v>180</v>
      </c>
      <c r="E11" t="s">
        <v>181</v>
      </c>
      <c r="F11" t="s">
        <v>182</v>
      </c>
      <c r="H11" t="str">
        <f t="shared" si="0"/>
        <v>UPDATE cryospheric_commission.data2d SET yval=8.840 WHERE objid='DAV' and objtyp=31 and xval=1908;</v>
      </c>
      <c r="I11" t="str">
        <f t="shared" si="1"/>
        <v>UPDATE cryospheric_commission.data2d SET yval=-0.201 WHERE objid='DAV' and objtyp=33 and xval=1908;</v>
      </c>
      <c r="J11" t="str">
        <f t="shared" si="2"/>
        <v>UPDATE cryospheric_commission.data2d SET yval=1043.200 WHERE objid='DAV' and objtyp=32 and xval=1908;</v>
      </c>
      <c r="K11" t="str">
        <f t="shared" si="3"/>
        <v>UPDATE cryospheric_commission.data2d SET yval=4.241 WHERE objid='DAV' and objtyp=34 and xval=1908;</v>
      </c>
      <c r="M11" t="str">
        <f t="shared" si="4"/>
        <v>INSERT INTO cryospheric_commission.data2d(objid, objtyp, xval, yval) VALUES ('DAV',33,1908,-0.201);</v>
      </c>
      <c r="N11" t="str">
        <f t="shared" si="5"/>
        <v>INSERT INTO cryospheric_commission.data2d(objid, objtyp, xval, yval) VALUES ('DAV',32,1908,1043.200);</v>
      </c>
    </row>
    <row r="12" spans="1:23" x14ac:dyDescent="0.25">
      <c r="A12" t="s">
        <v>197</v>
      </c>
      <c r="B12" t="s">
        <v>1</v>
      </c>
      <c r="C12" t="s">
        <v>55</v>
      </c>
      <c r="D12" t="s">
        <v>56</v>
      </c>
      <c r="E12" t="s">
        <v>198</v>
      </c>
      <c r="F12" t="s">
        <v>199</v>
      </c>
      <c r="H12" t="str">
        <f t="shared" si="0"/>
        <v>UPDATE cryospheric_commission.data2d SET yval=7.760 WHERE objid='DAV' and objtyp=31 and xval=1909;</v>
      </c>
      <c r="I12" t="str">
        <f t="shared" si="1"/>
        <v>UPDATE cryospheric_commission.data2d SET yval=-1.281 WHERE objid='DAV' and objtyp=33 and xval=1909;</v>
      </c>
      <c r="J12" t="str">
        <f t="shared" si="2"/>
        <v>UPDATE cryospheric_commission.data2d SET yval=812.500 WHERE objid='DAV' and objtyp=32 and xval=1909;</v>
      </c>
      <c r="K12" t="str">
        <f t="shared" si="3"/>
        <v>UPDATE cryospheric_commission.data2d SET yval=-18.811 WHERE objid='DAV' and objtyp=34 and xval=1909;</v>
      </c>
      <c r="M12" t="str">
        <f t="shared" si="4"/>
        <v>INSERT INTO cryospheric_commission.data2d(objid, objtyp, xval, yval) VALUES ('DAV',33,1909,-1.281);</v>
      </c>
      <c r="N12" t="str">
        <f t="shared" si="5"/>
        <v>INSERT INTO cryospheric_commission.data2d(objid, objtyp, xval, yval) VALUES ('DAV',32,1909,812.500);</v>
      </c>
    </row>
    <row r="13" spans="1:23" x14ac:dyDescent="0.25">
      <c r="A13" t="s">
        <v>216</v>
      </c>
      <c r="B13" t="s">
        <v>1</v>
      </c>
      <c r="C13" t="s">
        <v>217</v>
      </c>
      <c r="D13" t="s">
        <v>218</v>
      </c>
      <c r="E13" t="s">
        <v>219</v>
      </c>
      <c r="F13" t="s">
        <v>220</v>
      </c>
      <c r="H13" t="str">
        <f t="shared" si="0"/>
        <v>UPDATE cryospheric_commission.data2d SET yval=7.420 WHERE objid='DAV' and objtyp=31 and xval=1910;</v>
      </c>
      <c r="I13" t="str">
        <f t="shared" si="1"/>
        <v>UPDATE cryospheric_commission.data2d SET yval=-1.621 WHERE objid='DAV' and objtyp=33 and xval=1910;</v>
      </c>
      <c r="J13" t="str">
        <f t="shared" si="2"/>
        <v>UPDATE cryospheric_commission.data2d SET yval=1112.900 WHERE objid='DAV' and objtyp=32 and xval=1910;</v>
      </c>
      <c r="K13" t="str">
        <f t="shared" si="3"/>
        <v>UPDATE cryospheric_commission.data2d SET yval=11.206 WHERE objid='DAV' and objtyp=34 and xval=1910;</v>
      </c>
      <c r="M13" t="str">
        <f t="shared" si="4"/>
        <v>INSERT INTO cryospheric_commission.data2d(objid, objtyp, xval, yval) VALUES ('DAV',33,1910,-1.621);</v>
      </c>
      <c r="N13" t="str">
        <f t="shared" si="5"/>
        <v>INSERT INTO cryospheric_commission.data2d(objid, objtyp, xval, yval) VALUES ('DAV',32,1910,1112.900);</v>
      </c>
    </row>
    <row r="14" spans="1:23" x14ac:dyDescent="0.25">
      <c r="A14" t="s">
        <v>237</v>
      </c>
      <c r="B14" t="s">
        <v>1</v>
      </c>
      <c r="C14" t="s">
        <v>238</v>
      </c>
      <c r="D14" t="s">
        <v>239</v>
      </c>
      <c r="E14" t="s">
        <v>240</v>
      </c>
      <c r="F14" t="s">
        <v>241</v>
      </c>
      <c r="H14" t="str">
        <f t="shared" si="0"/>
        <v>UPDATE cryospheric_commission.data2d SET yval=9.700 WHERE objid='DAV' and objtyp=31 and xval=1911;</v>
      </c>
      <c r="I14" t="str">
        <f t="shared" si="1"/>
        <v>UPDATE cryospheric_commission.data2d SET yval=0.659 WHERE objid='DAV' and objtyp=33 and xval=1911;</v>
      </c>
      <c r="J14" t="str">
        <f t="shared" si="2"/>
        <v>UPDATE cryospheric_commission.data2d SET yval=844.900 WHERE objid='DAV' and objtyp=32 and xval=1911;</v>
      </c>
      <c r="K14" t="str">
        <f t="shared" si="3"/>
        <v>UPDATE cryospheric_commission.data2d SET yval=-15.574 WHERE objid='DAV' and objtyp=34 and xval=1911;</v>
      </c>
      <c r="M14" t="str">
        <f t="shared" si="4"/>
        <v>INSERT INTO cryospheric_commission.data2d(objid, objtyp, xval, yval) VALUES ('DAV',33,1911,0.659);</v>
      </c>
      <c r="N14" t="str">
        <f t="shared" si="5"/>
        <v>INSERT INTO cryospheric_commission.data2d(objid, objtyp, xval, yval) VALUES ('DAV',32,1911,844.900);</v>
      </c>
    </row>
    <row r="15" spans="1:23" x14ac:dyDescent="0.25">
      <c r="A15" t="s">
        <v>258</v>
      </c>
      <c r="B15" t="s">
        <v>1</v>
      </c>
      <c r="C15" t="s">
        <v>259</v>
      </c>
      <c r="D15" t="s">
        <v>260</v>
      </c>
      <c r="E15" t="s">
        <v>261</v>
      </c>
      <c r="F15" t="s">
        <v>262</v>
      </c>
      <c r="H15" t="str">
        <f t="shared" si="0"/>
        <v>UPDATE cryospheric_commission.data2d SET yval=7.140 WHERE objid='DAV' and objtyp=31 and xval=1912;</v>
      </c>
      <c r="I15" t="str">
        <f t="shared" si="1"/>
        <v>UPDATE cryospheric_commission.data2d SET yval=-1.901 WHERE objid='DAV' and objtyp=33 and xval=1912;</v>
      </c>
      <c r="J15" t="str">
        <f t="shared" si="2"/>
        <v>UPDATE cryospheric_commission.data2d SET yval=1164.000 WHERE objid='DAV' and objtyp=32 and xval=1912;</v>
      </c>
      <c r="K15" t="str">
        <f t="shared" si="3"/>
        <v>UPDATE cryospheric_commission.data2d SET yval=16.312 WHERE objid='DAV' and objtyp=34 and xval=1912;</v>
      </c>
      <c r="M15" t="str">
        <f t="shared" si="4"/>
        <v>INSERT INTO cryospheric_commission.data2d(objid, objtyp, xval, yval) VALUES ('DAV',33,1912,-1.901);</v>
      </c>
      <c r="N15" t="str">
        <f t="shared" si="5"/>
        <v>INSERT INTO cryospheric_commission.data2d(objid, objtyp, xval, yval) VALUES ('DAV',32,1912,1164.000);</v>
      </c>
    </row>
    <row r="16" spans="1:23" x14ac:dyDescent="0.25">
      <c r="A16" t="s">
        <v>279</v>
      </c>
      <c r="B16" t="s">
        <v>1</v>
      </c>
      <c r="C16" t="s">
        <v>280</v>
      </c>
      <c r="D16" t="s">
        <v>281</v>
      </c>
      <c r="E16" t="s">
        <v>99</v>
      </c>
      <c r="F16" t="s">
        <v>100</v>
      </c>
      <c r="H16" t="str">
        <f t="shared" si="0"/>
        <v>UPDATE cryospheric_commission.data2d SET yval=7.620 WHERE objid='DAV' and objtyp=31 and xval=1913;</v>
      </c>
      <c r="I16" t="str">
        <f t="shared" si="1"/>
        <v>UPDATE cryospheric_commission.data2d SET yval=-1.421 WHERE objid='DAV' and objtyp=33 and xval=1913;</v>
      </c>
      <c r="J16" t="str">
        <f t="shared" si="2"/>
        <v>UPDATE cryospheric_commission.data2d SET yval=914.600 WHERE objid='DAV' and objtyp=32 and xval=1913;</v>
      </c>
      <c r="K16" t="str">
        <f t="shared" si="3"/>
        <v>UPDATE cryospheric_commission.data2d SET yval=-8.609 WHERE objid='DAV' and objtyp=34 and xval=1913;</v>
      </c>
      <c r="M16" t="str">
        <f t="shared" si="4"/>
        <v>INSERT INTO cryospheric_commission.data2d(objid, objtyp, xval, yval) VALUES ('DAV',33,1913,-1.421);</v>
      </c>
      <c r="N16" t="str">
        <f t="shared" si="5"/>
        <v>INSERT INTO cryospheric_commission.data2d(objid, objtyp, xval, yval) VALUES ('DAV',32,1913,914.600);</v>
      </c>
    </row>
    <row r="17" spans="1:14" x14ac:dyDescent="0.25">
      <c r="A17" t="s">
        <v>298</v>
      </c>
      <c r="B17" t="s">
        <v>1</v>
      </c>
      <c r="C17" t="s">
        <v>299</v>
      </c>
      <c r="D17" t="s">
        <v>300</v>
      </c>
      <c r="E17" t="s">
        <v>301</v>
      </c>
      <c r="F17" t="s">
        <v>302</v>
      </c>
      <c r="H17" t="str">
        <f t="shared" si="0"/>
        <v>UPDATE cryospheric_commission.data2d SET yval=7.780 WHERE objid='DAV' and objtyp=31 and xval=1914;</v>
      </c>
      <c r="I17" t="str">
        <f t="shared" si="1"/>
        <v>UPDATE cryospheric_commission.data2d SET yval=-1.261 WHERE objid='DAV' and objtyp=33 and xval=1914;</v>
      </c>
      <c r="J17" t="str">
        <f t="shared" si="2"/>
        <v>UPDATE cryospheric_commission.data2d SET yval=1126.800 WHERE objid='DAV' and objtyp=32 and xval=1914;</v>
      </c>
      <c r="K17" t="str">
        <f t="shared" si="3"/>
        <v>UPDATE cryospheric_commission.data2d SET yval=12.595 WHERE objid='DAV' and objtyp=34 and xval=1914;</v>
      </c>
      <c r="M17" t="str">
        <f t="shared" si="4"/>
        <v>INSERT INTO cryospheric_commission.data2d(objid, objtyp, xval, yval) VALUES ('DAV',33,1914,-1.261);</v>
      </c>
      <c r="N17" t="str">
        <f t="shared" si="5"/>
        <v>INSERT INTO cryospheric_commission.data2d(objid, objtyp, xval, yval) VALUES ('DAV',32,1914,1126.800);</v>
      </c>
    </row>
    <row r="18" spans="1:14" x14ac:dyDescent="0.25">
      <c r="A18" t="s">
        <v>319</v>
      </c>
      <c r="B18" t="s">
        <v>1</v>
      </c>
      <c r="C18" t="s">
        <v>320</v>
      </c>
      <c r="D18" t="s">
        <v>321</v>
      </c>
      <c r="E18" t="s">
        <v>322</v>
      </c>
      <c r="F18" t="s">
        <v>323</v>
      </c>
      <c r="H18" t="str">
        <f t="shared" si="0"/>
        <v>UPDATE cryospheric_commission.data2d SET yval=9.020 WHERE objid='DAV' and objtyp=31 and xval=1915;</v>
      </c>
      <c r="I18" t="str">
        <f t="shared" si="1"/>
        <v>UPDATE cryospheric_commission.data2d SET yval=-0.021 WHERE objid='DAV' and objtyp=33 and xval=1915;</v>
      </c>
      <c r="J18" t="str">
        <f t="shared" si="2"/>
        <v>UPDATE cryospheric_commission.data2d SET yval=945.100 WHERE objid='DAV' and objtyp=32 and xval=1915;</v>
      </c>
      <c r="K18" t="str">
        <f t="shared" si="3"/>
        <v>UPDATE cryospheric_commission.data2d SET yval=-5.561 WHERE objid='DAV' and objtyp=34 and xval=1915;</v>
      </c>
      <c r="M18" t="str">
        <f t="shared" si="4"/>
        <v>INSERT INTO cryospheric_commission.data2d(objid, objtyp, xval, yval) VALUES ('DAV',33,1915,-0.021);</v>
      </c>
      <c r="N18" t="str">
        <f t="shared" si="5"/>
        <v>INSERT INTO cryospheric_commission.data2d(objid, objtyp, xval, yval) VALUES ('DAV',32,1915,945.100);</v>
      </c>
    </row>
    <row r="19" spans="1:14" x14ac:dyDescent="0.25">
      <c r="A19" t="s">
        <v>340</v>
      </c>
      <c r="B19" t="s">
        <v>1</v>
      </c>
      <c r="C19" t="s">
        <v>341</v>
      </c>
      <c r="D19" t="s">
        <v>342</v>
      </c>
      <c r="E19" t="s">
        <v>343</v>
      </c>
      <c r="F19" t="s">
        <v>344</v>
      </c>
      <c r="H19" t="str">
        <f t="shared" si="0"/>
        <v>UPDATE cryospheric_commission.data2d SET yval=7.840 WHERE objid='DAV' and objtyp=31 and xval=1916;</v>
      </c>
      <c r="I19" t="str">
        <f t="shared" si="1"/>
        <v>UPDATE cryospheric_commission.data2d SET yval=-1.201 WHERE objid='DAV' and objtyp=33 and xval=1916;</v>
      </c>
      <c r="J19" t="str">
        <f t="shared" si="2"/>
        <v>UPDATE cryospheric_commission.data2d SET yval=1048.300 WHERE objid='DAV' and objtyp=32 and xval=1916;</v>
      </c>
      <c r="K19" t="str">
        <f t="shared" si="3"/>
        <v>UPDATE cryospheric_commission.data2d SET yval=4.751 WHERE objid='DAV' and objtyp=34 and xval=1916;</v>
      </c>
      <c r="M19" t="str">
        <f t="shared" si="4"/>
        <v>INSERT INTO cryospheric_commission.data2d(objid, objtyp, xval, yval) VALUES ('DAV',33,1916,-1.201);</v>
      </c>
      <c r="N19" t="str">
        <f t="shared" si="5"/>
        <v>INSERT INTO cryospheric_commission.data2d(objid, objtyp, xval, yval) VALUES ('DAV',32,1916,1048.300);</v>
      </c>
    </row>
    <row r="20" spans="1:14" x14ac:dyDescent="0.25">
      <c r="A20" t="s">
        <v>361</v>
      </c>
      <c r="B20" t="s">
        <v>1</v>
      </c>
      <c r="C20" t="s">
        <v>362</v>
      </c>
      <c r="D20" t="s">
        <v>363</v>
      </c>
      <c r="E20" t="s">
        <v>364</v>
      </c>
      <c r="F20" t="s">
        <v>365</v>
      </c>
      <c r="H20" t="str">
        <f t="shared" si="0"/>
        <v>UPDATE cryospheric_commission.data2d SET yval=10.080 WHERE objid='DAV' and objtyp=31 and xval=1917;</v>
      </c>
      <c r="I20" t="str">
        <f t="shared" si="1"/>
        <v>UPDATE cryospheric_commission.data2d SET yval=1.039 WHERE objid='DAV' and objtyp=33 and xval=1917;</v>
      </c>
      <c r="J20" t="str">
        <f t="shared" si="2"/>
        <v>UPDATE cryospheric_commission.data2d SET yval=988.900 WHERE objid='DAV' and objtyp=32 and xval=1917;</v>
      </c>
      <c r="K20" t="str">
        <f t="shared" si="3"/>
        <v>UPDATE cryospheric_commission.data2d SET yval=-1.185 WHERE objid='DAV' and objtyp=34 and xval=1917;</v>
      </c>
      <c r="M20" t="str">
        <f t="shared" si="4"/>
        <v>INSERT INTO cryospheric_commission.data2d(objid, objtyp, xval, yval) VALUES ('DAV',33,1917,1.039);</v>
      </c>
      <c r="N20" t="str">
        <f t="shared" si="5"/>
        <v>INSERT INTO cryospheric_commission.data2d(objid, objtyp, xval, yval) VALUES ('DAV',32,1917,988.900);</v>
      </c>
    </row>
    <row r="21" spans="1:14" x14ac:dyDescent="0.25">
      <c r="A21" t="s">
        <v>382</v>
      </c>
      <c r="B21" t="s">
        <v>1</v>
      </c>
      <c r="C21" t="s">
        <v>383</v>
      </c>
      <c r="D21" t="s">
        <v>384</v>
      </c>
      <c r="E21" t="s">
        <v>385</v>
      </c>
      <c r="F21" t="s">
        <v>386</v>
      </c>
      <c r="H21" t="str">
        <f t="shared" si="0"/>
        <v>UPDATE cryospheric_commission.data2d SET yval=8.580 WHERE objid='DAV' and objtyp=31 and xval=1918;</v>
      </c>
      <c r="I21" t="str">
        <f t="shared" si="1"/>
        <v>UPDATE cryospheric_commission.data2d SET yval=-0.461 WHERE objid='DAV' and objtyp=33 and xval=1918;</v>
      </c>
      <c r="J21" t="str">
        <f t="shared" si="2"/>
        <v>UPDATE cryospheric_commission.data2d SET yval=825.300 WHERE objid='DAV' and objtyp=32 and xval=1918;</v>
      </c>
      <c r="K21" t="str">
        <f t="shared" si="3"/>
        <v>UPDATE cryospheric_commission.data2d SET yval=-17.532 WHERE objid='DAV' and objtyp=34 and xval=1918;</v>
      </c>
      <c r="M21" t="str">
        <f t="shared" si="4"/>
        <v>INSERT INTO cryospheric_commission.data2d(objid, objtyp, xval, yval) VALUES ('DAV',33,1918,-0.461);</v>
      </c>
      <c r="N21" t="str">
        <f t="shared" si="5"/>
        <v>INSERT INTO cryospheric_commission.data2d(objid, objtyp, xval, yval) VALUES ('DAV',32,1918,825.300);</v>
      </c>
    </row>
    <row r="22" spans="1:14" x14ac:dyDescent="0.25">
      <c r="A22" t="s">
        <v>401</v>
      </c>
      <c r="B22" t="s">
        <v>1</v>
      </c>
      <c r="C22" t="s">
        <v>137</v>
      </c>
      <c r="D22" t="s">
        <v>138</v>
      </c>
      <c r="E22" t="s">
        <v>402</v>
      </c>
      <c r="F22" t="s">
        <v>403</v>
      </c>
      <c r="H22" t="str">
        <f t="shared" si="0"/>
        <v>UPDATE cryospheric_commission.data2d SET yval=8.420 WHERE objid='DAV' and objtyp=31 and xval=1919;</v>
      </c>
      <c r="I22" t="str">
        <f t="shared" si="1"/>
        <v>UPDATE cryospheric_commission.data2d SET yval=-0.621 WHERE objid='DAV' and objtyp=33 and xval=1919;</v>
      </c>
      <c r="J22" t="str">
        <f t="shared" si="2"/>
        <v>UPDATE cryospheric_commission.data2d SET yval=953.500 WHERE objid='DAV' and objtyp=32 and xval=1919;</v>
      </c>
      <c r="K22" t="str">
        <f t="shared" si="3"/>
        <v>UPDATE cryospheric_commission.data2d SET yval=-4.722 WHERE objid='DAV' and objtyp=34 and xval=1919;</v>
      </c>
      <c r="M22" t="str">
        <f t="shared" si="4"/>
        <v>INSERT INTO cryospheric_commission.data2d(objid, objtyp, xval, yval) VALUES ('DAV',33,1919,-0.621);</v>
      </c>
      <c r="N22" t="str">
        <f t="shared" si="5"/>
        <v>INSERT INTO cryospheric_commission.data2d(objid, objtyp, xval, yval) VALUES ('DAV',32,1919,953.500);</v>
      </c>
    </row>
    <row r="23" spans="1:14" x14ac:dyDescent="0.25">
      <c r="A23" t="s">
        <v>416</v>
      </c>
      <c r="B23" t="s">
        <v>1</v>
      </c>
      <c r="C23" t="s">
        <v>417</v>
      </c>
      <c r="D23" t="s">
        <v>418</v>
      </c>
      <c r="E23" t="s">
        <v>419</v>
      </c>
      <c r="F23" t="s">
        <v>420</v>
      </c>
      <c r="H23" t="str">
        <f t="shared" si="0"/>
        <v>UPDATE cryospheric_commission.data2d SET yval=8.960 WHERE objid='DAV' and objtyp=31 and xval=1920;</v>
      </c>
      <c r="I23" t="str">
        <f t="shared" si="1"/>
        <v>UPDATE cryospheric_commission.data2d SET yval=-0.081 WHERE objid='DAV' and objtyp=33 and xval=1920;</v>
      </c>
      <c r="J23" t="str">
        <f t="shared" si="2"/>
        <v>UPDATE cryospheric_commission.data2d SET yval=1262.100 WHERE objid='DAV' and objtyp=32 and xval=1920;</v>
      </c>
      <c r="K23" t="str">
        <f t="shared" si="3"/>
        <v>UPDATE cryospheric_commission.data2d SET yval=26.115 WHERE objid='DAV' and objtyp=34 and xval=1920;</v>
      </c>
      <c r="M23" t="str">
        <f t="shared" si="4"/>
        <v>INSERT INTO cryospheric_commission.data2d(objid, objtyp, xval, yval) VALUES ('DAV',33,1920,-0.081);</v>
      </c>
      <c r="N23" t="str">
        <f t="shared" si="5"/>
        <v>INSERT INTO cryospheric_commission.data2d(objid, objtyp, xval, yval) VALUES ('DAV',32,1920,1262.100);</v>
      </c>
    </row>
    <row r="24" spans="1:14" x14ac:dyDescent="0.25">
      <c r="A24" t="s">
        <v>437</v>
      </c>
      <c r="B24" t="s">
        <v>1</v>
      </c>
      <c r="C24" t="s">
        <v>438</v>
      </c>
      <c r="D24" t="s">
        <v>439</v>
      </c>
      <c r="E24" t="s">
        <v>440</v>
      </c>
      <c r="F24" t="s">
        <v>441</v>
      </c>
      <c r="H24" t="str">
        <f t="shared" si="0"/>
        <v>UPDATE cryospheric_commission.data2d SET yval=9.800 WHERE objid='DAV' and objtyp=31 and xval=1921;</v>
      </c>
      <c r="I24" t="str">
        <f t="shared" si="1"/>
        <v>UPDATE cryospheric_commission.data2d SET yval=0.759 WHERE objid='DAV' and objtyp=33 and xval=1921;</v>
      </c>
      <c r="J24" t="str">
        <f t="shared" si="2"/>
        <v>UPDATE cryospheric_commission.data2d SET yval=653.200 WHERE objid='DAV' and objtyp=32 and xval=1921;</v>
      </c>
      <c r="K24" t="str">
        <f t="shared" si="3"/>
        <v>UPDATE cryospheric_commission.data2d SET yval=-34.729 WHERE objid='DAV' and objtyp=34 and xval=1921;</v>
      </c>
      <c r="M24" t="str">
        <f t="shared" si="4"/>
        <v>INSERT INTO cryospheric_commission.data2d(objid, objtyp, xval, yval) VALUES ('DAV',33,1921,0.759);</v>
      </c>
      <c r="N24" t="str">
        <f t="shared" si="5"/>
        <v>INSERT INTO cryospheric_commission.data2d(objid, objtyp, xval, yval) VALUES ('DAV',32,1921,653.200);</v>
      </c>
    </row>
    <row r="25" spans="1:14" x14ac:dyDescent="0.25">
      <c r="A25" t="s">
        <v>458</v>
      </c>
      <c r="B25" t="s">
        <v>1</v>
      </c>
      <c r="C25" t="s">
        <v>76</v>
      </c>
      <c r="D25" t="s">
        <v>77</v>
      </c>
      <c r="E25" t="s">
        <v>459</v>
      </c>
      <c r="F25" t="s">
        <v>460</v>
      </c>
      <c r="H25" t="str">
        <f t="shared" si="0"/>
        <v>UPDATE cryospheric_commission.data2d SET yval=8.320 WHERE objid='DAV' and objtyp=31 and xval=1922;</v>
      </c>
      <c r="I25" t="str">
        <f t="shared" si="1"/>
        <v>UPDATE cryospheric_commission.data2d SET yval=-0.721 WHERE objid='DAV' and objtyp=33 and xval=1922;</v>
      </c>
      <c r="J25" t="str">
        <f t="shared" si="2"/>
        <v>UPDATE cryospheric_commission.data2d SET yval=1079.200 WHERE objid='DAV' and objtyp=32 and xval=1922;</v>
      </c>
      <c r="K25" t="str">
        <f t="shared" si="3"/>
        <v>UPDATE cryospheric_commission.data2d SET yval=7.838 WHERE objid='DAV' and objtyp=34 and xval=1922;</v>
      </c>
      <c r="M25" t="str">
        <f t="shared" si="4"/>
        <v>INSERT INTO cryospheric_commission.data2d(objid, objtyp, xval, yval) VALUES ('DAV',33,1922,-0.721);</v>
      </c>
      <c r="N25" t="str">
        <f t="shared" si="5"/>
        <v>INSERT INTO cryospheric_commission.data2d(objid, objtyp, xval, yval) VALUES ('DAV',32,1922,1079.200);</v>
      </c>
    </row>
    <row r="26" spans="1:14" x14ac:dyDescent="0.25">
      <c r="A26" t="s">
        <v>472</v>
      </c>
      <c r="B26" t="s">
        <v>1</v>
      </c>
      <c r="C26" t="s">
        <v>473</v>
      </c>
      <c r="D26" t="s">
        <v>474</v>
      </c>
      <c r="E26" t="s">
        <v>475</v>
      </c>
      <c r="F26" t="s">
        <v>476</v>
      </c>
      <c r="H26" t="str">
        <f t="shared" si="0"/>
        <v>UPDATE cryospheric_commission.data2d SET yval=8.600 WHERE objid='DAV' and objtyp=31 and xval=1923;</v>
      </c>
      <c r="I26" t="str">
        <f t="shared" si="1"/>
        <v>UPDATE cryospheric_commission.data2d SET yval=-0.441 WHERE objid='DAV' and objtyp=33 and xval=1923;</v>
      </c>
      <c r="J26" t="str">
        <f t="shared" si="2"/>
        <v>UPDATE cryospheric_commission.data2d SET yval=866.400 WHERE objid='DAV' and objtyp=32 and xval=1923;</v>
      </c>
      <c r="K26" t="str">
        <f t="shared" si="3"/>
        <v>UPDATE cryospheric_commission.data2d SET yval=-13.426 WHERE objid='DAV' and objtyp=34 and xval=1923;</v>
      </c>
      <c r="M26" t="str">
        <f t="shared" si="4"/>
        <v>INSERT INTO cryospheric_commission.data2d(objid, objtyp, xval, yval) VALUES ('DAV',33,1923,-0.441);</v>
      </c>
      <c r="N26" t="str">
        <f t="shared" si="5"/>
        <v>INSERT INTO cryospheric_commission.data2d(objid, objtyp, xval, yval) VALUES ('DAV',32,1923,866.400);</v>
      </c>
    </row>
    <row r="27" spans="1:14" x14ac:dyDescent="0.25">
      <c r="A27" t="s">
        <v>493</v>
      </c>
      <c r="B27" t="s">
        <v>1</v>
      </c>
      <c r="C27" t="s">
        <v>494</v>
      </c>
      <c r="D27" t="s">
        <v>495</v>
      </c>
      <c r="E27" t="s">
        <v>496</v>
      </c>
      <c r="F27" t="s">
        <v>497</v>
      </c>
      <c r="H27" t="str">
        <f t="shared" si="0"/>
        <v>UPDATE cryospheric_commission.data2d SET yval=8.380 WHERE objid='DAV' and objtyp=31 and xval=1924;</v>
      </c>
      <c r="I27" t="str">
        <f t="shared" si="1"/>
        <v>UPDATE cryospheric_commission.data2d SET yval=-0.661 WHERE objid='DAV' and objtyp=33 and xval=1924;</v>
      </c>
      <c r="J27" t="str">
        <f t="shared" si="2"/>
        <v>UPDATE cryospheric_commission.data2d SET yval=1146.400 WHERE objid='DAV' and objtyp=32 and xval=1924;</v>
      </c>
      <c r="K27" t="str">
        <f t="shared" si="3"/>
        <v>UPDATE cryospheric_commission.data2d SET yval=14.553 WHERE objid='DAV' and objtyp=34 and xval=1924;</v>
      </c>
      <c r="M27" t="str">
        <f t="shared" si="4"/>
        <v>INSERT INTO cryospheric_commission.data2d(objid, objtyp, xval, yval) VALUES ('DAV',33,1924,-0.661);</v>
      </c>
      <c r="N27" t="str">
        <f t="shared" si="5"/>
        <v>INSERT INTO cryospheric_commission.data2d(objid, objtyp, xval, yval) VALUES ('DAV',32,1924,1146.400);</v>
      </c>
    </row>
    <row r="28" spans="1:14" x14ac:dyDescent="0.25">
      <c r="A28" t="s">
        <v>510</v>
      </c>
      <c r="B28" t="s">
        <v>1</v>
      </c>
      <c r="C28" t="s">
        <v>76</v>
      </c>
      <c r="D28" t="s">
        <v>77</v>
      </c>
      <c r="E28" t="s">
        <v>511</v>
      </c>
      <c r="F28" t="s">
        <v>512</v>
      </c>
      <c r="H28" t="str">
        <f t="shared" si="0"/>
        <v>UPDATE cryospheric_commission.data2d SET yval=8.320 WHERE objid='DAV' and objtyp=31 and xval=1925;</v>
      </c>
      <c r="I28" t="str">
        <f t="shared" si="1"/>
        <v>UPDATE cryospheric_commission.data2d SET yval=-0.721 WHERE objid='DAV' and objtyp=33 and xval=1925;</v>
      </c>
      <c r="J28" t="str">
        <f t="shared" si="2"/>
        <v>UPDATE cryospheric_commission.data2d SET yval=713.700 WHERE objid='DAV' and objtyp=32 and xval=1925;</v>
      </c>
      <c r="K28" t="str">
        <f t="shared" si="3"/>
        <v>UPDATE cryospheric_commission.data2d SET yval=-28.684 WHERE objid='DAV' and objtyp=34 and xval=1925;</v>
      </c>
      <c r="M28" t="str">
        <f t="shared" si="4"/>
        <v>INSERT INTO cryospheric_commission.data2d(objid, objtyp, xval, yval) VALUES ('DAV',33,1925,-0.721);</v>
      </c>
      <c r="N28" t="str">
        <f t="shared" si="5"/>
        <v>INSERT INTO cryospheric_commission.data2d(objid, objtyp, xval, yval) VALUES ('DAV',32,1925,713.700);</v>
      </c>
    </row>
    <row r="29" spans="1:14" x14ac:dyDescent="0.25">
      <c r="A29" t="s">
        <v>527</v>
      </c>
      <c r="B29" t="s">
        <v>1</v>
      </c>
      <c r="C29" t="s">
        <v>528</v>
      </c>
      <c r="D29" t="s">
        <v>529</v>
      </c>
      <c r="E29" t="s">
        <v>530</v>
      </c>
      <c r="F29" t="s">
        <v>531</v>
      </c>
      <c r="H29" t="str">
        <f t="shared" si="0"/>
        <v>UPDATE cryospheric_commission.data2d SET yval=8.020 WHERE objid='DAV' and objtyp=31 and xval=1926;</v>
      </c>
      <c r="I29" t="str">
        <f t="shared" si="1"/>
        <v>UPDATE cryospheric_commission.data2d SET yval=-1.021 WHERE objid='DAV' and objtyp=33 and xval=1926;</v>
      </c>
      <c r="J29" t="str">
        <f t="shared" si="2"/>
        <v>UPDATE cryospheric_commission.data2d SET yval=1023.700 WHERE objid='DAV' and objtyp=32 and xval=1926;</v>
      </c>
      <c r="K29" t="str">
        <f t="shared" si="3"/>
        <v>UPDATE cryospheric_commission.data2d SET yval=2.293 WHERE objid='DAV' and objtyp=34 and xval=1926;</v>
      </c>
      <c r="M29" t="str">
        <f t="shared" si="4"/>
        <v>INSERT INTO cryospheric_commission.data2d(objid, objtyp, xval, yval) VALUES ('DAV',33,1926,-1.021);</v>
      </c>
      <c r="N29" t="str">
        <f t="shared" si="5"/>
        <v>INSERT INTO cryospheric_commission.data2d(objid, objtyp, xval, yval) VALUES ('DAV',32,1926,1023.700);</v>
      </c>
    </row>
    <row r="30" spans="1:14" x14ac:dyDescent="0.25">
      <c r="A30" t="s">
        <v>544</v>
      </c>
      <c r="B30" t="s">
        <v>1</v>
      </c>
      <c r="C30" t="s">
        <v>545</v>
      </c>
      <c r="D30" t="s">
        <v>546</v>
      </c>
      <c r="E30" t="s">
        <v>547</v>
      </c>
      <c r="F30" t="s">
        <v>548</v>
      </c>
      <c r="H30" t="str">
        <f t="shared" si="0"/>
        <v>UPDATE cryospheric_commission.data2d SET yval=8.880 WHERE objid='DAV' and objtyp=31 and xval=1927;</v>
      </c>
      <c r="I30" t="str">
        <f t="shared" si="1"/>
        <v>UPDATE cryospheric_commission.data2d SET yval=-0.161 WHERE objid='DAV' and objtyp=33 and xval=1927;</v>
      </c>
      <c r="J30" t="str">
        <f t="shared" si="2"/>
        <v>UPDATE cryospheric_commission.data2d SET yval=1147.500 WHERE objid='DAV' and objtyp=32 and xval=1927;</v>
      </c>
      <c r="K30" t="str">
        <f t="shared" si="3"/>
        <v>UPDATE cryospheric_commission.data2d SET yval=14.663 WHERE objid='DAV' and objtyp=34 and xval=1927;</v>
      </c>
      <c r="M30" t="str">
        <f t="shared" si="4"/>
        <v>INSERT INTO cryospheric_commission.data2d(objid, objtyp, xval, yval) VALUES ('DAV',33,1927,-0.161);</v>
      </c>
      <c r="N30" t="str">
        <f t="shared" si="5"/>
        <v>INSERT INTO cryospheric_commission.data2d(objid, objtyp, xval, yval) VALUES ('DAV',32,1927,1147.500);</v>
      </c>
    </row>
    <row r="31" spans="1:14" x14ac:dyDescent="0.25">
      <c r="A31" t="s">
        <v>563</v>
      </c>
      <c r="B31" t="s">
        <v>1</v>
      </c>
      <c r="C31" t="s">
        <v>564</v>
      </c>
      <c r="D31" t="s">
        <v>565</v>
      </c>
      <c r="E31" t="s">
        <v>566</v>
      </c>
      <c r="F31" t="s">
        <v>567</v>
      </c>
      <c r="H31" t="str">
        <f t="shared" si="0"/>
        <v>UPDATE cryospheric_commission.data2d SET yval=9.240 WHERE objid='DAV' and objtyp=31 and xval=1928;</v>
      </c>
      <c r="I31" t="str">
        <f t="shared" si="1"/>
        <v>UPDATE cryospheric_commission.data2d SET yval=0.199 WHERE objid='DAV' and objtyp=33 and xval=1928;</v>
      </c>
      <c r="J31" t="str">
        <f t="shared" si="2"/>
        <v>UPDATE cryospheric_commission.data2d SET yval=919.400 WHERE objid='DAV' and objtyp=32 and xval=1928;</v>
      </c>
      <c r="K31" t="str">
        <f t="shared" si="3"/>
        <v>UPDATE cryospheric_commission.data2d SET yval=-8.130 WHERE objid='DAV' and objtyp=34 and xval=1928;</v>
      </c>
      <c r="M31" t="str">
        <f t="shared" si="4"/>
        <v>INSERT INTO cryospheric_commission.data2d(objid, objtyp, xval, yval) VALUES ('DAV',33,1928,0.199);</v>
      </c>
      <c r="N31" t="str">
        <f t="shared" si="5"/>
        <v>INSERT INTO cryospheric_commission.data2d(objid, objtyp, xval, yval) VALUES ('DAV',32,1928,919.400);</v>
      </c>
    </row>
    <row r="32" spans="1:14" x14ac:dyDescent="0.25">
      <c r="A32" t="s">
        <v>584</v>
      </c>
      <c r="B32" t="s">
        <v>1</v>
      </c>
      <c r="C32" t="s">
        <v>585</v>
      </c>
      <c r="D32" t="s">
        <v>586</v>
      </c>
      <c r="E32" t="s">
        <v>587</v>
      </c>
      <c r="F32" t="s">
        <v>588</v>
      </c>
      <c r="H32" t="str">
        <f t="shared" si="0"/>
        <v>UPDATE cryospheric_commission.data2d SET yval=9.780 WHERE objid='DAV' and objtyp=31 and xval=1929;</v>
      </c>
      <c r="I32" t="str">
        <f t="shared" si="1"/>
        <v>UPDATE cryospheric_commission.data2d SET yval=0.739 WHERE objid='DAV' and objtyp=33 and xval=1929;</v>
      </c>
      <c r="J32" t="str">
        <f t="shared" si="2"/>
        <v>UPDATE cryospheric_commission.data2d SET yval=906.600 WHERE objid='DAV' and objtyp=32 and xval=1929;</v>
      </c>
      <c r="K32" t="str">
        <f t="shared" si="3"/>
        <v>UPDATE cryospheric_commission.data2d SET yval=-9.409 WHERE objid='DAV' and objtyp=34 and xval=1929;</v>
      </c>
      <c r="M32" t="str">
        <f t="shared" si="4"/>
        <v>INSERT INTO cryospheric_commission.data2d(objid, objtyp, xval, yval) VALUES ('DAV',33,1929,0.739);</v>
      </c>
      <c r="N32" t="str">
        <f t="shared" si="5"/>
        <v>INSERT INTO cryospheric_commission.data2d(objid, objtyp, xval, yval) VALUES ('DAV',32,1929,906.600);</v>
      </c>
    </row>
    <row r="33" spans="1:14" x14ac:dyDescent="0.25">
      <c r="A33" t="s">
        <v>604</v>
      </c>
      <c r="B33" t="s">
        <v>1</v>
      </c>
      <c r="C33" t="s">
        <v>34</v>
      </c>
      <c r="D33" t="s">
        <v>35</v>
      </c>
      <c r="E33" t="s">
        <v>605</v>
      </c>
      <c r="F33" t="s">
        <v>606</v>
      </c>
      <c r="H33" t="str">
        <f t="shared" si="0"/>
        <v>UPDATE cryospheric_commission.data2d SET yval=9.000 WHERE objid='DAV' and objtyp=31 and xval=1930;</v>
      </c>
      <c r="I33" t="str">
        <f t="shared" si="1"/>
        <v>UPDATE cryospheric_commission.data2d SET yval=-0.041 WHERE objid='DAV' and objtyp=33 and xval=1930;</v>
      </c>
      <c r="J33" t="str">
        <f t="shared" si="2"/>
        <v>UPDATE cryospheric_commission.data2d SET yval=918.900 WHERE objid='DAV' and objtyp=32 and xval=1930;</v>
      </c>
      <c r="K33" t="str">
        <f t="shared" si="3"/>
        <v>UPDATE cryospheric_commission.data2d SET yval=-8.179 WHERE objid='DAV' and objtyp=34 and xval=1930;</v>
      </c>
      <c r="M33" t="str">
        <f t="shared" si="4"/>
        <v>INSERT INTO cryospheric_commission.data2d(objid, objtyp, xval, yval) VALUES ('DAV',33,1930,-0.041);</v>
      </c>
      <c r="N33" t="str">
        <f t="shared" si="5"/>
        <v>INSERT INTO cryospheric_commission.data2d(objid, objtyp, xval, yval) VALUES ('DAV',32,1930,918.900);</v>
      </c>
    </row>
    <row r="34" spans="1:14" x14ac:dyDescent="0.25">
      <c r="A34" t="s">
        <v>621</v>
      </c>
      <c r="B34" t="s">
        <v>1</v>
      </c>
      <c r="C34" t="s">
        <v>383</v>
      </c>
      <c r="D34" t="s">
        <v>384</v>
      </c>
      <c r="E34" t="s">
        <v>622</v>
      </c>
      <c r="F34" t="s">
        <v>623</v>
      </c>
      <c r="H34" t="str">
        <f t="shared" si="0"/>
        <v>UPDATE cryospheric_commission.data2d SET yval=8.580 WHERE objid='DAV' and objtyp=31 and xval=1931;</v>
      </c>
      <c r="I34" t="str">
        <f t="shared" si="1"/>
        <v>UPDATE cryospheric_commission.data2d SET yval=-0.461 WHERE objid='DAV' and objtyp=33 and xval=1931;</v>
      </c>
      <c r="J34" t="str">
        <f t="shared" si="2"/>
        <v>UPDATE cryospheric_commission.data2d SET yval=1132.300 WHERE objid='DAV' and objtyp=32 and xval=1931;</v>
      </c>
      <c r="K34" t="str">
        <f t="shared" si="3"/>
        <v>UPDATE cryospheric_commission.data2d SET yval=13.144 WHERE objid='DAV' and objtyp=34 and xval=1931;</v>
      </c>
      <c r="M34" t="str">
        <f t="shared" si="4"/>
        <v>INSERT INTO cryospheric_commission.data2d(objid, objtyp, xval, yval) VALUES ('DAV',33,1931,-0.461);</v>
      </c>
      <c r="N34" t="str">
        <f t="shared" si="5"/>
        <v>INSERT INTO cryospheric_commission.data2d(objid, objtyp, xval, yval) VALUES ('DAV',32,1931,1132.300);</v>
      </c>
    </row>
    <row r="35" spans="1:14" x14ac:dyDescent="0.25">
      <c r="A35" t="s">
        <v>640</v>
      </c>
      <c r="B35" t="s">
        <v>1</v>
      </c>
      <c r="C35" t="s">
        <v>641</v>
      </c>
      <c r="D35" t="s">
        <v>642</v>
      </c>
      <c r="E35" t="s">
        <v>643</v>
      </c>
      <c r="F35" t="s">
        <v>644</v>
      </c>
      <c r="H35" t="str">
        <f t="shared" si="0"/>
        <v>UPDATE cryospheric_commission.data2d SET yval=9.540 WHERE objid='DAV' and objtyp=31 and xval=1932;</v>
      </c>
      <c r="I35" t="str">
        <f t="shared" si="1"/>
        <v>UPDATE cryospheric_commission.data2d SET yval=0.499 WHERE objid='DAV' and objtyp=33 and xval=1932;</v>
      </c>
      <c r="J35" t="str">
        <f t="shared" si="2"/>
        <v>UPDATE cryospheric_commission.data2d SET yval=805.300 WHERE objid='DAV' and objtyp=32 and xval=1932;</v>
      </c>
      <c r="K35" t="str">
        <f t="shared" si="3"/>
        <v>UPDATE cryospheric_commission.data2d SET yval=-19.531 WHERE objid='DAV' and objtyp=34 and xval=1932;</v>
      </c>
      <c r="M35" t="str">
        <f t="shared" si="4"/>
        <v>INSERT INTO cryospheric_commission.data2d(objid, objtyp, xval, yval) VALUES ('DAV',33,1932,0.499);</v>
      </c>
      <c r="N35" t="str">
        <f t="shared" si="5"/>
        <v>INSERT INTO cryospheric_commission.data2d(objid, objtyp, xval, yval) VALUES ('DAV',32,1932,805.300);</v>
      </c>
    </row>
    <row r="36" spans="1:14" x14ac:dyDescent="0.25">
      <c r="A36" t="s">
        <v>659</v>
      </c>
      <c r="B36" t="s">
        <v>1</v>
      </c>
      <c r="C36" t="s">
        <v>660</v>
      </c>
      <c r="D36" t="s">
        <v>661</v>
      </c>
      <c r="E36" t="s">
        <v>662</v>
      </c>
      <c r="F36" t="s">
        <v>663</v>
      </c>
      <c r="H36" t="str">
        <f t="shared" si="0"/>
        <v>UPDATE cryospheric_commission.data2d SET yval=8.460 WHERE objid='DAV' and objtyp=31 and xval=1933;</v>
      </c>
      <c r="I36" t="str">
        <f t="shared" si="1"/>
        <v>UPDATE cryospheric_commission.data2d SET yval=-0.581 WHERE objid='DAV' and objtyp=33 and xval=1933;</v>
      </c>
      <c r="J36" t="str">
        <f t="shared" si="2"/>
        <v>UPDATE cryospheric_commission.data2d SET yval=895.600 WHERE objid='DAV' and objtyp=32 and xval=1933;</v>
      </c>
      <c r="K36" t="str">
        <f t="shared" si="3"/>
        <v>UPDATE cryospheric_commission.data2d SET yval=-10.508 WHERE objid='DAV' and objtyp=34 and xval=1933;</v>
      </c>
      <c r="M36" t="str">
        <f t="shared" si="4"/>
        <v>INSERT INTO cryospheric_commission.data2d(objid, objtyp, xval, yval) VALUES ('DAV',33,1933,-0.581);</v>
      </c>
      <c r="N36" t="str">
        <f t="shared" si="5"/>
        <v>INSERT INTO cryospheric_commission.data2d(objid, objtyp, xval, yval) VALUES ('DAV',32,1933,895.600);</v>
      </c>
    </row>
    <row r="37" spans="1:14" x14ac:dyDescent="0.25">
      <c r="A37" t="s">
        <v>679</v>
      </c>
      <c r="B37" t="s">
        <v>1</v>
      </c>
      <c r="C37" t="s">
        <v>680</v>
      </c>
      <c r="D37" t="s">
        <v>681</v>
      </c>
      <c r="E37" t="s">
        <v>682</v>
      </c>
      <c r="F37" t="s">
        <v>683</v>
      </c>
      <c r="H37" t="str">
        <f t="shared" si="0"/>
        <v>UPDATE cryospheric_commission.data2d SET yval=9.500 WHERE objid='DAV' and objtyp=31 and xval=1934;</v>
      </c>
      <c r="I37" t="str">
        <f t="shared" si="1"/>
        <v>UPDATE cryospheric_commission.data2d SET yval=0.459 WHERE objid='DAV' and objtyp=33 and xval=1934;</v>
      </c>
      <c r="J37" t="str">
        <f t="shared" si="2"/>
        <v>UPDATE cryospheric_commission.data2d SET yval=929.700 WHERE objid='DAV' and objtyp=32 and xval=1934;</v>
      </c>
      <c r="K37" t="str">
        <f t="shared" si="3"/>
        <v>UPDATE cryospheric_commission.data2d SET yval=-7.100 WHERE objid='DAV' and objtyp=34 and xval=1934;</v>
      </c>
      <c r="M37" t="str">
        <f t="shared" si="4"/>
        <v>INSERT INTO cryospheric_commission.data2d(objid, objtyp, xval, yval) VALUES ('DAV',33,1934,0.459);</v>
      </c>
      <c r="N37" t="str">
        <f t="shared" si="5"/>
        <v>INSERT INTO cryospheric_commission.data2d(objid, objtyp, xval, yval) VALUES ('DAV',32,1934,929.700);</v>
      </c>
    </row>
    <row r="38" spans="1:14" x14ac:dyDescent="0.25">
      <c r="A38" t="s">
        <v>700</v>
      </c>
      <c r="B38" t="s">
        <v>1</v>
      </c>
      <c r="C38" t="s">
        <v>545</v>
      </c>
      <c r="D38" t="s">
        <v>546</v>
      </c>
      <c r="E38" t="s">
        <v>701</v>
      </c>
      <c r="F38" t="s">
        <v>702</v>
      </c>
      <c r="H38" t="str">
        <f t="shared" si="0"/>
        <v>UPDATE cryospheric_commission.data2d SET yval=8.880 WHERE objid='DAV' and objtyp=31 and xval=1935;</v>
      </c>
      <c r="I38" t="str">
        <f t="shared" si="1"/>
        <v>UPDATE cryospheric_commission.data2d SET yval=-0.161 WHERE objid='DAV' and objtyp=33 and xval=1935;</v>
      </c>
      <c r="J38" t="str">
        <f t="shared" si="2"/>
        <v>UPDATE cryospheric_commission.data2d SET yval=1127.700 WHERE objid='DAV' and objtyp=32 and xval=1935;</v>
      </c>
      <c r="K38" t="str">
        <f t="shared" si="3"/>
        <v>UPDATE cryospheric_commission.data2d SET yval=12.685 WHERE objid='DAV' and objtyp=34 and xval=1935;</v>
      </c>
      <c r="M38" t="str">
        <f t="shared" si="4"/>
        <v>INSERT INTO cryospheric_commission.data2d(objid, objtyp, xval, yval) VALUES ('DAV',33,1935,-0.161);</v>
      </c>
      <c r="N38" t="str">
        <f t="shared" si="5"/>
        <v>INSERT INTO cryospheric_commission.data2d(objid, objtyp, xval, yval) VALUES ('DAV',32,1935,1127.700);</v>
      </c>
    </row>
    <row r="39" spans="1:14" x14ac:dyDescent="0.25">
      <c r="A39" t="s">
        <v>717</v>
      </c>
      <c r="B39" t="s">
        <v>1</v>
      </c>
      <c r="C39" t="s">
        <v>718</v>
      </c>
      <c r="D39" t="s">
        <v>719</v>
      </c>
      <c r="E39" t="s">
        <v>720</v>
      </c>
      <c r="F39" t="s">
        <v>721</v>
      </c>
      <c r="H39" t="str">
        <f t="shared" si="0"/>
        <v>UPDATE cryospheric_commission.data2d SET yval=8.560 WHERE objid='DAV' and objtyp=31 and xval=1936;</v>
      </c>
      <c r="I39" t="str">
        <f t="shared" si="1"/>
        <v>UPDATE cryospheric_commission.data2d SET yval=-0.481 WHERE objid='DAV' and objtyp=33 and xval=1936;</v>
      </c>
      <c r="J39" t="str">
        <f t="shared" si="2"/>
        <v>UPDATE cryospheric_commission.data2d SET yval=1079.700 WHERE objid='DAV' and objtyp=32 and xval=1936;</v>
      </c>
      <c r="K39" t="str">
        <f t="shared" si="3"/>
        <v>UPDATE cryospheric_commission.data2d SET yval=7.888 WHERE objid='DAV' and objtyp=34 and xval=1936;</v>
      </c>
      <c r="M39" t="str">
        <f t="shared" si="4"/>
        <v>INSERT INTO cryospheric_commission.data2d(objid, objtyp, xval, yval) VALUES ('DAV',33,1936,-0.481);</v>
      </c>
      <c r="N39" t="str">
        <f t="shared" si="5"/>
        <v>INSERT INTO cryospheric_commission.data2d(objid, objtyp, xval, yval) VALUES ('DAV',32,1936,1079.700);</v>
      </c>
    </row>
    <row r="40" spans="1:14" x14ac:dyDescent="0.25">
      <c r="A40" t="s">
        <v>736</v>
      </c>
      <c r="B40" t="s">
        <v>1</v>
      </c>
      <c r="C40" t="s">
        <v>737</v>
      </c>
      <c r="D40" t="s">
        <v>738</v>
      </c>
      <c r="E40" t="s">
        <v>739</v>
      </c>
      <c r="F40" t="s">
        <v>740</v>
      </c>
      <c r="H40" t="str">
        <f t="shared" si="0"/>
        <v>UPDATE cryospheric_commission.data2d SET yval=9.180 WHERE objid='DAV' and objtyp=31 and xval=1937;</v>
      </c>
      <c r="I40" t="str">
        <f t="shared" si="1"/>
        <v>UPDATE cryospheric_commission.data2d SET yval=0.139 WHERE objid='DAV' and objtyp=33 and xval=1937;</v>
      </c>
      <c r="J40" t="str">
        <f t="shared" si="2"/>
        <v>UPDATE cryospheric_commission.data2d SET yval=1089.000 WHERE objid='DAV' and objtyp=32 and xval=1937;</v>
      </c>
      <c r="K40" t="str">
        <f t="shared" si="3"/>
        <v>UPDATE cryospheric_commission.data2d SET yval=8.818 WHERE objid='DAV' and objtyp=34 and xval=1937;</v>
      </c>
      <c r="M40" t="str">
        <f t="shared" si="4"/>
        <v>INSERT INTO cryospheric_commission.data2d(objid, objtyp, xval, yval) VALUES ('DAV',33,1937,0.139);</v>
      </c>
      <c r="N40" t="str">
        <f t="shared" si="5"/>
        <v>INSERT INTO cryospheric_commission.data2d(objid, objtyp, xval, yval) VALUES ('DAV',32,1937,1089.000);</v>
      </c>
    </row>
    <row r="41" spans="1:14" x14ac:dyDescent="0.25">
      <c r="A41" t="s">
        <v>753</v>
      </c>
      <c r="B41" t="s">
        <v>1</v>
      </c>
      <c r="C41" t="s">
        <v>754</v>
      </c>
      <c r="D41" t="s">
        <v>755</v>
      </c>
      <c r="E41" t="s">
        <v>756</v>
      </c>
      <c r="F41" t="s">
        <v>757</v>
      </c>
      <c r="H41" t="str">
        <f t="shared" si="0"/>
        <v>UPDATE cryospheric_commission.data2d SET yval=8.820 WHERE objid='DAV' and objtyp=31 and xval=1938;</v>
      </c>
      <c r="I41" t="str">
        <f t="shared" si="1"/>
        <v>UPDATE cryospheric_commission.data2d SET yval=-0.221 WHERE objid='DAV' and objtyp=33 and xval=1938;</v>
      </c>
      <c r="J41" t="str">
        <f t="shared" si="2"/>
        <v>UPDATE cryospheric_commission.data2d SET yval=875.900 WHERE objid='DAV' and objtyp=32 and xval=1938;</v>
      </c>
      <c r="K41" t="str">
        <f t="shared" si="3"/>
        <v>UPDATE cryospheric_commission.data2d SET yval=-12.476 WHERE objid='DAV' and objtyp=34 and xval=1938;</v>
      </c>
      <c r="M41" t="str">
        <f t="shared" si="4"/>
        <v>INSERT INTO cryospheric_commission.data2d(objid, objtyp, xval, yval) VALUES ('DAV',33,1938,-0.221);</v>
      </c>
      <c r="N41" t="str">
        <f t="shared" si="5"/>
        <v>INSERT INTO cryospheric_commission.data2d(objid, objtyp, xval, yval) VALUES ('DAV',32,1938,875.900);</v>
      </c>
    </row>
    <row r="42" spans="1:14" x14ac:dyDescent="0.25">
      <c r="A42" t="s">
        <v>769</v>
      </c>
      <c r="B42" t="s">
        <v>1</v>
      </c>
      <c r="C42" t="s">
        <v>770</v>
      </c>
      <c r="D42" t="s">
        <v>771</v>
      </c>
      <c r="E42" t="s">
        <v>772</v>
      </c>
      <c r="F42" t="s">
        <v>773</v>
      </c>
      <c r="H42" t="str">
        <f t="shared" si="0"/>
        <v>UPDATE cryospheric_commission.data2d SET yval=8.220 WHERE objid='DAV' and objtyp=31 and xval=1939;</v>
      </c>
      <c r="I42" t="str">
        <f t="shared" si="1"/>
        <v>UPDATE cryospheric_commission.data2d SET yval=-0.821 WHERE objid='DAV' and objtyp=33 and xval=1939;</v>
      </c>
      <c r="J42" t="str">
        <f t="shared" si="2"/>
        <v>UPDATE cryospheric_commission.data2d SET yval=901.100 WHERE objid='DAV' and objtyp=32 and xval=1939;</v>
      </c>
      <c r="K42" t="str">
        <f t="shared" si="3"/>
        <v>UPDATE cryospheric_commission.data2d SET yval=-9.958 WHERE objid='DAV' and objtyp=34 and xval=1939;</v>
      </c>
      <c r="M42" t="str">
        <f t="shared" si="4"/>
        <v>INSERT INTO cryospheric_commission.data2d(objid, objtyp, xval, yval) VALUES ('DAV',33,1939,-0.821);</v>
      </c>
      <c r="N42" t="str">
        <f t="shared" si="5"/>
        <v>INSERT INTO cryospheric_commission.data2d(objid, objtyp, xval, yval) VALUES ('DAV',32,1939,901.100);</v>
      </c>
    </row>
    <row r="43" spans="1:14" x14ac:dyDescent="0.25">
      <c r="A43" t="s">
        <v>787</v>
      </c>
      <c r="B43" t="s">
        <v>1</v>
      </c>
      <c r="C43" t="s">
        <v>788</v>
      </c>
      <c r="D43" t="s">
        <v>789</v>
      </c>
      <c r="E43" t="s">
        <v>790</v>
      </c>
      <c r="F43" t="s">
        <v>791</v>
      </c>
      <c r="H43" t="str">
        <f t="shared" si="0"/>
        <v>UPDATE cryospheric_commission.data2d SET yval=8.040 WHERE objid='DAV' and objtyp=31 and xval=1940;</v>
      </c>
      <c r="I43" t="str">
        <f t="shared" si="1"/>
        <v>UPDATE cryospheric_commission.data2d SET yval=-1.001 WHERE objid='DAV' and objtyp=33 and xval=1940;</v>
      </c>
      <c r="J43" t="str">
        <f t="shared" si="2"/>
        <v>UPDATE cryospheric_commission.data2d SET yval=1181.400 WHERE objid='DAV' and objtyp=32 and xval=1940;</v>
      </c>
      <c r="K43" t="str">
        <f t="shared" si="3"/>
        <v>UPDATE cryospheric_commission.data2d SET yval=18.051 WHERE objid='DAV' and objtyp=34 and xval=1940;</v>
      </c>
      <c r="M43" t="str">
        <f t="shared" si="4"/>
        <v>INSERT INTO cryospheric_commission.data2d(objid, objtyp, xval, yval) VALUES ('DAV',33,1940,-1.001);</v>
      </c>
      <c r="N43" t="str">
        <f t="shared" si="5"/>
        <v>INSERT INTO cryospheric_commission.data2d(objid, objtyp, xval, yval) VALUES ('DAV',32,1940,1181.400);</v>
      </c>
    </row>
    <row r="44" spans="1:14" x14ac:dyDescent="0.25">
      <c r="A44" t="s">
        <v>807</v>
      </c>
      <c r="B44" t="s">
        <v>1</v>
      </c>
      <c r="C44" t="s">
        <v>808</v>
      </c>
      <c r="D44" t="s">
        <v>809</v>
      </c>
      <c r="E44" t="s">
        <v>810</v>
      </c>
      <c r="F44" t="s">
        <v>811</v>
      </c>
      <c r="H44" t="str">
        <f t="shared" si="0"/>
        <v>UPDATE cryospheric_commission.data2d SET yval=8.180 WHERE objid='DAV' and objtyp=31 and xval=1941;</v>
      </c>
      <c r="I44" t="str">
        <f t="shared" si="1"/>
        <v>UPDATE cryospheric_commission.data2d SET yval=-0.861 WHERE objid='DAV' and objtyp=33 and xval=1941;</v>
      </c>
      <c r="J44" t="str">
        <f t="shared" si="2"/>
        <v>UPDATE cryospheric_commission.data2d SET yval=836.000 WHERE objid='DAV' and objtyp=32 and xval=1941;</v>
      </c>
      <c r="K44" t="str">
        <f t="shared" si="3"/>
        <v>UPDATE cryospheric_commission.data2d SET yval=-16.463 WHERE objid='DAV' and objtyp=34 and xval=1941;</v>
      </c>
      <c r="M44" t="str">
        <f t="shared" si="4"/>
        <v>INSERT INTO cryospheric_commission.data2d(objid, objtyp, xval, yval) VALUES ('DAV',33,1941,-0.861);</v>
      </c>
      <c r="N44" t="str">
        <f t="shared" si="5"/>
        <v>INSERT INTO cryospheric_commission.data2d(objid, objtyp, xval, yval) VALUES ('DAV',32,1941,836.000);</v>
      </c>
    </row>
    <row r="45" spans="1:14" x14ac:dyDescent="0.25">
      <c r="A45" t="s">
        <v>826</v>
      </c>
      <c r="B45" t="s">
        <v>1</v>
      </c>
      <c r="C45" t="s">
        <v>827</v>
      </c>
      <c r="D45" t="s">
        <v>828</v>
      </c>
      <c r="E45" t="s">
        <v>829</v>
      </c>
      <c r="F45" t="s">
        <v>830</v>
      </c>
      <c r="H45" t="str">
        <f t="shared" si="0"/>
        <v>UPDATE cryospheric_commission.data2d SET yval=9.260 WHERE objid='DAV' and objtyp=31 and xval=1942;</v>
      </c>
      <c r="I45" t="str">
        <f t="shared" si="1"/>
        <v>UPDATE cryospheric_commission.data2d SET yval=0.219 WHERE objid='DAV' and objtyp=33 and xval=1942;</v>
      </c>
      <c r="J45" t="str">
        <f t="shared" si="2"/>
        <v>UPDATE cryospheric_commission.data2d SET yval=889.800 WHERE objid='DAV' and objtyp=32 and xval=1942;</v>
      </c>
      <c r="K45" t="str">
        <f t="shared" si="3"/>
        <v>UPDATE cryospheric_commission.data2d SET yval=-11.087 WHERE objid='DAV' and objtyp=34 and xval=1942;</v>
      </c>
      <c r="M45" t="str">
        <f t="shared" si="4"/>
        <v>INSERT INTO cryospheric_commission.data2d(objid, objtyp, xval, yval) VALUES ('DAV',33,1942,0.219);</v>
      </c>
      <c r="N45" t="str">
        <f t="shared" si="5"/>
        <v>INSERT INTO cryospheric_commission.data2d(objid, objtyp, xval, yval) VALUES ('DAV',32,1942,889.800);</v>
      </c>
    </row>
    <row r="46" spans="1:14" x14ac:dyDescent="0.25">
      <c r="A46" t="s">
        <v>847</v>
      </c>
      <c r="B46" t="s">
        <v>1</v>
      </c>
      <c r="C46" t="s">
        <v>848</v>
      </c>
      <c r="D46" t="s">
        <v>849</v>
      </c>
      <c r="E46" t="s">
        <v>850</v>
      </c>
      <c r="F46" t="s">
        <v>851</v>
      </c>
      <c r="H46" t="str">
        <f t="shared" si="0"/>
        <v>UPDATE cryospheric_commission.data2d SET yval=9.460 WHERE objid='DAV' and objtyp=31 and xval=1943;</v>
      </c>
      <c r="I46" t="str">
        <f t="shared" si="1"/>
        <v>UPDATE cryospheric_commission.data2d SET yval=0.419 WHERE objid='DAV' and objtyp=33 and xval=1943;</v>
      </c>
      <c r="J46" t="str">
        <f t="shared" si="2"/>
        <v>UPDATE cryospheric_commission.data2d SET yval=957.800 WHERE objid='DAV' and objtyp=32 and xval=1943;</v>
      </c>
      <c r="K46" t="str">
        <f t="shared" si="3"/>
        <v>UPDATE cryospheric_commission.data2d SET yval=-4.292 WHERE objid='DAV' and objtyp=34 and xval=1943;</v>
      </c>
      <c r="M46" t="str">
        <f t="shared" si="4"/>
        <v>INSERT INTO cryospheric_commission.data2d(objid, objtyp, xval, yval) VALUES ('DAV',33,1943,0.419);</v>
      </c>
      <c r="N46" t="str">
        <f t="shared" si="5"/>
        <v>INSERT INTO cryospheric_commission.data2d(objid, objtyp, xval, yval) VALUES ('DAV',32,1943,957.800);</v>
      </c>
    </row>
    <row r="47" spans="1:14" x14ac:dyDescent="0.25">
      <c r="A47" t="s">
        <v>865</v>
      </c>
      <c r="B47" t="s">
        <v>1</v>
      </c>
      <c r="C47" t="s">
        <v>866</v>
      </c>
      <c r="D47" t="s">
        <v>867</v>
      </c>
      <c r="E47" t="s">
        <v>868</v>
      </c>
      <c r="F47" t="s">
        <v>869</v>
      </c>
      <c r="H47" t="str">
        <f t="shared" si="0"/>
        <v>UPDATE cryospheric_commission.data2d SET yval=9.280 WHERE objid='DAV' and objtyp=31 and xval=1944;</v>
      </c>
      <c r="I47" t="str">
        <f t="shared" si="1"/>
        <v>UPDATE cryospheric_commission.data2d SET yval=0.239 WHERE objid='DAV' and objtyp=33 and xval=1944;</v>
      </c>
      <c r="J47" t="str">
        <f t="shared" si="2"/>
        <v>UPDATE cryospheric_commission.data2d SET yval=839.000 WHERE objid='DAV' and objtyp=32 and xval=1944;</v>
      </c>
      <c r="K47" t="str">
        <f t="shared" si="3"/>
        <v>UPDATE cryospheric_commission.data2d SET yval=-16.163 WHERE objid='DAV' and objtyp=34 and xval=1944;</v>
      </c>
      <c r="M47" t="str">
        <f t="shared" si="4"/>
        <v>INSERT INTO cryospheric_commission.data2d(objid, objtyp, xval, yval) VALUES ('DAV',33,1944,0.239);</v>
      </c>
      <c r="N47" t="str">
        <f t="shared" si="5"/>
        <v>INSERT INTO cryospheric_commission.data2d(objid, objtyp, xval, yval) VALUES ('DAV',32,1944,839.000);</v>
      </c>
    </row>
    <row r="48" spans="1:14" x14ac:dyDescent="0.25">
      <c r="A48" t="s">
        <v>885</v>
      </c>
      <c r="B48" t="s">
        <v>1</v>
      </c>
      <c r="C48" t="s">
        <v>886</v>
      </c>
      <c r="D48" t="s">
        <v>887</v>
      </c>
      <c r="E48" t="s">
        <v>888</v>
      </c>
      <c r="F48" t="s">
        <v>889</v>
      </c>
      <c r="H48" t="str">
        <f t="shared" si="0"/>
        <v>UPDATE cryospheric_commission.data2d SET yval=9.860 WHERE objid='DAV' and objtyp=31 and xval=1945;</v>
      </c>
      <c r="I48" t="str">
        <f t="shared" si="1"/>
        <v>UPDATE cryospheric_commission.data2d SET yval=0.819 WHERE objid='DAV' and objtyp=33 and xval=1945;</v>
      </c>
      <c r="J48" t="str">
        <f t="shared" si="2"/>
        <v>UPDATE cryospheric_commission.data2d SET yval=1134.400 WHERE objid='DAV' and objtyp=32 and xval=1945;</v>
      </c>
      <c r="K48" t="str">
        <f t="shared" si="3"/>
        <v>UPDATE cryospheric_commission.data2d SET yval=13.354 WHERE objid='DAV' and objtyp=34 and xval=1945;</v>
      </c>
      <c r="M48" t="str">
        <f t="shared" si="4"/>
        <v>INSERT INTO cryospheric_commission.data2d(objid, objtyp, xval, yval) VALUES ('DAV',33,1945,0.819);</v>
      </c>
      <c r="N48" t="str">
        <f t="shared" si="5"/>
        <v>INSERT INTO cryospheric_commission.data2d(objid, objtyp, xval, yval) VALUES ('DAV',32,1945,1134.400);</v>
      </c>
    </row>
    <row r="49" spans="1:14" x14ac:dyDescent="0.25">
      <c r="A49" t="s">
        <v>904</v>
      </c>
      <c r="B49" t="s">
        <v>1</v>
      </c>
      <c r="C49" t="s">
        <v>905</v>
      </c>
      <c r="D49" t="s">
        <v>906</v>
      </c>
      <c r="E49" t="s">
        <v>907</v>
      </c>
      <c r="F49" t="s">
        <v>908</v>
      </c>
      <c r="H49" t="str">
        <f t="shared" si="0"/>
        <v>UPDATE cryospheric_commission.data2d SET yval=9.620 WHERE objid='DAV' and objtyp=31 and xval=1946;</v>
      </c>
      <c r="I49" t="str">
        <f t="shared" si="1"/>
        <v>UPDATE cryospheric_commission.data2d SET yval=0.579 WHERE objid='DAV' and objtyp=33 and xval=1946;</v>
      </c>
      <c r="J49" t="str">
        <f t="shared" si="2"/>
        <v>UPDATE cryospheric_commission.data2d SET yval=974.700 WHERE objid='DAV' and objtyp=32 and xval=1946;</v>
      </c>
      <c r="K49" t="str">
        <f t="shared" si="3"/>
        <v>UPDATE cryospheric_commission.data2d SET yval=-2.604 WHERE objid='DAV' and objtyp=34 and xval=1946;</v>
      </c>
      <c r="M49" t="str">
        <f t="shared" si="4"/>
        <v>INSERT INTO cryospheric_commission.data2d(objid, objtyp, xval, yval) VALUES ('DAV',33,1946,0.579);</v>
      </c>
      <c r="N49" t="str">
        <f t="shared" si="5"/>
        <v>INSERT INTO cryospheric_commission.data2d(objid, objtyp, xval, yval) VALUES ('DAV',32,1946,974.700);</v>
      </c>
    </row>
    <row r="50" spans="1:14" x14ac:dyDescent="0.25">
      <c r="A50" t="s">
        <v>923</v>
      </c>
      <c r="B50" t="s">
        <v>1</v>
      </c>
      <c r="C50" t="s">
        <v>924</v>
      </c>
      <c r="D50" t="s">
        <v>925</v>
      </c>
      <c r="E50" t="s">
        <v>926</v>
      </c>
      <c r="F50" t="s">
        <v>927</v>
      </c>
      <c r="H50" t="str">
        <f t="shared" si="0"/>
        <v>UPDATE cryospheric_commission.data2d SET yval=10.940 WHERE objid='DAV' and objtyp=31 and xval=1947;</v>
      </c>
      <c r="I50" t="str">
        <f t="shared" si="1"/>
        <v>UPDATE cryospheric_commission.data2d SET yval=1.899 WHERE objid='DAV' and objtyp=33 and xval=1947;</v>
      </c>
      <c r="J50" t="str">
        <f t="shared" si="2"/>
        <v>UPDATE cryospheric_commission.data2d SET yval=818.900 WHERE objid='DAV' and objtyp=32 and xval=1947;</v>
      </c>
      <c r="K50" t="str">
        <f t="shared" si="3"/>
        <v>UPDATE cryospheric_commission.data2d SET yval=-18.172 WHERE objid='DAV' and objtyp=34 and xval=1947;</v>
      </c>
      <c r="M50" t="str">
        <f t="shared" si="4"/>
        <v>INSERT INTO cryospheric_commission.data2d(objid, objtyp, xval, yval) VALUES ('DAV',33,1947,1.899);</v>
      </c>
      <c r="N50" t="str">
        <f t="shared" si="5"/>
        <v>INSERT INTO cryospheric_commission.data2d(objid, objtyp, xval, yval) VALUES ('DAV',32,1947,818.900);</v>
      </c>
    </row>
    <row r="51" spans="1:14" x14ac:dyDescent="0.25">
      <c r="A51" t="s">
        <v>943</v>
      </c>
      <c r="B51" t="s">
        <v>1</v>
      </c>
      <c r="C51" t="s">
        <v>944</v>
      </c>
      <c r="D51" t="s">
        <v>945</v>
      </c>
      <c r="E51" t="s">
        <v>946</v>
      </c>
      <c r="F51" t="s">
        <v>947</v>
      </c>
      <c r="H51" t="str">
        <f t="shared" si="0"/>
        <v>UPDATE cryospheric_commission.data2d SET yval=8.640 WHERE objid='DAV' and objtyp=31 and xval=1948;</v>
      </c>
      <c r="I51" t="str">
        <f t="shared" si="1"/>
        <v>UPDATE cryospheric_commission.data2d SET yval=-0.401 WHERE objid='DAV' and objtyp=33 and xval=1948;</v>
      </c>
      <c r="J51" t="str">
        <f t="shared" si="2"/>
        <v>UPDATE cryospheric_commission.data2d SET yval=1234.000 WHERE objid='DAV' and objtyp=32 and xval=1948;</v>
      </c>
      <c r="K51" t="str">
        <f t="shared" si="3"/>
        <v>UPDATE cryospheric_commission.data2d SET yval=23.307 WHERE objid='DAV' and objtyp=34 and xval=1948;</v>
      </c>
      <c r="M51" t="str">
        <f t="shared" si="4"/>
        <v>INSERT INTO cryospheric_commission.data2d(objid, objtyp, xval, yval) VALUES ('DAV',33,1948,-0.401);</v>
      </c>
      <c r="N51" t="str">
        <f t="shared" si="5"/>
        <v>INSERT INTO cryospheric_commission.data2d(objid, objtyp, xval, yval) VALUES ('DAV',32,1948,1234.000);</v>
      </c>
    </row>
    <row r="52" spans="1:14" x14ac:dyDescent="0.25">
      <c r="A52" t="s">
        <v>958</v>
      </c>
      <c r="B52" t="s">
        <v>1</v>
      </c>
      <c r="C52" t="s">
        <v>585</v>
      </c>
      <c r="D52" t="s">
        <v>586</v>
      </c>
      <c r="E52" t="s">
        <v>959</v>
      </c>
      <c r="F52" t="s">
        <v>960</v>
      </c>
      <c r="H52" t="str">
        <f t="shared" si="0"/>
        <v>UPDATE cryospheric_commission.data2d SET yval=9.780 WHERE objid='DAV' and objtyp=31 and xval=1949;</v>
      </c>
      <c r="I52" t="str">
        <f t="shared" si="1"/>
        <v>UPDATE cryospheric_commission.data2d SET yval=0.739 WHERE objid='DAV' and objtyp=33 and xval=1949;</v>
      </c>
      <c r="J52" t="str">
        <f t="shared" si="2"/>
        <v>UPDATE cryospheric_commission.data2d SET yval=734.300 WHERE objid='DAV' and objtyp=32 and xval=1949;</v>
      </c>
      <c r="K52" t="str">
        <f t="shared" si="3"/>
        <v>UPDATE cryospheric_commission.data2d SET yval=-26.626 WHERE objid='DAV' and objtyp=34 and xval=1949;</v>
      </c>
      <c r="M52" t="str">
        <f t="shared" si="4"/>
        <v>INSERT INTO cryospheric_commission.data2d(objid, objtyp, xval, yval) VALUES ('DAV',33,1949,0.739);</v>
      </c>
      <c r="N52" t="str">
        <f t="shared" si="5"/>
        <v>INSERT INTO cryospheric_commission.data2d(objid, objtyp, xval, yval) VALUES ('DAV',32,1949,734.300);</v>
      </c>
    </row>
    <row r="53" spans="1:14" x14ac:dyDescent="0.25">
      <c r="A53" t="s">
        <v>972</v>
      </c>
      <c r="B53" t="s">
        <v>1</v>
      </c>
      <c r="C53" t="s">
        <v>973</v>
      </c>
      <c r="D53" t="s">
        <v>974</v>
      </c>
      <c r="E53" t="s">
        <v>975</v>
      </c>
      <c r="F53" t="s">
        <v>976</v>
      </c>
      <c r="H53" t="str">
        <f t="shared" si="0"/>
        <v>UPDATE cryospheric_commission.data2d SET yval=10.140 WHERE objid='DAV' and objtyp=31 and xval=1950;</v>
      </c>
      <c r="I53" t="str">
        <f t="shared" si="1"/>
        <v>UPDATE cryospheric_commission.data2d SET yval=1.099 WHERE objid='DAV' and objtyp=33 and xval=1950;</v>
      </c>
      <c r="J53" t="str">
        <f t="shared" si="2"/>
        <v>UPDATE cryospheric_commission.data2d SET yval=1017.300 WHERE objid='DAV' and objtyp=32 and xval=1950;</v>
      </c>
      <c r="K53" t="str">
        <f t="shared" si="3"/>
        <v>UPDATE cryospheric_commission.data2d SET yval=1.653 WHERE objid='DAV' and objtyp=34 and xval=1950;</v>
      </c>
      <c r="M53" t="str">
        <f t="shared" si="4"/>
        <v>INSERT INTO cryospheric_commission.data2d(objid, objtyp, xval, yval) VALUES ('DAV',33,1950,1.099);</v>
      </c>
      <c r="N53" t="str">
        <f t="shared" si="5"/>
        <v>INSERT INTO cryospheric_commission.data2d(objid, objtyp, xval, yval) VALUES ('DAV',32,1950,1017.300);</v>
      </c>
    </row>
    <row r="54" spans="1:14" x14ac:dyDescent="0.25">
      <c r="A54" t="s">
        <v>993</v>
      </c>
      <c r="B54" t="s">
        <v>1</v>
      </c>
      <c r="C54" t="s">
        <v>827</v>
      </c>
      <c r="D54" t="s">
        <v>828</v>
      </c>
      <c r="E54" t="s">
        <v>994</v>
      </c>
      <c r="F54" t="s">
        <v>995</v>
      </c>
      <c r="H54" t="str">
        <f t="shared" si="0"/>
        <v>UPDATE cryospheric_commission.data2d SET yval=9.260 WHERE objid='DAV' and objtyp=31 and xval=1951;</v>
      </c>
      <c r="I54" t="str">
        <f t="shared" si="1"/>
        <v>UPDATE cryospheric_commission.data2d SET yval=0.219 WHERE objid='DAV' and objtyp=33 and xval=1951;</v>
      </c>
      <c r="J54" t="str">
        <f t="shared" si="2"/>
        <v>UPDATE cryospheric_commission.data2d SET yval=1074.100 WHERE objid='DAV' and objtyp=32 and xval=1951;</v>
      </c>
      <c r="K54" t="str">
        <f t="shared" si="3"/>
        <v>UPDATE cryospheric_commission.data2d SET yval=7.329 WHERE objid='DAV' and objtyp=34 and xval=1951;</v>
      </c>
      <c r="M54" t="str">
        <f t="shared" si="4"/>
        <v>INSERT INTO cryospheric_commission.data2d(objid, objtyp, xval, yval) VALUES ('DAV',33,1951,0.219);</v>
      </c>
      <c r="N54" t="str">
        <f t="shared" si="5"/>
        <v>INSERT INTO cryospheric_commission.data2d(objid, objtyp, xval, yval) VALUES ('DAV',32,1951,1074.100);</v>
      </c>
    </row>
    <row r="55" spans="1:14" x14ac:dyDescent="0.25">
      <c r="A55" t="s">
        <v>1010</v>
      </c>
      <c r="B55" t="s">
        <v>1</v>
      </c>
      <c r="C55" t="s">
        <v>1011</v>
      </c>
      <c r="D55" t="s">
        <v>1012</v>
      </c>
      <c r="E55" t="s">
        <v>1013</v>
      </c>
      <c r="F55" t="s">
        <v>1014</v>
      </c>
      <c r="H55" t="str">
        <f t="shared" si="0"/>
        <v>UPDATE cryospheric_commission.data2d SET yval=9.380 WHERE objid='DAV' and objtyp=31 and xval=1952;</v>
      </c>
      <c r="I55" t="str">
        <f t="shared" si="1"/>
        <v>UPDATE cryospheric_commission.data2d SET yval=0.339 WHERE objid='DAV' and objtyp=33 and xval=1952;</v>
      </c>
      <c r="J55" t="str">
        <f t="shared" si="2"/>
        <v>UPDATE cryospheric_commission.data2d SET yval=914.500 WHERE objid='DAV' and objtyp=32 and xval=1952;</v>
      </c>
      <c r="K55" t="str">
        <f t="shared" si="3"/>
        <v>UPDATE cryospheric_commission.data2d SET yval=-8.619 WHERE objid='DAV' and objtyp=34 and xval=1952;</v>
      </c>
      <c r="M55" t="str">
        <f t="shared" si="4"/>
        <v>INSERT INTO cryospheric_commission.data2d(objid, objtyp, xval, yval) VALUES ('DAV',33,1952,0.339);</v>
      </c>
      <c r="N55" t="str">
        <f t="shared" si="5"/>
        <v>INSERT INTO cryospheric_commission.data2d(objid, objtyp, xval, yval) VALUES ('DAV',32,1952,914.500);</v>
      </c>
    </row>
    <row r="56" spans="1:14" x14ac:dyDescent="0.25">
      <c r="A56" t="s">
        <v>1029</v>
      </c>
      <c r="B56" t="s">
        <v>1</v>
      </c>
      <c r="C56" t="s">
        <v>1030</v>
      </c>
      <c r="D56" t="s">
        <v>1031</v>
      </c>
      <c r="E56" t="s">
        <v>1032</v>
      </c>
      <c r="F56" t="s">
        <v>1033</v>
      </c>
      <c r="H56" t="str">
        <f t="shared" si="0"/>
        <v>UPDATE cryospheric_commission.data2d SET yval=9.040 WHERE objid='DAV' and objtyp=31 and xval=1953;</v>
      </c>
      <c r="I56" t="str">
        <f t="shared" si="1"/>
        <v>UPDATE cryospheric_commission.data2d SET yval=-0.001 WHERE objid='DAV' and objtyp=33 and xval=1953;</v>
      </c>
      <c r="J56" t="str">
        <f t="shared" si="2"/>
        <v>UPDATE cryospheric_commission.data2d SET yval=1018.400 WHERE objid='DAV' and objtyp=32 and xval=1953;</v>
      </c>
      <c r="K56" t="str">
        <f t="shared" si="3"/>
        <v>UPDATE cryospheric_commission.data2d SET yval=1.763 WHERE objid='DAV' and objtyp=34 and xval=1953;</v>
      </c>
      <c r="M56" t="str">
        <f t="shared" si="4"/>
        <v>INSERT INTO cryospheric_commission.data2d(objid, objtyp, xval, yval) VALUES ('DAV',33,1953,-0.001);</v>
      </c>
      <c r="N56" t="str">
        <f t="shared" si="5"/>
        <v>INSERT INTO cryospheric_commission.data2d(objid, objtyp, xval, yval) VALUES ('DAV',32,1953,1018.400);</v>
      </c>
    </row>
    <row r="57" spans="1:14" x14ac:dyDescent="0.25">
      <c r="A57" t="s">
        <v>1046</v>
      </c>
      <c r="B57" t="s">
        <v>1</v>
      </c>
      <c r="C57" t="s">
        <v>1047</v>
      </c>
      <c r="D57" t="s">
        <v>1048</v>
      </c>
      <c r="E57" t="s">
        <v>1049</v>
      </c>
      <c r="F57" t="s">
        <v>1050</v>
      </c>
      <c r="H57" t="str">
        <f t="shared" si="0"/>
        <v>UPDATE cryospheric_commission.data2d SET yval=7.860 WHERE objid='DAV' and objtyp=31 and xval=1954;</v>
      </c>
      <c r="I57" t="str">
        <f t="shared" si="1"/>
        <v>UPDATE cryospheric_commission.data2d SET yval=-1.181 WHERE objid='DAV' and objtyp=33 and xval=1954;</v>
      </c>
      <c r="J57" t="str">
        <f t="shared" si="2"/>
        <v>UPDATE cryospheric_commission.data2d SET yval=1093.400 WHERE objid='DAV' and objtyp=32 and xval=1954;</v>
      </c>
      <c r="K57" t="str">
        <f t="shared" si="3"/>
        <v>UPDATE cryospheric_commission.data2d SET yval=9.257 WHERE objid='DAV' and objtyp=34 and xval=1954;</v>
      </c>
      <c r="M57" t="str">
        <f t="shared" si="4"/>
        <v>INSERT INTO cryospheric_commission.data2d(objid, objtyp, xval, yval) VALUES ('DAV',33,1954,-1.181);</v>
      </c>
      <c r="N57" t="str">
        <f t="shared" si="5"/>
        <v>INSERT INTO cryospheric_commission.data2d(objid, objtyp, xval, yval) VALUES ('DAV',32,1954,1093.400);</v>
      </c>
    </row>
    <row r="58" spans="1:14" x14ac:dyDescent="0.25">
      <c r="A58" t="s">
        <v>1066</v>
      </c>
      <c r="B58" t="s">
        <v>1</v>
      </c>
      <c r="C58" t="s">
        <v>1067</v>
      </c>
      <c r="D58" t="s">
        <v>1068</v>
      </c>
      <c r="E58" t="s">
        <v>1069</v>
      </c>
      <c r="F58" t="s">
        <v>1070</v>
      </c>
      <c r="H58" t="str">
        <f t="shared" si="0"/>
        <v>UPDATE cryospheric_commission.data2d SET yval=8.080 WHERE objid='DAV' and objtyp=31 and xval=1955;</v>
      </c>
      <c r="I58" t="str">
        <f t="shared" si="1"/>
        <v>UPDATE cryospheric_commission.data2d SET yval=-0.961 WHERE objid='DAV' and objtyp=33 and xval=1955;</v>
      </c>
      <c r="J58" t="str">
        <f t="shared" si="2"/>
        <v>UPDATE cryospheric_commission.data2d SET yval=1059.600 WHERE objid='DAV' and objtyp=32 and xval=1955;</v>
      </c>
      <c r="K58" t="str">
        <f t="shared" si="3"/>
        <v>UPDATE cryospheric_commission.data2d SET yval=5.880 WHERE objid='DAV' and objtyp=34 and xval=1955;</v>
      </c>
      <c r="M58" t="str">
        <f t="shared" si="4"/>
        <v>INSERT INTO cryospheric_commission.data2d(objid, objtyp, xval, yval) VALUES ('DAV',33,1955,-0.961);</v>
      </c>
      <c r="N58" t="str">
        <f t="shared" si="5"/>
        <v>INSERT INTO cryospheric_commission.data2d(objid, objtyp, xval, yval) VALUES ('DAV',32,1955,1059.600);</v>
      </c>
    </row>
    <row r="59" spans="1:14" x14ac:dyDescent="0.25">
      <c r="A59" t="s">
        <v>1083</v>
      </c>
      <c r="B59" t="s">
        <v>1</v>
      </c>
      <c r="C59" t="s">
        <v>494</v>
      </c>
      <c r="D59" t="s">
        <v>495</v>
      </c>
      <c r="E59" t="s">
        <v>1084</v>
      </c>
      <c r="F59" t="s">
        <v>1085</v>
      </c>
      <c r="H59" t="str">
        <f t="shared" si="0"/>
        <v>UPDATE cryospheric_commission.data2d SET yval=8.380 WHERE objid='DAV' and objtyp=31 and xval=1956;</v>
      </c>
      <c r="I59" t="str">
        <f t="shared" si="1"/>
        <v>UPDATE cryospheric_commission.data2d SET yval=-0.661 WHERE objid='DAV' and objtyp=33 and xval=1956;</v>
      </c>
      <c r="J59" t="str">
        <f t="shared" si="2"/>
        <v>UPDATE cryospheric_commission.data2d SET yval=948.200 WHERE objid='DAV' and objtyp=32 and xval=1956;</v>
      </c>
      <c r="K59" t="str">
        <f t="shared" si="3"/>
        <v>UPDATE cryospheric_commission.data2d SET yval=-5.252 WHERE objid='DAV' and objtyp=34 and xval=1956;</v>
      </c>
      <c r="M59" t="str">
        <f t="shared" si="4"/>
        <v>INSERT INTO cryospheric_commission.data2d(objid, objtyp, xval, yval) VALUES ('DAV',33,1956,-0.661);</v>
      </c>
      <c r="N59" t="str">
        <f t="shared" si="5"/>
        <v>INSERT INTO cryospheric_commission.data2d(objid, objtyp, xval, yval) VALUES ('DAV',32,1956,948.200);</v>
      </c>
    </row>
    <row r="60" spans="1:14" x14ac:dyDescent="0.25">
      <c r="A60" t="s">
        <v>1096</v>
      </c>
      <c r="B60" t="s">
        <v>1</v>
      </c>
      <c r="C60" t="s">
        <v>1097</v>
      </c>
      <c r="D60" t="s">
        <v>1098</v>
      </c>
      <c r="E60" t="s">
        <v>1099</v>
      </c>
      <c r="F60" t="s">
        <v>1100</v>
      </c>
      <c r="H60" t="str">
        <f t="shared" si="0"/>
        <v>UPDATE cryospheric_commission.data2d SET yval=8.120 WHERE objid='DAV' and objtyp=31 and xval=1957;</v>
      </c>
      <c r="I60" t="str">
        <f t="shared" si="1"/>
        <v>UPDATE cryospheric_commission.data2d SET yval=-0.921 WHERE objid='DAV' and objtyp=33 and xval=1957;</v>
      </c>
      <c r="J60" t="str">
        <f t="shared" si="2"/>
        <v>UPDATE cryospheric_commission.data2d SET yval=941.700 WHERE objid='DAV' and objtyp=32 and xval=1957;</v>
      </c>
      <c r="K60" t="str">
        <f t="shared" si="3"/>
        <v>UPDATE cryospheric_commission.data2d SET yval=-5.901 WHERE objid='DAV' and objtyp=34 and xval=1957;</v>
      </c>
      <c r="M60" t="str">
        <f t="shared" si="4"/>
        <v>INSERT INTO cryospheric_commission.data2d(objid, objtyp, xval, yval) VALUES ('DAV',33,1957,-0.921);</v>
      </c>
      <c r="N60" t="str">
        <f t="shared" si="5"/>
        <v>INSERT INTO cryospheric_commission.data2d(objid, objtyp, xval, yval) VALUES ('DAV',32,1957,941.700);</v>
      </c>
    </row>
    <row r="61" spans="1:14" x14ac:dyDescent="0.25">
      <c r="A61" t="s">
        <v>1113</v>
      </c>
      <c r="B61" t="s">
        <v>1</v>
      </c>
      <c r="C61" t="s">
        <v>886</v>
      </c>
      <c r="D61" t="s">
        <v>887</v>
      </c>
      <c r="E61" t="s">
        <v>1114</v>
      </c>
      <c r="F61" t="s">
        <v>1115</v>
      </c>
      <c r="H61" t="str">
        <f t="shared" si="0"/>
        <v>UPDATE cryospheric_commission.data2d SET yval=9.860 WHERE objid='DAV' and objtyp=31 and xval=1958;</v>
      </c>
      <c r="I61" t="str">
        <f t="shared" si="1"/>
        <v>UPDATE cryospheric_commission.data2d SET yval=0.819 WHERE objid='DAV' and objtyp=33 and xval=1958;</v>
      </c>
      <c r="J61" t="str">
        <f t="shared" si="2"/>
        <v>UPDATE cryospheric_commission.data2d SET yval=919.900 WHERE objid='DAV' and objtyp=32 and xval=1958;</v>
      </c>
      <c r="K61" t="str">
        <f t="shared" si="3"/>
        <v>UPDATE cryospheric_commission.data2d SET yval=-8.080 WHERE objid='DAV' and objtyp=34 and xval=1958;</v>
      </c>
      <c r="M61" t="str">
        <f t="shared" si="4"/>
        <v>INSERT INTO cryospheric_commission.data2d(objid, objtyp, xval, yval) VALUES ('DAV',33,1958,0.819);</v>
      </c>
      <c r="N61" t="str">
        <f t="shared" si="5"/>
        <v>INSERT INTO cryospheric_commission.data2d(objid, objtyp, xval, yval) VALUES ('DAV',32,1958,919.900);</v>
      </c>
    </row>
    <row r="62" spans="1:14" x14ac:dyDescent="0.25">
      <c r="A62" t="s">
        <v>1130</v>
      </c>
      <c r="B62" t="s">
        <v>1</v>
      </c>
      <c r="C62" t="s">
        <v>1131</v>
      </c>
      <c r="D62" t="s">
        <v>1132</v>
      </c>
      <c r="E62" t="s">
        <v>1133</v>
      </c>
      <c r="F62" t="s">
        <v>1134</v>
      </c>
      <c r="H62" t="str">
        <f t="shared" si="0"/>
        <v>UPDATE cryospheric_commission.data2d SET yval=9.360 WHERE objid='DAV' and objtyp=31 and xval=1959;</v>
      </c>
      <c r="I62" t="str">
        <f t="shared" si="1"/>
        <v>UPDATE cryospheric_commission.data2d SET yval=0.319 WHERE objid='DAV' and objtyp=33 and xval=1959;</v>
      </c>
      <c r="J62" t="str">
        <f t="shared" si="2"/>
        <v>UPDATE cryospheric_commission.data2d SET yval=728.000 WHERE objid='DAV' and objtyp=32 and xval=1959;</v>
      </c>
      <c r="K62" t="str">
        <f t="shared" si="3"/>
        <v>UPDATE cryospheric_commission.data2d SET yval=-27.255 WHERE objid='DAV' and objtyp=34 and xval=1959;</v>
      </c>
      <c r="M62" t="str">
        <f t="shared" si="4"/>
        <v>INSERT INTO cryospheric_commission.data2d(objid, objtyp, xval, yval) VALUES ('DAV',33,1959,0.319);</v>
      </c>
      <c r="N62" t="str">
        <f t="shared" si="5"/>
        <v>INSERT INTO cryospheric_commission.data2d(objid, objtyp, xval, yval) VALUES ('DAV',32,1959,728.000);</v>
      </c>
    </row>
    <row r="63" spans="1:14" x14ac:dyDescent="0.25">
      <c r="A63" t="s">
        <v>1145</v>
      </c>
      <c r="B63" t="s">
        <v>1</v>
      </c>
      <c r="C63" t="s">
        <v>1146</v>
      </c>
      <c r="D63" t="s">
        <v>1147</v>
      </c>
      <c r="E63" t="s">
        <v>1148</v>
      </c>
      <c r="F63" t="s">
        <v>1149</v>
      </c>
      <c r="H63" t="str">
        <f t="shared" si="0"/>
        <v>UPDATE cryospheric_commission.data2d SET yval=8.660 WHERE objid='DAV' and objtyp=31 and xval=1960;</v>
      </c>
      <c r="I63" t="str">
        <f t="shared" si="1"/>
        <v>UPDATE cryospheric_commission.data2d SET yval=-0.381 WHERE objid='DAV' and objtyp=33 and xval=1960;</v>
      </c>
      <c r="J63" t="str">
        <f t="shared" si="2"/>
        <v>UPDATE cryospheric_commission.data2d SET yval=1073.500 WHERE objid='DAV' and objtyp=32 and xval=1960;</v>
      </c>
      <c r="K63" t="str">
        <f t="shared" si="3"/>
        <v>UPDATE cryospheric_commission.data2d SET yval=7.269 WHERE objid='DAV' and objtyp=34 and xval=1960;</v>
      </c>
      <c r="M63" t="str">
        <f t="shared" si="4"/>
        <v>INSERT INTO cryospheric_commission.data2d(objid, objtyp, xval, yval) VALUES ('DAV',33,1960,-0.381);</v>
      </c>
      <c r="N63" t="str">
        <f t="shared" si="5"/>
        <v>INSERT INTO cryospheric_commission.data2d(objid, objtyp, xval, yval) VALUES ('DAV',32,1960,1073.500);</v>
      </c>
    </row>
    <row r="64" spans="1:14" x14ac:dyDescent="0.25">
      <c r="A64" t="s">
        <v>1159</v>
      </c>
      <c r="B64" t="s">
        <v>1</v>
      </c>
      <c r="C64" t="s">
        <v>1160</v>
      </c>
      <c r="D64" t="s">
        <v>1161</v>
      </c>
      <c r="E64" t="s">
        <v>1162</v>
      </c>
      <c r="F64" t="s">
        <v>1163</v>
      </c>
      <c r="H64" t="str">
        <f t="shared" si="0"/>
        <v>UPDATE cryospheric_commission.data2d SET yval=9.340 WHERE objid='DAV' and objtyp=31 and xval=1961;</v>
      </c>
      <c r="I64" t="str">
        <f t="shared" si="1"/>
        <v>UPDATE cryospheric_commission.data2d SET yval=0.299 WHERE objid='DAV' and objtyp=33 and xval=1961;</v>
      </c>
      <c r="J64" t="str">
        <f t="shared" si="2"/>
        <v>UPDATE cryospheric_commission.data2d SET yval=892.600 WHERE objid='DAV' and objtyp=32 and xval=1961;</v>
      </c>
      <c r="K64" t="str">
        <f t="shared" si="3"/>
        <v>UPDATE cryospheric_commission.data2d SET yval=-10.807 WHERE objid='DAV' and objtyp=34 and xval=1961;</v>
      </c>
      <c r="M64" t="str">
        <f t="shared" si="4"/>
        <v>INSERT INTO cryospheric_commission.data2d(objid, objtyp, xval, yval) VALUES ('DAV',33,1961,0.299);</v>
      </c>
      <c r="N64" t="str">
        <f t="shared" si="5"/>
        <v>INSERT INTO cryospheric_commission.data2d(objid, objtyp, xval, yval) VALUES ('DAV',32,1961,892.600);</v>
      </c>
    </row>
    <row r="65" spans="1:14" x14ac:dyDescent="0.25">
      <c r="A65" t="s">
        <v>1179</v>
      </c>
      <c r="B65" t="s">
        <v>1</v>
      </c>
      <c r="C65" t="s">
        <v>1180</v>
      </c>
      <c r="D65" t="s">
        <v>1181</v>
      </c>
      <c r="E65" t="s">
        <v>1182</v>
      </c>
      <c r="F65" t="s">
        <v>1183</v>
      </c>
      <c r="H65" t="str">
        <f t="shared" si="0"/>
        <v>UPDATE cryospheric_commission.data2d SET yval=8.360 WHERE objid='DAV' and objtyp=31 and xval=1962;</v>
      </c>
      <c r="I65" t="str">
        <f t="shared" si="1"/>
        <v>UPDATE cryospheric_commission.data2d SET yval=-0.681 WHERE objid='DAV' and objtyp=33 and xval=1962;</v>
      </c>
      <c r="J65" t="str">
        <f t="shared" si="2"/>
        <v>UPDATE cryospheric_commission.data2d SET yval=832.100 WHERE objid='DAV' and objtyp=32 and xval=1962;</v>
      </c>
      <c r="K65" t="str">
        <f t="shared" si="3"/>
        <v>UPDATE cryospheric_commission.data2d SET yval=-16.853 WHERE objid='DAV' and objtyp=34 and xval=1962;</v>
      </c>
      <c r="M65" t="str">
        <f t="shared" si="4"/>
        <v>INSERT INTO cryospheric_commission.data2d(objid, objtyp, xval, yval) VALUES ('DAV',33,1962,-0.681);</v>
      </c>
      <c r="N65" t="str">
        <f t="shared" si="5"/>
        <v>INSERT INTO cryospheric_commission.data2d(objid, objtyp, xval, yval) VALUES ('DAV',32,1962,832.100);</v>
      </c>
    </row>
    <row r="66" spans="1:14" x14ac:dyDescent="0.25">
      <c r="A66" t="s">
        <v>1196</v>
      </c>
      <c r="B66" t="s">
        <v>1</v>
      </c>
      <c r="C66" t="s">
        <v>1197</v>
      </c>
      <c r="D66" t="s">
        <v>1198</v>
      </c>
      <c r="E66" t="s">
        <v>1199</v>
      </c>
      <c r="F66" t="s">
        <v>1200</v>
      </c>
      <c r="H66" t="str">
        <f t="shared" si="0"/>
        <v>UPDATE cryospheric_commission.data2d SET yval=8.920 WHERE objid='DAV' and objtyp=31 and xval=1963;</v>
      </c>
      <c r="I66" t="str">
        <f t="shared" si="1"/>
        <v>UPDATE cryospheric_commission.data2d SET yval=-0.121 WHERE objid='DAV' and objtyp=33 and xval=1963;</v>
      </c>
      <c r="J66" t="str">
        <f t="shared" si="2"/>
        <v>UPDATE cryospheric_commission.data2d SET yval=898.400 WHERE objid='DAV' and objtyp=32 and xval=1963;</v>
      </c>
      <c r="K66" t="str">
        <f t="shared" si="3"/>
        <v>UPDATE cryospheric_commission.data2d SET yval=-10.228 WHERE objid='DAV' and objtyp=34 and xval=1963;</v>
      </c>
      <c r="M66" t="str">
        <f t="shared" si="4"/>
        <v>INSERT INTO cryospheric_commission.data2d(objid, objtyp, xval, yval) VALUES ('DAV',33,1963,-0.121);</v>
      </c>
      <c r="N66" t="str">
        <f t="shared" si="5"/>
        <v>INSERT INTO cryospheric_commission.data2d(objid, objtyp, xval, yval) VALUES ('DAV',32,1963,898.400);</v>
      </c>
    </row>
    <row r="67" spans="1:14" x14ac:dyDescent="0.25">
      <c r="A67" t="s">
        <v>1215</v>
      </c>
      <c r="B67" t="s">
        <v>1</v>
      </c>
      <c r="C67" t="s">
        <v>1216</v>
      </c>
      <c r="D67" t="s">
        <v>1217</v>
      </c>
      <c r="E67" t="s">
        <v>1218</v>
      </c>
      <c r="F67" t="s">
        <v>1219</v>
      </c>
      <c r="H67" t="str">
        <f t="shared" si="0"/>
        <v>UPDATE cryospheric_commission.data2d SET yval=9.720 WHERE objid='DAV' and objtyp=31 and xval=1964;</v>
      </c>
      <c r="I67" t="str">
        <f t="shared" si="1"/>
        <v>UPDATE cryospheric_commission.data2d SET yval=0.679 WHERE objid='DAV' and objtyp=33 and xval=1964;</v>
      </c>
      <c r="J67" t="str">
        <f t="shared" si="2"/>
        <v>UPDATE cryospheric_commission.data2d SET yval=715.200 WHERE objid='DAV' and objtyp=32 and xval=1964;</v>
      </c>
      <c r="K67" t="str">
        <f t="shared" si="3"/>
        <v>UPDATE cryospheric_commission.data2d SET yval=-28.534 WHERE objid='DAV' and objtyp=34 and xval=1964;</v>
      </c>
      <c r="M67" t="str">
        <f t="shared" si="4"/>
        <v>INSERT INTO cryospheric_commission.data2d(objid, objtyp, xval, yval) VALUES ('DAV',33,1964,0.679);</v>
      </c>
      <c r="N67" t="str">
        <f t="shared" si="5"/>
        <v>INSERT INTO cryospheric_commission.data2d(objid, objtyp, xval, yval) VALUES ('DAV',32,1964,715.200);</v>
      </c>
    </row>
    <row r="68" spans="1:14" x14ac:dyDescent="0.25">
      <c r="A68" t="s">
        <v>1234</v>
      </c>
      <c r="B68" t="s">
        <v>1</v>
      </c>
      <c r="C68" t="s">
        <v>1235</v>
      </c>
      <c r="D68" t="s">
        <v>348</v>
      </c>
      <c r="E68" t="s">
        <v>1236</v>
      </c>
      <c r="F68" t="s">
        <v>1237</v>
      </c>
      <c r="H68" t="str">
        <f t="shared" ref="H68:H127" si="6">_xlfn.CONCAT("UPDATE cryospheric_commission.data2d SET yval=",C68," WHERE objid='",$B68,"' and objtyp=",C$1," and xval=",$A68,";")</f>
        <v>UPDATE cryospheric_commission.data2d SET yval=7.900 WHERE objid='DAV' and objtyp=31 and xval=1965;</v>
      </c>
      <c r="I68" t="str">
        <f t="shared" ref="I68:I127" si="7">_xlfn.CONCAT("UPDATE cryospheric_commission.data2d SET yval=",D68," WHERE objid='",$B68,"' and objtyp=",D$1," and xval=",$A68,";")</f>
        <v>UPDATE cryospheric_commission.data2d SET yval=-1.141 WHERE objid='DAV' and objtyp=33 and xval=1965;</v>
      </c>
      <c r="J68" t="str">
        <f t="shared" ref="J68:J127" si="8">_xlfn.CONCAT("UPDATE cryospheric_commission.data2d SET yval=",E68," WHERE objid='",$B68,"' and objtyp=",E$1," and xval=",$A68,";")</f>
        <v>UPDATE cryospheric_commission.data2d SET yval=1184.800 WHERE objid='DAV' and objtyp=32 and xval=1965;</v>
      </c>
      <c r="K68" t="str">
        <f t="shared" ref="K68:K127" si="9">_xlfn.CONCAT("UPDATE cryospheric_commission.data2d SET yval=",F68," WHERE objid='",$B68,"' and objtyp=",F$1," and xval=",$A68,";")</f>
        <v>UPDATE cryospheric_commission.data2d SET yval=18.390 WHERE objid='DAV' and objtyp=34 and xval=1965;</v>
      </c>
      <c r="M68" t="str">
        <f t="shared" ref="M68:M127" si="10">_xlfn.CONCAT("INSERT INTO cryospheric_commission.data2d(objid, objtyp, xval, yval) VALUES ('",B68,"',",$D$1,",",A68,",",D68,");")</f>
        <v>INSERT INTO cryospheric_commission.data2d(objid, objtyp, xval, yval) VALUES ('DAV',33,1965,-1.141);</v>
      </c>
      <c r="N68" t="str">
        <f t="shared" ref="N68:N127" si="11">_xlfn.CONCAT("INSERT INTO cryospheric_commission.data2d(objid, objtyp, xval, yval) VALUES ('",B68,"',",$E$1,",",A68,",",E68,");")</f>
        <v>INSERT INTO cryospheric_commission.data2d(objid, objtyp, xval, yval) VALUES ('DAV',32,1965,1184.800);</v>
      </c>
    </row>
    <row r="69" spans="1:14" x14ac:dyDescent="0.25">
      <c r="A69" t="s">
        <v>1251</v>
      </c>
      <c r="B69" t="s">
        <v>1</v>
      </c>
      <c r="C69" t="s">
        <v>1146</v>
      </c>
      <c r="D69" t="s">
        <v>1147</v>
      </c>
      <c r="E69" t="s">
        <v>1252</v>
      </c>
      <c r="F69" t="s">
        <v>1253</v>
      </c>
      <c r="H69" t="str">
        <f t="shared" si="6"/>
        <v>UPDATE cryospheric_commission.data2d SET yval=8.660 WHERE objid='DAV' and objtyp=31 and xval=1966;</v>
      </c>
      <c r="I69" t="str">
        <f t="shared" si="7"/>
        <v>UPDATE cryospheric_commission.data2d SET yval=-0.381 WHERE objid='DAV' and objtyp=33 and xval=1966;</v>
      </c>
      <c r="J69" t="str">
        <f t="shared" si="8"/>
        <v>UPDATE cryospheric_commission.data2d SET yval=1116.400 WHERE objid='DAV' and objtyp=32 and xval=1966;</v>
      </c>
      <c r="K69" t="str">
        <f t="shared" si="9"/>
        <v>UPDATE cryospheric_commission.data2d SET yval=11.556 WHERE objid='DAV' and objtyp=34 and xval=1966;</v>
      </c>
      <c r="M69" t="str">
        <f t="shared" si="10"/>
        <v>INSERT INTO cryospheric_commission.data2d(objid, objtyp, xval, yval) VALUES ('DAV',33,1966,-0.381);</v>
      </c>
      <c r="N69" t="str">
        <f t="shared" si="11"/>
        <v>INSERT INTO cryospheric_commission.data2d(objid, objtyp, xval, yval) VALUES ('DAV',32,1966,1116.400);</v>
      </c>
    </row>
    <row r="70" spans="1:14" x14ac:dyDescent="0.25">
      <c r="A70" t="s">
        <v>1268</v>
      </c>
      <c r="B70" t="s">
        <v>1</v>
      </c>
      <c r="C70" t="s">
        <v>1269</v>
      </c>
      <c r="D70" t="s">
        <v>1270</v>
      </c>
      <c r="E70" t="s">
        <v>1271</v>
      </c>
      <c r="F70" t="s">
        <v>1272</v>
      </c>
      <c r="H70" t="str">
        <f t="shared" si="6"/>
        <v>UPDATE cryospheric_commission.data2d SET yval=8.900 WHERE objid='DAV' and objtyp=31 and xval=1967;</v>
      </c>
      <c r="I70" t="str">
        <f t="shared" si="7"/>
        <v>UPDATE cryospheric_commission.data2d SET yval=-0.141 WHERE objid='DAV' and objtyp=33 and xval=1967;</v>
      </c>
      <c r="J70" t="str">
        <f t="shared" si="8"/>
        <v>UPDATE cryospheric_commission.data2d SET yval=1102.300 WHERE objid='DAV' and objtyp=32 and xval=1967;</v>
      </c>
      <c r="K70" t="str">
        <f t="shared" si="9"/>
        <v>UPDATE cryospheric_commission.data2d SET yval=10.147 WHERE objid='DAV' and objtyp=34 and xval=1967;</v>
      </c>
      <c r="M70" t="str">
        <f t="shared" si="10"/>
        <v>INSERT INTO cryospheric_commission.data2d(objid, objtyp, xval, yval) VALUES ('DAV',33,1967,-0.141);</v>
      </c>
      <c r="N70" t="str">
        <f t="shared" si="11"/>
        <v>INSERT INTO cryospheric_commission.data2d(objid, objtyp, xval, yval) VALUES ('DAV',32,1967,1102.300);</v>
      </c>
    </row>
    <row r="71" spans="1:14" x14ac:dyDescent="0.25">
      <c r="A71" t="s">
        <v>1285</v>
      </c>
      <c r="B71" t="s">
        <v>1</v>
      </c>
      <c r="C71" t="s">
        <v>76</v>
      </c>
      <c r="D71" t="s">
        <v>77</v>
      </c>
      <c r="E71" t="s">
        <v>1286</v>
      </c>
      <c r="F71" t="s">
        <v>1287</v>
      </c>
      <c r="H71" t="str">
        <f t="shared" si="6"/>
        <v>UPDATE cryospheric_commission.data2d SET yval=8.320 WHERE objid='DAV' and objtyp=31 and xval=1968;</v>
      </c>
      <c r="I71" t="str">
        <f t="shared" si="7"/>
        <v>UPDATE cryospheric_commission.data2d SET yval=-0.721 WHERE objid='DAV' and objtyp=33 and xval=1968;</v>
      </c>
      <c r="J71" t="str">
        <f t="shared" si="8"/>
        <v>UPDATE cryospheric_commission.data2d SET yval=1041.400 WHERE objid='DAV' and objtyp=32 and xval=1968;</v>
      </c>
      <c r="K71" t="str">
        <f t="shared" si="9"/>
        <v>UPDATE cryospheric_commission.data2d SET yval=4.061 WHERE objid='DAV' and objtyp=34 and xval=1968;</v>
      </c>
      <c r="M71" t="str">
        <f t="shared" si="10"/>
        <v>INSERT INTO cryospheric_commission.data2d(objid, objtyp, xval, yval) VALUES ('DAV',33,1968,-0.721);</v>
      </c>
      <c r="N71" t="str">
        <f t="shared" si="11"/>
        <v>INSERT INTO cryospheric_commission.data2d(objid, objtyp, xval, yval) VALUES ('DAV',32,1968,1041.400);</v>
      </c>
    </row>
    <row r="72" spans="1:14" x14ac:dyDescent="0.25">
      <c r="A72" t="s">
        <v>1299</v>
      </c>
      <c r="B72" t="s">
        <v>1</v>
      </c>
      <c r="C72" t="s">
        <v>1300</v>
      </c>
      <c r="D72" t="s">
        <v>1301</v>
      </c>
      <c r="E72" t="s">
        <v>1302</v>
      </c>
      <c r="F72" t="s">
        <v>1303</v>
      </c>
      <c r="H72" t="str">
        <f t="shared" si="6"/>
        <v>UPDATE cryospheric_commission.data2d SET yval=9.400 WHERE objid='DAV' and objtyp=31 and xval=1969;</v>
      </c>
      <c r="I72" t="str">
        <f t="shared" si="7"/>
        <v>UPDATE cryospheric_commission.data2d SET yval=0.359 WHERE objid='DAV' and objtyp=33 and xval=1969;</v>
      </c>
      <c r="J72" t="str">
        <f t="shared" si="8"/>
        <v>UPDATE cryospheric_commission.data2d SET yval=894.500 WHERE objid='DAV' and objtyp=32 and xval=1969;</v>
      </c>
      <c r="K72" t="str">
        <f t="shared" si="9"/>
        <v>UPDATE cryospheric_commission.data2d SET yval=-10.618 WHERE objid='DAV' and objtyp=34 and xval=1969;</v>
      </c>
      <c r="M72" t="str">
        <f t="shared" si="10"/>
        <v>INSERT INTO cryospheric_commission.data2d(objid, objtyp, xval, yval) VALUES ('DAV',33,1969,0.359);</v>
      </c>
      <c r="N72" t="str">
        <f t="shared" si="11"/>
        <v>INSERT INTO cryospheric_commission.data2d(objid, objtyp, xval, yval) VALUES ('DAV',32,1969,894.500);</v>
      </c>
    </row>
    <row r="73" spans="1:14" x14ac:dyDescent="0.25">
      <c r="A73" t="s">
        <v>1314</v>
      </c>
      <c r="B73" t="s">
        <v>1</v>
      </c>
      <c r="C73" t="s">
        <v>1315</v>
      </c>
      <c r="D73" t="s">
        <v>1316</v>
      </c>
      <c r="E73" t="s">
        <v>1317</v>
      </c>
      <c r="F73" t="s">
        <v>1318</v>
      </c>
      <c r="H73" t="str">
        <f t="shared" si="6"/>
        <v>UPDATE cryospheric_commission.data2d SET yval=9.100 WHERE objid='DAV' and objtyp=31 and xval=1970;</v>
      </c>
      <c r="I73" t="str">
        <f t="shared" si="7"/>
        <v>UPDATE cryospheric_commission.data2d SET yval=0.059 WHERE objid='DAV' and objtyp=33 and xval=1970;</v>
      </c>
      <c r="J73" t="str">
        <f t="shared" si="8"/>
        <v>UPDATE cryospheric_commission.data2d SET yval=1141.000 WHERE objid='DAV' and objtyp=32 and xval=1970;</v>
      </c>
      <c r="K73" t="str">
        <f t="shared" si="9"/>
        <v>UPDATE cryospheric_commission.data2d SET yval=14.014 WHERE objid='DAV' and objtyp=34 and xval=1970;</v>
      </c>
      <c r="M73" t="str">
        <f t="shared" si="10"/>
        <v>INSERT INTO cryospheric_commission.data2d(objid, objtyp, xval, yval) VALUES ('DAV',33,1970,0.059);</v>
      </c>
      <c r="N73" t="str">
        <f t="shared" si="11"/>
        <v>INSERT INTO cryospheric_commission.data2d(objid, objtyp, xval, yval) VALUES ('DAV',32,1970,1141.000);</v>
      </c>
    </row>
    <row r="74" spans="1:14" x14ac:dyDescent="0.25">
      <c r="A74" t="s">
        <v>1327</v>
      </c>
      <c r="B74" t="s">
        <v>1</v>
      </c>
      <c r="C74" t="s">
        <v>1328</v>
      </c>
      <c r="D74" t="s">
        <v>1329</v>
      </c>
      <c r="E74" t="s">
        <v>1330</v>
      </c>
      <c r="F74" t="s">
        <v>1331</v>
      </c>
      <c r="H74" t="str">
        <f t="shared" si="6"/>
        <v>UPDATE cryospheric_commission.data2d SET yval=9.600 WHERE objid='DAV' and objtyp=31 and xval=1971;</v>
      </c>
      <c r="I74" t="str">
        <f t="shared" si="7"/>
        <v>UPDATE cryospheric_commission.data2d SET yval=0.559 WHERE objid='DAV' and objtyp=33 and xval=1971;</v>
      </c>
      <c r="J74" t="str">
        <f t="shared" si="8"/>
        <v>UPDATE cryospheric_commission.data2d SET yval=816.600 WHERE objid='DAV' and objtyp=32 and xval=1971;</v>
      </c>
      <c r="K74" t="str">
        <f t="shared" si="9"/>
        <v>UPDATE cryospheric_commission.data2d SET yval=-18.402 WHERE objid='DAV' and objtyp=34 and xval=1971;</v>
      </c>
      <c r="M74" t="str">
        <f t="shared" si="10"/>
        <v>INSERT INTO cryospheric_commission.data2d(objid, objtyp, xval, yval) VALUES ('DAV',33,1971,0.559);</v>
      </c>
      <c r="N74" t="str">
        <f t="shared" si="11"/>
        <v>INSERT INTO cryospheric_commission.data2d(objid, objtyp, xval, yval) VALUES ('DAV',32,1971,816.600);</v>
      </c>
    </row>
    <row r="75" spans="1:14" x14ac:dyDescent="0.25">
      <c r="A75" t="s">
        <v>1348</v>
      </c>
      <c r="B75" t="s">
        <v>1</v>
      </c>
      <c r="C75" t="s">
        <v>299</v>
      </c>
      <c r="D75" t="s">
        <v>300</v>
      </c>
      <c r="E75" t="s">
        <v>1349</v>
      </c>
      <c r="F75" t="s">
        <v>1350</v>
      </c>
      <c r="H75" t="str">
        <f t="shared" si="6"/>
        <v>UPDATE cryospheric_commission.data2d SET yval=7.780 WHERE objid='DAV' and objtyp=31 and xval=1972;</v>
      </c>
      <c r="I75" t="str">
        <f t="shared" si="7"/>
        <v>UPDATE cryospheric_commission.data2d SET yval=-1.261 WHERE objid='DAV' and objtyp=33 and xval=1972;</v>
      </c>
      <c r="J75" t="str">
        <f t="shared" si="8"/>
        <v>UPDATE cryospheric_commission.data2d SET yval=701.400 WHERE objid='DAV' and objtyp=32 and xval=1972;</v>
      </c>
      <c r="K75" t="str">
        <f t="shared" si="9"/>
        <v>UPDATE cryospheric_commission.data2d SET yval=-29.913 WHERE objid='DAV' and objtyp=34 and xval=1972;</v>
      </c>
      <c r="M75" t="str">
        <f t="shared" si="10"/>
        <v>INSERT INTO cryospheric_commission.data2d(objid, objtyp, xval, yval) VALUES ('DAV',33,1972,-1.261);</v>
      </c>
      <c r="N75" t="str">
        <f t="shared" si="11"/>
        <v>INSERT INTO cryospheric_commission.data2d(objid, objtyp, xval, yval) VALUES ('DAV',32,1972,701.400);</v>
      </c>
    </row>
    <row r="76" spans="1:14" x14ac:dyDescent="0.25">
      <c r="A76" t="s">
        <v>1361</v>
      </c>
      <c r="B76" t="s">
        <v>1</v>
      </c>
      <c r="C76" t="s">
        <v>1362</v>
      </c>
      <c r="D76" t="s">
        <v>1363</v>
      </c>
      <c r="E76" t="s">
        <v>1364</v>
      </c>
      <c r="F76" t="s">
        <v>1365</v>
      </c>
      <c r="H76" t="str">
        <f t="shared" si="6"/>
        <v>UPDATE cryospheric_commission.data2d SET yval=9.940 WHERE objid='DAV' and objtyp=31 and xval=1973;</v>
      </c>
      <c r="I76" t="str">
        <f t="shared" si="7"/>
        <v>UPDATE cryospheric_commission.data2d SET yval=0.899 WHERE objid='DAV' and objtyp=33 and xval=1973;</v>
      </c>
      <c r="J76" t="str">
        <f t="shared" si="8"/>
        <v>UPDATE cryospheric_commission.data2d SET yval=923.200 WHERE objid='DAV' and objtyp=32 and xval=1973;</v>
      </c>
      <c r="K76" t="str">
        <f t="shared" si="9"/>
        <v>UPDATE cryospheric_commission.data2d SET yval=-7.750 WHERE objid='DAV' and objtyp=34 and xval=1973;</v>
      </c>
      <c r="M76" t="str">
        <f t="shared" si="10"/>
        <v>INSERT INTO cryospheric_commission.data2d(objid, objtyp, xval, yval) VALUES ('DAV',33,1973,0.899);</v>
      </c>
      <c r="N76" t="str">
        <f t="shared" si="11"/>
        <v>INSERT INTO cryospheric_commission.data2d(objid, objtyp, xval, yval) VALUES ('DAV',32,1973,923.200);</v>
      </c>
    </row>
    <row r="77" spans="1:14" x14ac:dyDescent="0.25">
      <c r="A77" t="s">
        <v>1380</v>
      </c>
      <c r="B77" t="s">
        <v>1</v>
      </c>
      <c r="C77" t="s">
        <v>660</v>
      </c>
      <c r="D77" t="s">
        <v>661</v>
      </c>
      <c r="E77" t="s">
        <v>1381</v>
      </c>
      <c r="F77" t="s">
        <v>1382</v>
      </c>
      <c r="H77" t="str">
        <f t="shared" si="6"/>
        <v>UPDATE cryospheric_commission.data2d SET yval=8.460 WHERE objid='DAV' and objtyp=31 and xval=1974;</v>
      </c>
      <c r="I77" t="str">
        <f t="shared" si="7"/>
        <v>UPDATE cryospheric_commission.data2d SET yval=-0.581 WHERE objid='DAV' and objtyp=33 and xval=1974;</v>
      </c>
      <c r="J77" t="str">
        <f t="shared" si="8"/>
        <v>UPDATE cryospheric_commission.data2d SET yval=1132.800 WHERE objid='DAV' and objtyp=32 and xval=1974;</v>
      </c>
      <c r="K77" t="str">
        <f t="shared" si="9"/>
        <v>UPDATE cryospheric_commission.data2d SET yval=13.194 WHERE objid='DAV' and objtyp=34 and xval=1974;</v>
      </c>
      <c r="M77" t="str">
        <f t="shared" si="10"/>
        <v>INSERT INTO cryospheric_commission.data2d(objid, objtyp, xval, yval) VALUES ('DAV',33,1974,-0.581);</v>
      </c>
      <c r="N77" t="str">
        <f t="shared" si="11"/>
        <v>INSERT INTO cryospheric_commission.data2d(objid, objtyp, xval, yval) VALUES ('DAV',32,1974,1132.800);</v>
      </c>
    </row>
    <row r="78" spans="1:14" x14ac:dyDescent="0.25">
      <c r="A78" t="s">
        <v>1394</v>
      </c>
      <c r="B78" t="s">
        <v>1</v>
      </c>
      <c r="C78" t="s">
        <v>1131</v>
      </c>
      <c r="D78" t="s">
        <v>1132</v>
      </c>
      <c r="E78" t="s">
        <v>1395</v>
      </c>
      <c r="F78" t="s">
        <v>1396</v>
      </c>
      <c r="H78" t="str">
        <f t="shared" si="6"/>
        <v>UPDATE cryospheric_commission.data2d SET yval=9.360 WHERE objid='DAV' and objtyp=31 and xval=1975;</v>
      </c>
      <c r="I78" t="str">
        <f t="shared" si="7"/>
        <v>UPDATE cryospheric_commission.data2d SET yval=0.319 WHERE objid='DAV' and objtyp=33 and xval=1975;</v>
      </c>
      <c r="J78" t="str">
        <f t="shared" si="8"/>
        <v>UPDATE cryospheric_commission.data2d SET yval=1068.600 WHERE objid='DAV' and objtyp=32 and xval=1975;</v>
      </c>
      <c r="K78" t="str">
        <f t="shared" si="9"/>
        <v>UPDATE cryospheric_commission.data2d SET yval=6.779 WHERE objid='DAV' and objtyp=34 and xval=1975;</v>
      </c>
      <c r="M78" t="str">
        <f t="shared" si="10"/>
        <v>INSERT INTO cryospheric_commission.data2d(objid, objtyp, xval, yval) VALUES ('DAV',33,1975,0.319);</v>
      </c>
      <c r="N78" t="str">
        <f t="shared" si="11"/>
        <v>INSERT INTO cryospheric_commission.data2d(objid, objtyp, xval, yval) VALUES ('DAV',32,1975,1068.600);</v>
      </c>
    </row>
    <row r="79" spans="1:14" x14ac:dyDescent="0.25">
      <c r="A79" t="s">
        <v>1408</v>
      </c>
      <c r="B79" t="s">
        <v>1</v>
      </c>
      <c r="C79" t="s">
        <v>754</v>
      </c>
      <c r="D79" t="s">
        <v>755</v>
      </c>
      <c r="E79" t="s">
        <v>1409</v>
      </c>
      <c r="F79" t="s">
        <v>1410</v>
      </c>
      <c r="H79" t="str">
        <f t="shared" si="6"/>
        <v>UPDATE cryospheric_commission.data2d SET yval=8.820 WHERE objid='DAV' and objtyp=31 and xval=1976;</v>
      </c>
      <c r="I79" t="str">
        <f t="shared" si="7"/>
        <v>UPDATE cryospheric_commission.data2d SET yval=-0.221 WHERE objid='DAV' and objtyp=33 and xval=1976;</v>
      </c>
      <c r="J79" t="str">
        <f t="shared" si="8"/>
        <v>UPDATE cryospheric_commission.data2d SET yval=912.900 WHERE objid='DAV' and objtyp=32 and xval=1976;</v>
      </c>
      <c r="K79" t="str">
        <f t="shared" si="9"/>
        <v>UPDATE cryospheric_commission.data2d SET yval=-8.779 WHERE objid='DAV' and objtyp=34 and xval=1976;</v>
      </c>
      <c r="M79" t="str">
        <f t="shared" si="10"/>
        <v>INSERT INTO cryospheric_commission.data2d(objid, objtyp, xval, yval) VALUES ('DAV',33,1976,-0.221);</v>
      </c>
      <c r="N79" t="str">
        <f t="shared" si="11"/>
        <v>INSERT INTO cryospheric_commission.data2d(objid, objtyp, xval, yval) VALUES ('DAV',32,1976,912.900);</v>
      </c>
    </row>
    <row r="80" spans="1:14" x14ac:dyDescent="0.25">
      <c r="A80" t="s">
        <v>1423</v>
      </c>
      <c r="B80" t="s">
        <v>1</v>
      </c>
      <c r="C80" t="s">
        <v>1424</v>
      </c>
      <c r="D80" t="s">
        <v>1425</v>
      </c>
      <c r="E80" t="s">
        <v>1426</v>
      </c>
      <c r="F80" t="s">
        <v>1427</v>
      </c>
      <c r="H80" t="str">
        <f t="shared" si="6"/>
        <v>UPDATE cryospheric_commission.data2d SET yval=8.520 WHERE objid='DAV' and objtyp=31 and xval=1977;</v>
      </c>
      <c r="I80" t="str">
        <f t="shared" si="7"/>
        <v>UPDATE cryospheric_commission.data2d SET yval=-0.521 WHERE objid='DAV' and objtyp=33 and xval=1977;</v>
      </c>
      <c r="J80" t="str">
        <f t="shared" si="8"/>
        <v>UPDATE cryospheric_commission.data2d SET yval=1126.200 WHERE objid='DAV' and objtyp=32 and xval=1977;</v>
      </c>
      <c r="K80" t="str">
        <f t="shared" si="9"/>
        <v>UPDATE cryospheric_commission.data2d SET yval=12.535 WHERE objid='DAV' and objtyp=34 and xval=1977;</v>
      </c>
      <c r="M80" t="str">
        <f t="shared" si="10"/>
        <v>INSERT INTO cryospheric_commission.data2d(objid, objtyp, xval, yval) VALUES ('DAV',33,1977,-0.521);</v>
      </c>
      <c r="N80" t="str">
        <f t="shared" si="11"/>
        <v>INSERT INTO cryospheric_commission.data2d(objid, objtyp, xval, yval) VALUES ('DAV',32,1977,1126.200);</v>
      </c>
    </row>
    <row r="81" spans="1:14" x14ac:dyDescent="0.25">
      <c r="A81" t="s">
        <v>1442</v>
      </c>
      <c r="B81" t="s">
        <v>1</v>
      </c>
      <c r="C81" t="s">
        <v>1443</v>
      </c>
      <c r="D81" t="s">
        <v>1444</v>
      </c>
      <c r="E81" t="s">
        <v>1445</v>
      </c>
      <c r="F81" t="s">
        <v>1446</v>
      </c>
      <c r="H81" t="str">
        <f t="shared" si="6"/>
        <v>UPDATE cryospheric_commission.data2d SET yval=7.920 WHERE objid='DAV' and objtyp=31 and xval=1978;</v>
      </c>
      <c r="I81" t="str">
        <f t="shared" si="7"/>
        <v>UPDATE cryospheric_commission.data2d SET yval=-1.121 WHERE objid='DAV' and objtyp=33 and xval=1978;</v>
      </c>
      <c r="J81" t="str">
        <f t="shared" si="8"/>
        <v>UPDATE cryospheric_commission.data2d SET yval=1069.900 WHERE objid='DAV' and objtyp=32 and xval=1978;</v>
      </c>
      <c r="K81" t="str">
        <f t="shared" si="9"/>
        <v>UPDATE cryospheric_commission.data2d SET yval=6.909 WHERE objid='DAV' and objtyp=34 and xval=1978;</v>
      </c>
      <c r="M81" t="str">
        <f t="shared" si="10"/>
        <v>INSERT INTO cryospheric_commission.data2d(objid, objtyp, xval, yval) VALUES ('DAV',33,1978,-1.121);</v>
      </c>
      <c r="N81" t="str">
        <f t="shared" si="11"/>
        <v>INSERT INTO cryospheric_commission.data2d(objid, objtyp, xval, yval) VALUES ('DAV',32,1978,1069.900);</v>
      </c>
    </row>
    <row r="82" spans="1:14" x14ac:dyDescent="0.25">
      <c r="A82" t="s">
        <v>1462</v>
      </c>
      <c r="B82" t="s">
        <v>1</v>
      </c>
      <c r="C82" t="s">
        <v>1463</v>
      </c>
      <c r="D82" t="s">
        <v>1464</v>
      </c>
      <c r="E82" t="s">
        <v>1465</v>
      </c>
      <c r="F82" t="s">
        <v>1466</v>
      </c>
      <c r="H82" t="str">
        <f t="shared" si="6"/>
        <v>UPDATE cryospheric_commission.data2d SET yval=8.540 WHERE objid='DAV' and objtyp=31 and xval=1979;</v>
      </c>
      <c r="I82" t="str">
        <f t="shared" si="7"/>
        <v>UPDATE cryospheric_commission.data2d SET yval=-0.501 WHERE objid='DAV' and objtyp=33 and xval=1979;</v>
      </c>
      <c r="J82" t="str">
        <f t="shared" si="8"/>
        <v>UPDATE cryospheric_commission.data2d SET yval=1055.400 WHERE objid='DAV' and objtyp=32 and xval=1979;</v>
      </c>
      <c r="K82" t="str">
        <f t="shared" si="9"/>
        <v>UPDATE cryospheric_commission.data2d SET yval=5.460 WHERE objid='DAV' and objtyp=34 and xval=1979;</v>
      </c>
      <c r="M82" t="str">
        <f t="shared" si="10"/>
        <v>INSERT INTO cryospheric_commission.data2d(objid, objtyp, xval, yval) VALUES ('DAV',33,1979,-0.501);</v>
      </c>
      <c r="N82" t="str">
        <f t="shared" si="11"/>
        <v>INSERT INTO cryospheric_commission.data2d(objid, objtyp, xval, yval) VALUES ('DAV',32,1979,1055.400);</v>
      </c>
    </row>
    <row r="83" spans="1:14" x14ac:dyDescent="0.25">
      <c r="A83" t="s">
        <v>1483</v>
      </c>
      <c r="B83" t="s">
        <v>1</v>
      </c>
      <c r="C83" t="s">
        <v>660</v>
      </c>
      <c r="D83" t="s">
        <v>661</v>
      </c>
      <c r="E83" t="s">
        <v>1484</v>
      </c>
      <c r="F83" t="s">
        <v>1485</v>
      </c>
      <c r="H83" t="str">
        <f t="shared" si="6"/>
        <v>UPDATE cryospheric_commission.data2d SET yval=8.460 WHERE objid='DAV' and objtyp=31 and xval=1980;</v>
      </c>
      <c r="I83" t="str">
        <f t="shared" si="7"/>
        <v>UPDATE cryospheric_commission.data2d SET yval=-0.581 WHERE objid='DAV' and objtyp=33 and xval=1980;</v>
      </c>
      <c r="J83" t="str">
        <f t="shared" si="8"/>
        <v>UPDATE cryospheric_commission.data2d SET yval=1126.000 WHERE objid='DAV' and objtyp=32 and xval=1980;</v>
      </c>
      <c r="K83" t="str">
        <f t="shared" si="9"/>
        <v>UPDATE cryospheric_commission.data2d SET yval=12.515 WHERE objid='DAV' and objtyp=34 and xval=1980;</v>
      </c>
      <c r="M83" t="str">
        <f t="shared" si="10"/>
        <v>INSERT INTO cryospheric_commission.data2d(objid, objtyp, xval, yval) VALUES ('DAV',33,1980,-0.581);</v>
      </c>
      <c r="N83" t="str">
        <f t="shared" si="11"/>
        <v>INSERT INTO cryospheric_commission.data2d(objid, objtyp, xval, yval) VALUES ('DAV',32,1980,1126.000);</v>
      </c>
    </row>
    <row r="84" spans="1:14" x14ac:dyDescent="0.25">
      <c r="A84" t="s">
        <v>1502</v>
      </c>
      <c r="B84" t="s">
        <v>1</v>
      </c>
      <c r="C84" t="s">
        <v>866</v>
      </c>
      <c r="D84" t="s">
        <v>867</v>
      </c>
      <c r="E84" t="s">
        <v>1503</v>
      </c>
      <c r="F84" t="s">
        <v>1504</v>
      </c>
      <c r="H84" t="str">
        <f t="shared" si="6"/>
        <v>UPDATE cryospheric_commission.data2d SET yval=9.280 WHERE objid='DAV' and objtyp=31 and xval=1981;</v>
      </c>
      <c r="I84" t="str">
        <f t="shared" si="7"/>
        <v>UPDATE cryospheric_commission.data2d SET yval=0.239 WHERE objid='DAV' and objtyp=33 and xval=1981;</v>
      </c>
      <c r="J84" t="str">
        <f t="shared" si="8"/>
        <v>UPDATE cryospheric_commission.data2d SET yval=1202.100 WHERE objid='DAV' and objtyp=32 and xval=1981;</v>
      </c>
      <c r="K84" t="str">
        <f t="shared" si="9"/>
        <v>UPDATE cryospheric_commission.data2d SET yval=20.119 WHERE objid='DAV' and objtyp=34 and xval=1981;</v>
      </c>
      <c r="M84" t="str">
        <f t="shared" si="10"/>
        <v>INSERT INTO cryospheric_commission.data2d(objid, objtyp, xval, yval) VALUES ('DAV',33,1981,0.239);</v>
      </c>
      <c r="N84" t="str">
        <f t="shared" si="11"/>
        <v>INSERT INTO cryospheric_commission.data2d(objid, objtyp, xval, yval) VALUES ('DAV',32,1981,1202.100);</v>
      </c>
    </row>
    <row r="85" spans="1:14" x14ac:dyDescent="0.25">
      <c r="A85" t="s">
        <v>1514</v>
      </c>
      <c r="B85" t="s">
        <v>1</v>
      </c>
      <c r="C85" t="s">
        <v>1515</v>
      </c>
      <c r="D85" t="s">
        <v>1516</v>
      </c>
      <c r="E85" t="s">
        <v>1517</v>
      </c>
      <c r="F85" t="s">
        <v>1518</v>
      </c>
      <c r="H85" t="str">
        <f t="shared" si="6"/>
        <v>UPDATE cryospheric_commission.data2d SET yval=10.040 WHERE objid='DAV' and objtyp=31 and xval=1982;</v>
      </c>
      <c r="I85" t="str">
        <f t="shared" si="7"/>
        <v>UPDATE cryospheric_commission.data2d SET yval=0.999 WHERE objid='DAV' and objtyp=33 and xval=1982;</v>
      </c>
      <c r="J85" t="str">
        <f t="shared" si="8"/>
        <v>UPDATE cryospheric_commission.data2d SET yval=1136.100 WHERE objid='DAV' and objtyp=32 and xval=1982;</v>
      </c>
      <c r="K85" t="str">
        <f t="shared" si="9"/>
        <v>UPDATE cryospheric_commission.data2d SET yval=13.524 WHERE objid='DAV' and objtyp=34 and xval=1982;</v>
      </c>
      <c r="M85" t="str">
        <f t="shared" si="10"/>
        <v>INSERT INTO cryospheric_commission.data2d(objid, objtyp, xval, yval) VALUES ('DAV',33,1982,0.999);</v>
      </c>
      <c r="N85" t="str">
        <f t="shared" si="11"/>
        <v>INSERT INTO cryospheric_commission.data2d(objid, objtyp, xval, yval) VALUES ('DAV',32,1982,1136.100);</v>
      </c>
    </row>
    <row r="86" spans="1:14" x14ac:dyDescent="0.25">
      <c r="A86" t="s">
        <v>1532</v>
      </c>
      <c r="B86" t="s">
        <v>1</v>
      </c>
      <c r="C86" t="s">
        <v>1533</v>
      </c>
      <c r="D86" t="s">
        <v>1534</v>
      </c>
      <c r="E86" t="s">
        <v>1535</v>
      </c>
      <c r="F86" t="s">
        <v>1536</v>
      </c>
      <c r="H86" t="str">
        <f t="shared" si="6"/>
        <v>UPDATE cryospheric_commission.data2d SET yval=9.920 WHERE objid='DAV' and objtyp=31 and xval=1983;</v>
      </c>
      <c r="I86" t="str">
        <f t="shared" si="7"/>
        <v>UPDATE cryospheric_commission.data2d SET yval=0.879 WHERE objid='DAV' and objtyp=33 and xval=1983;</v>
      </c>
      <c r="J86" t="str">
        <f t="shared" si="8"/>
        <v>UPDATE cryospheric_commission.data2d SET yval=1085.900 WHERE objid='DAV' and objtyp=32 and xval=1983;</v>
      </c>
      <c r="K86" t="str">
        <f t="shared" si="9"/>
        <v>UPDATE cryospheric_commission.data2d SET yval=8.508 WHERE objid='DAV' and objtyp=34 and xval=1983;</v>
      </c>
      <c r="M86" t="str">
        <f t="shared" si="10"/>
        <v>INSERT INTO cryospheric_commission.data2d(objid, objtyp, xval, yval) VALUES ('DAV',33,1983,0.879);</v>
      </c>
      <c r="N86" t="str">
        <f t="shared" si="11"/>
        <v>INSERT INTO cryospheric_commission.data2d(objid, objtyp, xval, yval) VALUES ('DAV',32,1983,1085.900);</v>
      </c>
    </row>
    <row r="87" spans="1:14" x14ac:dyDescent="0.25">
      <c r="A87" t="s">
        <v>1549</v>
      </c>
      <c r="B87" t="s">
        <v>1</v>
      </c>
      <c r="C87" t="s">
        <v>1550</v>
      </c>
      <c r="D87" t="s">
        <v>1551</v>
      </c>
      <c r="E87" t="s">
        <v>1552</v>
      </c>
      <c r="F87" t="s">
        <v>1553</v>
      </c>
      <c r="H87" t="str">
        <f t="shared" si="6"/>
        <v>UPDATE cryospheric_commission.data2d SET yval=8.160 WHERE objid='DAV' and objtyp=31 and xval=1984;</v>
      </c>
      <c r="I87" t="str">
        <f t="shared" si="7"/>
        <v>UPDATE cryospheric_commission.data2d SET yval=-0.881 WHERE objid='DAV' and objtyp=33 and xval=1984;</v>
      </c>
      <c r="J87" t="str">
        <f t="shared" si="8"/>
        <v>UPDATE cryospheric_commission.data2d SET yval=971.100 WHERE objid='DAV' and objtyp=32 and xval=1984;</v>
      </c>
      <c r="K87" t="str">
        <f t="shared" si="9"/>
        <v>UPDATE cryospheric_commission.data2d SET yval=-2.963 WHERE objid='DAV' and objtyp=34 and xval=1984;</v>
      </c>
      <c r="M87" t="str">
        <f t="shared" si="10"/>
        <v>INSERT INTO cryospheric_commission.data2d(objid, objtyp, xval, yval) VALUES ('DAV',33,1984,-0.881);</v>
      </c>
      <c r="N87" t="str">
        <f t="shared" si="11"/>
        <v>INSERT INTO cryospheric_commission.data2d(objid, objtyp, xval, yval) VALUES ('DAV',32,1984,971.100);</v>
      </c>
    </row>
    <row r="88" spans="1:14" x14ac:dyDescent="0.25">
      <c r="A88" t="s">
        <v>1567</v>
      </c>
      <c r="B88" t="s">
        <v>1</v>
      </c>
      <c r="C88" t="s">
        <v>905</v>
      </c>
      <c r="D88" t="s">
        <v>906</v>
      </c>
      <c r="E88" t="s">
        <v>1568</v>
      </c>
      <c r="F88" t="s">
        <v>1569</v>
      </c>
      <c r="H88" t="str">
        <f t="shared" si="6"/>
        <v>UPDATE cryospheric_commission.data2d SET yval=9.620 WHERE objid='DAV' and objtyp=31 and xval=1985;</v>
      </c>
      <c r="I88" t="str">
        <f t="shared" si="7"/>
        <v>UPDATE cryospheric_commission.data2d SET yval=0.579 WHERE objid='DAV' and objtyp=33 and xval=1985;</v>
      </c>
      <c r="J88" t="str">
        <f t="shared" si="8"/>
        <v>UPDATE cryospheric_commission.data2d SET yval=940.700 WHERE objid='DAV' and objtyp=32 and xval=1985;</v>
      </c>
      <c r="K88" t="str">
        <f t="shared" si="9"/>
        <v>UPDATE cryospheric_commission.data2d SET yval=-6.001 WHERE objid='DAV' and objtyp=34 and xval=1985;</v>
      </c>
      <c r="M88" t="str">
        <f t="shared" si="10"/>
        <v>INSERT INTO cryospheric_commission.data2d(objid, objtyp, xval, yval) VALUES ('DAV',33,1985,0.579);</v>
      </c>
      <c r="N88" t="str">
        <f t="shared" si="11"/>
        <v>INSERT INTO cryospheric_commission.data2d(objid, objtyp, xval, yval) VALUES ('DAV',32,1985,940.700);</v>
      </c>
    </row>
    <row r="89" spans="1:14" x14ac:dyDescent="0.25">
      <c r="A89" t="s">
        <v>1579</v>
      </c>
      <c r="B89" t="s">
        <v>1</v>
      </c>
      <c r="C89" t="s">
        <v>1580</v>
      </c>
      <c r="D89" t="s">
        <v>1581</v>
      </c>
      <c r="E89" t="s">
        <v>662</v>
      </c>
      <c r="F89" t="s">
        <v>663</v>
      </c>
      <c r="H89" t="str">
        <f t="shared" si="6"/>
        <v>UPDATE cryospheric_commission.data2d SET yval=9.980 WHERE objid='DAV' and objtyp=31 and xval=1986;</v>
      </c>
      <c r="I89" t="str">
        <f t="shared" si="7"/>
        <v>UPDATE cryospheric_commission.data2d SET yval=0.939 WHERE objid='DAV' and objtyp=33 and xval=1986;</v>
      </c>
      <c r="J89" t="str">
        <f t="shared" si="8"/>
        <v>UPDATE cryospheric_commission.data2d SET yval=895.600 WHERE objid='DAV' and objtyp=32 and xval=1986;</v>
      </c>
      <c r="K89" t="str">
        <f t="shared" si="9"/>
        <v>UPDATE cryospheric_commission.data2d SET yval=-10.508 WHERE objid='DAV' and objtyp=34 and xval=1986;</v>
      </c>
      <c r="M89" t="str">
        <f t="shared" si="10"/>
        <v>INSERT INTO cryospheric_commission.data2d(objid, objtyp, xval, yval) VALUES ('DAV',33,1986,0.939);</v>
      </c>
      <c r="N89" t="str">
        <f t="shared" si="11"/>
        <v>INSERT INTO cryospheric_commission.data2d(objid, objtyp, xval, yval) VALUES ('DAV',32,1986,895.600);</v>
      </c>
    </row>
    <row r="90" spans="1:14" x14ac:dyDescent="0.25">
      <c r="A90" t="s">
        <v>1592</v>
      </c>
      <c r="B90" t="s">
        <v>1</v>
      </c>
      <c r="C90" t="s">
        <v>1593</v>
      </c>
      <c r="D90" t="s">
        <v>1594</v>
      </c>
      <c r="E90" t="s">
        <v>1595</v>
      </c>
      <c r="F90" t="s">
        <v>1596</v>
      </c>
      <c r="H90" t="str">
        <f t="shared" si="6"/>
        <v>UPDATE cryospheric_commission.data2d SET yval=9.160 WHERE objid='DAV' and objtyp=31 and xval=1987;</v>
      </c>
      <c r="I90" t="str">
        <f t="shared" si="7"/>
        <v>UPDATE cryospheric_commission.data2d SET yval=0.119 WHERE objid='DAV' and objtyp=33 and xval=1987;</v>
      </c>
      <c r="J90" t="str">
        <f t="shared" si="8"/>
        <v>UPDATE cryospheric_commission.data2d SET yval=1233.600 WHERE objid='DAV' and objtyp=32 and xval=1987;</v>
      </c>
      <c r="K90" t="str">
        <f t="shared" si="9"/>
        <v>UPDATE cryospheric_commission.data2d SET yval=23.267 WHERE objid='DAV' and objtyp=34 and xval=1987;</v>
      </c>
      <c r="M90" t="str">
        <f t="shared" si="10"/>
        <v>INSERT INTO cryospheric_commission.data2d(objid, objtyp, xval, yval) VALUES ('DAV',33,1987,0.119);</v>
      </c>
      <c r="N90" t="str">
        <f t="shared" si="11"/>
        <v>INSERT INTO cryospheric_commission.data2d(objid, objtyp, xval, yval) VALUES ('DAV',32,1987,1233.600);</v>
      </c>
    </row>
    <row r="91" spans="1:14" x14ac:dyDescent="0.25">
      <c r="A91" t="s">
        <v>1609</v>
      </c>
      <c r="B91" t="s">
        <v>1</v>
      </c>
      <c r="C91" t="s">
        <v>438</v>
      </c>
      <c r="D91" t="s">
        <v>439</v>
      </c>
      <c r="E91" t="s">
        <v>1610</v>
      </c>
      <c r="F91" t="s">
        <v>409</v>
      </c>
      <c r="H91" t="str">
        <f t="shared" si="6"/>
        <v>UPDATE cryospheric_commission.data2d SET yval=9.800 WHERE objid='DAV' and objtyp=31 and xval=1988;</v>
      </c>
      <c r="I91" t="str">
        <f t="shared" si="7"/>
        <v>UPDATE cryospheric_commission.data2d SET yval=0.759 WHERE objid='DAV' and objtyp=33 and xval=1988;</v>
      </c>
      <c r="J91" t="str">
        <f t="shared" si="8"/>
        <v>UPDATE cryospheric_commission.data2d SET yval=1008.800 WHERE objid='DAV' and objtyp=32 and xval=1988;</v>
      </c>
      <c r="K91" t="str">
        <f t="shared" si="9"/>
        <v>UPDATE cryospheric_commission.data2d SET yval=0.804 WHERE objid='DAV' and objtyp=34 and xval=1988;</v>
      </c>
      <c r="M91" t="str">
        <f t="shared" si="10"/>
        <v>INSERT INTO cryospheric_commission.data2d(objid, objtyp, xval, yval) VALUES ('DAV',33,1988,0.759);</v>
      </c>
      <c r="N91" t="str">
        <f t="shared" si="11"/>
        <v>INSERT INTO cryospheric_commission.data2d(objid, objtyp, xval, yval) VALUES ('DAV',32,1988,1008.800);</v>
      </c>
    </row>
    <row r="92" spans="1:14" x14ac:dyDescent="0.25">
      <c r="A92" t="s">
        <v>1623</v>
      </c>
      <c r="B92" t="s">
        <v>1</v>
      </c>
      <c r="C92" t="s">
        <v>848</v>
      </c>
      <c r="D92" t="s">
        <v>849</v>
      </c>
      <c r="E92" t="s">
        <v>1624</v>
      </c>
      <c r="F92" t="s">
        <v>1625</v>
      </c>
      <c r="H92" t="str">
        <f t="shared" si="6"/>
        <v>UPDATE cryospheric_commission.data2d SET yval=9.460 WHERE objid='DAV' and objtyp=31 and xval=1989;</v>
      </c>
      <c r="I92" t="str">
        <f t="shared" si="7"/>
        <v>UPDATE cryospheric_commission.data2d SET yval=0.419 WHERE objid='DAV' and objtyp=33 and xval=1989;</v>
      </c>
      <c r="J92" t="str">
        <f t="shared" si="8"/>
        <v>UPDATE cryospheric_commission.data2d SET yval=824.400 WHERE objid='DAV' and objtyp=32 and xval=1989;</v>
      </c>
      <c r="K92" t="str">
        <f t="shared" si="9"/>
        <v>UPDATE cryospheric_commission.data2d SET yval=-17.622 WHERE objid='DAV' and objtyp=34 and xval=1989;</v>
      </c>
      <c r="M92" t="str">
        <f t="shared" si="10"/>
        <v>INSERT INTO cryospheric_commission.data2d(objid, objtyp, xval, yval) VALUES ('DAV',33,1989,0.419);</v>
      </c>
      <c r="N92" t="str">
        <f t="shared" si="11"/>
        <v>INSERT INTO cryospheric_commission.data2d(objid, objtyp, xval, yval) VALUES ('DAV',32,1989,824.400);</v>
      </c>
    </row>
    <row r="93" spans="1:14" x14ac:dyDescent="0.25">
      <c r="A93" t="s">
        <v>1635</v>
      </c>
      <c r="B93" t="s">
        <v>1</v>
      </c>
      <c r="C93" t="s">
        <v>438</v>
      </c>
      <c r="D93" t="s">
        <v>439</v>
      </c>
      <c r="E93" t="s">
        <v>1636</v>
      </c>
      <c r="F93" t="s">
        <v>1637</v>
      </c>
      <c r="H93" t="str">
        <f t="shared" si="6"/>
        <v>UPDATE cryospheric_commission.data2d SET yval=9.800 WHERE objid='DAV' and objtyp=31 and xval=1990;</v>
      </c>
      <c r="I93" t="str">
        <f t="shared" si="7"/>
        <v>UPDATE cryospheric_commission.data2d SET yval=0.759 WHERE objid='DAV' and objtyp=33 and xval=1990;</v>
      </c>
      <c r="J93" t="str">
        <f t="shared" si="8"/>
        <v>UPDATE cryospheric_commission.data2d SET yval=972.700 WHERE objid='DAV' and objtyp=32 and xval=1990;</v>
      </c>
      <c r="K93" t="str">
        <f t="shared" si="9"/>
        <v>UPDATE cryospheric_commission.data2d SET yval=-2.804 WHERE objid='DAV' and objtyp=34 and xval=1990;</v>
      </c>
      <c r="M93" t="str">
        <f t="shared" si="10"/>
        <v>INSERT INTO cryospheric_commission.data2d(objid, objtyp, xval, yval) VALUES ('DAV',33,1990,0.759);</v>
      </c>
      <c r="N93" t="str">
        <f t="shared" si="11"/>
        <v>INSERT INTO cryospheric_commission.data2d(objid, objtyp, xval, yval) VALUES ('DAV',32,1990,972.700);</v>
      </c>
    </row>
    <row r="94" spans="1:14" x14ac:dyDescent="0.25">
      <c r="A94" t="s">
        <v>1652</v>
      </c>
      <c r="B94" t="s">
        <v>1</v>
      </c>
      <c r="C94" t="s">
        <v>585</v>
      </c>
      <c r="D94" t="s">
        <v>586</v>
      </c>
      <c r="E94" t="s">
        <v>1653</v>
      </c>
      <c r="F94" t="s">
        <v>1654</v>
      </c>
      <c r="H94" t="str">
        <f t="shared" si="6"/>
        <v>UPDATE cryospheric_commission.data2d SET yval=9.780 WHERE objid='DAV' and objtyp=31 and xval=1991;</v>
      </c>
      <c r="I94" t="str">
        <f t="shared" si="7"/>
        <v>UPDATE cryospheric_commission.data2d SET yval=0.739 WHERE objid='DAV' and objtyp=33 and xval=1991;</v>
      </c>
      <c r="J94" t="str">
        <f t="shared" si="8"/>
        <v>UPDATE cryospheric_commission.data2d SET yval=754.600 WHERE objid='DAV' and objtyp=32 and xval=1991;</v>
      </c>
      <c r="K94" t="str">
        <f t="shared" si="9"/>
        <v>UPDATE cryospheric_commission.data2d SET yval=-24.597 WHERE objid='DAV' and objtyp=34 and xval=1991;</v>
      </c>
      <c r="M94" t="str">
        <f t="shared" si="10"/>
        <v>INSERT INTO cryospheric_commission.data2d(objid, objtyp, xval, yval) VALUES ('DAV',33,1991,0.739);</v>
      </c>
      <c r="N94" t="str">
        <f t="shared" si="11"/>
        <v>INSERT INTO cryospheric_commission.data2d(objid, objtyp, xval, yval) VALUES ('DAV',32,1991,754.600);</v>
      </c>
    </row>
    <row r="95" spans="1:14" x14ac:dyDescent="0.25">
      <c r="A95" t="s">
        <v>1666</v>
      </c>
      <c r="B95" t="s">
        <v>1</v>
      </c>
      <c r="C95" t="s">
        <v>1667</v>
      </c>
      <c r="D95" t="s">
        <v>1668</v>
      </c>
      <c r="E95" t="s">
        <v>1669</v>
      </c>
      <c r="F95" t="s">
        <v>1670</v>
      </c>
      <c r="H95" t="str">
        <f t="shared" si="6"/>
        <v>UPDATE cryospheric_commission.data2d SET yval=10.820 WHERE objid='DAV' and objtyp=31 and xval=1992;</v>
      </c>
      <c r="I95" t="str">
        <f t="shared" si="7"/>
        <v>UPDATE cryospheric_commission.data2d SET yval=1.779 WHERE objid='DAV' and objtyp=33 and xval=1992;</v>
      </c>
      <c r="J95" t="str">
        <f t="shared" si="8"/>
        <v>UPDATE cryospheric_commission.data2d SET yval=973.600 WHERE objid='DAV' and objtyp=32 and xval=1992;</v>
      </c>
      <c r="K95" t="str">
        <f t="shared" si="9"/>
        <v>UPDATE cryospheric_commission.data2d SET yval=-2.714 WHERE objid='DAV' and objtyp=34 and xval=1992;</v>
      </c>
      <c r="M95" t="str">
        <f t="shared" si="10"/>
        <v>INSERT INTO cryospheric_commission.data2d(objid, objtyp, xval, yval) VALUES ('DAV',33,1992,1.779);</v>
      </c>
      <c r="N95" t="str">
        <f t="shared" si="11"/>
        <v>INSERT INTO cryospheric_commission.data2d(objid, objtyp, xval, yval) VALUES ('DAV',32,1992,973.600);</v>
      </c>
    </row>
    <row r="96" spans="1:14" x14ac:dyDescent="0.25">
      <c r="A96" t="s">
        <v>1686</v>
      </c>
      <c r="B96" t="s">
        <v>1</v>
      </c>
      <c r="C96" t="s">
        <v>1687</v>
      </c>
      <c r="D96" t="s">
        <v>1688</v>
      </c>
      <c r="E96" t="s">
        <v>1689</v>
      </c>
      <c r="F96" t="s">
        <v>1690</v>
      </c>
      <c r="H96" t="str">
        <f t="shared" si="6"/>
        <v>UPDATE cryospheric_commission.data2d SET yval=9.840 WHERE objid='DAV' and objtyp=31 and xval=1993;</v>
      </c>
      <c r="I96" t="str">
        <f t="shared" si="7"/>
        <v>UPDATE cryospheric_commission.data2d SET yval=0.799 WHERE objid='DAV' and objtyp=33 and xval=1993;</v>
      </c>
      <c r="J96" t="str">
        <f t="shared" si="8"/>
        <v>UPDATE cryospheric_commission.data2d SET yval=1017.500 WHERE objid='DAV' and objtyp=32 and xval=1993;</v>
      </c>
      <c r="K96" t="str">
        <f t="shared" si="9"/>
        <v>UPDATE cryospheric_commission.data2d SET yval=1.673 WHERE objid='DAV' and objtyp=34 and xval=1993;</v>
      </c>
      <c r="M96" t="str">
        <f t="shared" si="10"/>
        <v>INSERT INTO cryospheric_commission.data2d(objid, objtyp, xval, yval) VALUES ('DAV',33,1993,0.799);</v>
      </c>
      <c r="N96" t="str">
        <f t="shared" si="11"/>
        <v>INSERT INTO cryospheric_commission.data2d(objid, objtyp, xval, yval) VALUES ('DAV',32,1993,1017.500);</v>
      </c>
    </row>
    <row r="97" spans="1:14" x14ac:dyDescent="0.25">
      <c r="A97" t="s">
        <v>1701</v>
      </c>
      <c r="B97" t="s">
        <v>1</v>
      </c>
      <c r="C97" t="s">
        <v>1702</v>
      </c>
      <c r="D97" t="s">
        <v>1703</v>
      </c>
      <c r="E97" t="s">
        <v>1704</v>
      </c>
      <c r="F97" t="s">
        <v>1705</v>
      </c>
      <c r="H97" t="str">
        <f t="shared" si="6"/>
        <v>UPDATE cryospheric_commission.data2d SET yval=10.880 WHERE objid='DAV' and objtyp=31 and xval=1994;</v>
      </c>
      <c r="I97" t="str">
        <f t="shared" si="7"/>
        <v>UPDATE cryospheric_commission.data2d SET yval=1.839 WHERE objid='DAV' and objtyp=33 and xval=1994;</v>
      </c>
      <c r="J97" t="str">
        <f t="shared" si="8"/>
        <v>UPDATE cryospheric_commission.data2d SET yval=1181.500 WHERE objid='DAV' and objtyp=32 and xval=1994;</v>
      </c>
      <c r="K97" t="str">
        <f t="shared" si="9"/>
        <v>UPDATE cryospheric_commission.data2d SET yval=18.061 WHERE objid='DAV' and objtyp=34 and xval=1994;</v>
      </c>
      <c r="M97" t="str">
        <f t="shared" si="10"/>
        <v>INSERT INTO cryospheric_commission.data2d(objid, objtyp, xval, yval) VALUES ('DAV',33,1994,1.839);</v>
      </c>
      <c r="N97" t="str">
        <f t="shared" si="11"/>
        <v>INSERT INTO cryospheric_commission.data2d(objid, objtyp, xval, yval) VALUES ('DAV',32,1994,1181.500);</v>
      </c>
    </row>
    <row r="98" spans="1:14" x14ac:dyDescent="0.25">
      <c r="A98" t="s">
        <v>1719</v>
      </c>
      <c r="B98" t="s">
        <v>1</v>
      </c>
      <c r="C98" t="s">
        <v>1720</v>
      </c>
      <c r="D98" t="s">
        <v>1721</v>
      </c>
      <c r="E98" t="s">
        <v>1722</v>
      </c>
      <c r="F98" t="s">
        <v>1723</v>
      </c>
      <c r="H98" t="str">
        <f t="shared" si="6"/>
        <v>UPDATE cryospheric_commission.data2d SET yval=9.200 WHERE objid='DAV' and objtyp=31 and xval=1995;</v>
      </c>
      <c r="I98" t="str">
        <f t="shared" si="7"/>
        <v>UPDATE cryospheric_commission.data2d SET yval=0.159 WHERE objid='DAV' and objtyp=33 and xval=1995;</v>
      </c>
      <c r="J98" t="str">
        <f t="shared" si="8"/>
        <v>UPDATE cryospheric_commission.data2d SET yval=1138.200 WHERE objid='DAV' and objtyp=32 and xval=1995;</v>
      </c>
      <c r="K98" t="str">
        <f t="shared" si="9"/>
        <v>UPDATE cryospheric_commission.data2d SET yval=13.734 WHERE objid='DAV' and objtyp=34 and xval=1995;</v>
      </c>
      <c r="M98" t="str">
        <f t="shared" si="10"/>
        <v>INSERT INTO cryospheric_commission.data2d(objid, objtyp, xval, yval) VALUES ('DAV',33,1995,0.159);</v>
      </c>
      <c r="N98" t="str">
        <f t="shared" si="11"/>
        <v>INSERT INTO cryospheric_commission.data2d(objid, objtyp, xval, yval) VALUES ('DAV',32,1995,1138.200);</v>
      </c>
    </row>
    <row r="99" spans="1:14" x14ac:dyDescent="0.25">
      <c r="A99" t="s">
        <v>1734</v>
      </c>
      <c r="B99" t="s">
        <v>1</v>
      </c>
      <c r="C99" t="s">
        <v>1735</v>
      </c>
      <c r="D99" t="s">
        <v>1736</v>
      </c>
      <c r="E99" t="s">
        <v>1737</v>
      </c>
      <c r="F99" t="s">
        <v>1738</v>
      </c>
      <c r="H99" t="str">
        <f t="shared" si="6"/>
        <v>UPDATE cryospheric_commission.data2d SET yval=9.080 WHERE objid='DAV' and objtyp=31 and xval=1996;</v>
      </c>
      <c r="I99" t="str">
        <f t="shared" si="7"/>
        <v>UPDATE cryospheric_commission.data2d SET yval=0.039 WHERE objid='DAV' and objtyp=33 and xval=1996;</v>
      </c>
      <c r="J99" t="str">
        <f t="shared" si="8"/>
        <v>UPDATE cryospheric_commission.data2d SET yval=811.000 WHERE objid='DAV' and objtyp=32 and xval=1996;</v>
      </c>
      <c r="K99" t="str">
        <f t="shared" si="9"/>
        <v>UPDATE cryospheric_commission.data2d SET yval=-18.961 WHERE objid='DAV' and objtyp=34 and xval=1996;</v>
      </c>
      <c r="M99" t="str">
        <f t="shared" si="10"/>
        <v>INSERT INTO cryospheric_commission.data2d(objid, objtyp, xval, yval) VALUES ('DAV',33,1996,0.039);</v>
      </c>
      <c r="N99" t="str">
        <f t="shared" si="11"/>
        <v>INSERT INTO cryospheric_commission.data2d(objid, objtyp, xval, yval) VALUES ('DAV',32,1996,811.000);</v>
      </c>
    </row>
    <row r="100" spans="1:14" x14ac:dyDescent="0.25">
      <c r="A100" t="s">
        <v>1747</v>
      </c>
      <c r="B100" t="s">
        <v>1</v>
      </c>
      <c r="C100" t="s">
        <v>1748</v>
      </c>
      <c r="D100" t="s">
        <v>1749</v>
      </c>
      <c r="E100" t="s">
        <v>1750</v>
      </c>
      <c r="F100" t="s">
        <v>1751</v>
      </c>
      <c r="H100" t="str">
        <f t="shared" si="6"/>
        <v>UPDATE cryospheric_commission.data2d SET yval=10.200 WHERE objid='DAV' and objtyp=31 and xval=1997;</v>
      </c>
      <c r="I100" t="str">
        <f t="shared" si="7"/>
        <v>UPDATE cryospheric_commission.data2d SET yval=1.159 WHERE objid='DAV' and objtyp=33 and xval=1997;</v>
      </c>
      <c r="J100" t="str">
        <f t="shared" si="8"/>
        <v>UPDATE cryospheric_commission.data2d SET yval=1061.500 WHERE objid='DAV' and objtyp=32 and xval=1997;</v>
      </c>
      <c r="K100" t="str">
        <f t="shared" si="9"/>
        <v>UPDATE cryospheric_commission.data2d SET yval=6.070 WHERE objid='DAV' and objtyp=34 and xval=1997;</v>
      </c>
      <c r="M100" t="str">
        <f t="shared" si="10"/>
        <v>INSERT INTO cryospheric_commission.data2d(objid, objtyp, xval, yval) VALUES ('DAV',33,1997,1.159);</v>
      </c>
      <c r="N100" t="str">
        <f t="shared" si="11"/>
        <v>INSERT INTO cryospheric_commission.data2d(objid, objtyp, xval, yval) VALUES ('DAV',32,1997,1061.500);</v>
      </c>
    </row>
    <row r="101" spans="1:14" x14ac:dyDescent="0.25">
      <c r="A101" t="s">
        <v>1765</v>
      </c>
      <c r="B101" t="s">
        <v>1</v>
      </c>
      <c r="C101" t="s">
        <v>1766</v>
      </c>
      <c r="D101" t="s">
        <v>1767</v>
      </c>
      <c r="E101" t="s">
        <v>566</v>
      </c>
      <c r="F101" t="s">
        <v>567</v>
      </c>
      <c r="H101" t="str">
        <f t="shared" si="6"/>
        <v>UPDATE cryospheric_commission.data2d SET yval=10.360 WHERE objid='DAV' and objtyp=31 and xval=1998;</v>
      </c>
      <c r="I101" t="str">
        <f t="shared" si="7"/>
        <v>UPDATE cryospheric_commission.data2d SET yval=1.319 WHERE objid='DAV' and objtyp=33 and xval=1998;</v>
      </c>
      <c r="J101" t="str">
        <f t="shared" si="8"/>
        <v>UPDATE cryospheric_commission.data2d SET yval=919.400 WHERE objid='DAV' and objtyp=32 and xval=1998;</v>
      </c>
      <c r="K101" t="str">
        <f t="shared" si="9"/>
        <v>UPDATE cryospheric_commission.data2d SET yval=-8.130 WHERE objid='DAV' and objtyp=34 and xval=1998;</v>
      </c>
      <c r="M101" t="str">
        <f t="shared" si="10"/>
        <v>INSERT INTO cryospheric_commission.data2d(objid, objtyp, xval, yval) VALUES ('DAV',33,1998,1.319);</v>
      </c>
      <c r="N101" t="str">
        <f t="shared" si="11"/>
        <v>INSERT INTO cryospheric_commission.data2d(objid, objtyp, xval, yval) VALUES ('DAV',32,1998,919.400);</v>
      </c>
    </row>
    <row r="102" spans="1:14" x14ac:dyDescent="0.25">
      <c r="A102" t="s">
        <v>1781</v>
      </c>
      <c r="B102" t="s">
        <v>1</v>
      </c>
      <c r="C102" t="s">
        <v>1782</v>
      </c>
      <c r="D102" t="s">
        <v>392</v>
      </c>
      <c r="E102" t="s">
        <v>1783</v>
      </c>
      <c r="F102" t="s">
        <v>1784</v>
      </c>
      <c r="H102" t="str">
        <f t="shared" si="6"/>
        <v>UPDATE cryospheric_commission.data2d SET yval=10.560 WHERE objid='DAV' and objtyp=31 and xval=1999;</v>
      </c>
      <c r="I102" t="str">
        <f t="shared" si="7"/>
        <v>UPDATE cryospheric_commission.data2d SET yval=1.519 WHERE objid='DAV' and objtyp=33 and xval=1999;</v>
      </c>
      <c r="J102" t="str">
        <f t="shared" si="8"/>
        <v>UPDATE cryospheric_commission.data2d SET yval=1353.700 WHERE objid='DAV' and objtyp=32 and xval=1999;</v>
      </c>
      <c r="K102" t="str">
        <f t="shared" si="9"/>
        <v>UPDATE cryospheric_commission.data2d SET yval=35.268 WHERE objid='DAV' and objtyp=34 and xval=1999;</v>
      </c>
      <c r="M102" t="str">
        <f t="shared" si="10"/>
        <v>INSERT INTO cryospheric_commission.data2d(objid, objtyp, xval, yval) VALUES ('DAV',33,1999,1.519);</v>
      </c>
      <c r="N102" t="str">
        <f t="shared" si="11"/>
        <v>INSERT INTO cryospheric_commission.data2d(objid, objtyp, xval, yval) VALUES ('DAV',32,1999,1353.700);</v>
      </c>
    </row>
    <row r="103" spans="1:14" x14ac:dyDescent="0.25">
      <c r="A103" t="s">
        <v>1799</v>
      </c>
      <c r="B103" t="s">
        <v>1</v>
      </c>
      <c r="C103" t="s">
        <v>1800</v>
      </c>
      <c r="D103" t="s">
        <v>1801</v>
      </c>
      <c r="E103" t="s">
        <v>1802</v>
      </c>
      <c r="F103" t="s">
        <v>1803</v>
      </c>
      <c r="H103" t="str">
        <f t="shared" si="6"/>
        <v>UPDATE cryospheric_commission.data2d SET yval=10.500 WHERE objid='DAV' and objtyp=31 and xval=2000;</v>
      </c>
      <c r="I103" t="str">
        <f t="shared" si="7"/>
        <v>UPDATE cryospheric_commission.data2d SET yval=1.459 WHERE objid='DAV' and objtyp=33 and xval=2000;</v>
      </c>
      <c r="J103" t="str">
        <f t="shared" si="8"/>
        <v>UPDATE cryospheric_commission.data2d SET yval=1170.900 WHERE objid='DAV' and objtyp=32 and xval=2000;</v>
      </c>
      <c r="K103" t="str">
        <f t="shared" si="9"/>
        <v>UPDATE cryospheric_commission.data2d SET yval=17.001 WHERE objid='DAV' and objtyp=34 and xval=2000;</v>
      </c>
      <c r="M103" t="str">
        <f t="shared" si="10"/>
        <v>INSERT INTO cryospheric_commission.data2d(objid, objtyp, xval, yval) VALUES ('DAV',33,2000,1.459);</v>
      </c>
      <c r="N103" t="str">
        <f t="shared" si="11"/>
        <v>INSERT INTO cryospheric_commission.data2d(objid, objtyp, xval, yval) VALUES ('DAV',32,2000,1170.900);</v>
      </c>
    </row>
    <row r="104" spans="1:14" x14ac:dyDescent="0.25">
      <c r="A104" t="s">
        <v>1817</v>
      </c>
      <c r="B104" t="s">
        <v>1</v>
      </c>
      <c r="C104" t="s">
        <v>1818</v>
      </c>
      <c r="D104" t="s">
        <v>1819</v>
      </c>
      <c r="E104" t="s">
        <v>1820</v>
      </c>
      <c r="F104" t="s">
        <v>1821</v>
      </c>
      <c r="H104" t="str">
        <f t="shared" si="6"/>
        <v>UPDATE cryospheric_commission.data2d SET yval=9.820 WHERE objid='DAV' and objtyp=31 and xval=2001;</v>
      </c>
      <c r="I104" t="str">
        <f t="shared" si="7"/>
        <v>UPDATE cryospheric_commission.data2d SET yval=0.779 WHERE objid='DAV' and objtyp=33 and xval=2001;</v>
      </c>
      <c r="J104" t="str">
        <f t="shared" si="8"/>
        <v>UPDATE cryospheric_commission.data2d SET yval=1344.400 WHERE objid='DAV' and objtyp=32 and xval=2001;</v>
      </c>
      <c r="K104" t="str">
        <f t="shared" si="9"/>
        <v>UPDATE cryospheric_commission.data2d SET yval=34.338 WHERE objid='DAV' and objtyp=34 and xval=2001;</v>
      </c>
      <c r="M104" t="str">
        <f t="shared" si="10"/>
        <v>INSERT INTO cryospheric_commission.data2d(objid, objtyp, xval, yval) VALUES ('DAV',33,2001,0.779);</v>
      </c>
      <c r="N104" t="str">
        <f t="shared" si="11"/>
        <v>INSERT INTO cryospheric_commission.data2d(objid, objtyp, xval, yval) VALUES ('DAV',32,2001,1344.400);</v>
      </c>
    </row>
    <row r="105" spans="1:14" x14ac:dyDescent="0.25">
      <c r="A105" t="s">
        <v>1834</v>
      </c>
      <c r="B105" t="s">
        <v>1</v>
      </c>
      <c r="C105" t="s">
        <v>1835</v>
      </c>
      <c r="D105" t="s">
        <v>1836</v>
      </c>
      <c r="E105" t="s">
        <v>1837</v>
      </c>
      <c r="F105" t="s">
        <v>1838</v>
      </c>
      <c r="H105" t="str">
        <f t="shared" si="6"/>
        <v>UPDATE cryospheric_commission.data2d SET yval=10.100 WHERE objid='DAV' and objtyp=31 and xval=2002;</v>
      </c>
      <c r="I105" t="str">
        <f t="shared" si="7"/>
        <v>UPDATE cryospheric_commission.data2d SET yval=1.059 WHERE objid='DAV' and objtyp=33 and xval=2002;</v>
      </c>
      <c r="J105" t="str">
        <f t="shared" si="8"/>
        <v>UPDATE cryospheric_commission.data2d SET yval=1016.500 WHERE objid='DAV' and objtyp=32 and xval=2002;</v>
      </c>
      <c r="K105" t="str">
        <f t="shared" si="9"/>
        <v>UPDATE cryospheric_commission.data2d SET yval=1.573 WHERE objid='DAV' and objtyp=34 and xval=2002;</v>
      </c>
      <c r="M105" t="str">
        <f t="shared" si="10"/>
        <v>INSERT INTO cryospheric_commission.data2d(objid, objtyp, xval, yval) VALUES ('DAV',33,2002,1.059);</v>
      </c>
      <c r="N105" t="str">
        <f t="shared" si="11"/>
        <v>INSERT INTO cryospheric_commission.data2d(objid, objtyp, xval, yval) VALUES ('DAV',32,2002,1016.500);</v>
      </c>
    </row>
    <row r="106" spans="1:14" x14ac:dyDescent="0.25">
      <c r="A106" t="s">
        <v>1850</v>
      </c>
      <c r="B106" t="s">
        <v>1</v>
      </c>
      <c r="C106" t="s">
        <v>1851</v>
      </c>
      <c r="D106" t="s">
        <v>1852</v>
      </c>
      <c r="E106" t="s">
        <v>1853</v>
      </c>
      <c r="F106" t="s">
        <v>1854</v>
      </c>
      <c r="H106" t="str">
        <f t="shared" si="6"/>
        <v>UPDATE cryospheric_commission.data2d SET yval=12.320 WHERE objid='DAV' and objtyp=31 and xval=2003;</v>
      </c>
      <c r="I106" t="str">
        <f t="shared" si="7"/>
        <v>UPDATE cryospheric_commission.data2d SET yval=3.279 WHERE objid='DAV' and objtyp=33 and xval=2003;</v>
      </c>
      <c r="J106" t="str">
        <f t="shared" si="8"/>
        <v>UPDATE cryospheric_commission.data2d SET yval=944.300 WHERE objid='DAV' and objtyp=32 and xval=2003;</v>
      </c>
      <c r="K106" t="str">
        <f t="shared" si="9"/>
        <v>UPDATE cryospheric_commission.data2d SET yval=-5.641 WHERE objid='DAV' and objtyp=34 and xval=2003;</v>
      </c>
      <c r="M106" t="str">
        <f t="shared" si="10"/>
        <v>INSERT INTO cryospheric_commission.data2d(objid, objtyp, xval, yval) VALUES ('DAV',33,2003,3.279);</v>
      </c>
      <c r="N106" t="str">
        <f t="shared" si="11"/>
        <v>INSERT INTO cryospheric_commission.data2d(objid, objtyp, xval, yval) VALUES ('DAV',32,2003,944.300);</v>
      </c>
    </row>
    <row r="107" spans="1:14" x14ac:dyDescent="0.25">
      <c r="A107" t="s">
        <v>1871</v>
      </c>
      <c r="B107" t="s">
        <v>1</v>
      </c>
      <c r="C107" t="s">
        <v>438</v>
      </c>
      <c r="D107" t="s">
        <v>439</v>
      </c>
      <c r="E107" t="s">
        <v>1872</v>
      </c>
      <c r="F107" t="s">
        <v>1116</v>
      </c>
      <c r="H107" t="str">
        <f t="shared" si="6"/>
        <v>UPDATE cryospheric_commission.data2d SET yval=9.800 WHERE objid='DAV' and objtyp=31 and xval=2004;</v>
      </c>
      <c r="I107" t="str">
        <f t="shared" si="7"/>
        <v>UPDATE cryospheric_commission.data2d SET yval=0.759 WHERE objid='DAV' and objtyp=33 and xval=2004;</v>
      </c>
      <c r="J107" t="str">
        <f t="shared" si="8"/>
        <v>UPDATE cryospheric_commission.data2d SET yval=1057.000 WHERE objid='DAV' and objtyp=32 and xval=2004;</v>
      </c>
      <c r="K107" t="str">
        <f t="shared" si="9"/>
        <v>UPDATE cryospheric_commission.data2d SET yval=5.620 WHERE objid='DAV' and objtyp=34 and xval=2004;</v>
      </c>
      <c r="M107" t="str">
        <f t="shared" si="10"/>
        <v>INSERT INTO cryospheric_commission.data2d(objid, objtyp, xval, yval) VALUES ('DAV',33,2004,0.759);</v>
      </c>
      <c r="N107" t="str">
        <f t="shared" si="11"/>
        <v>INSERT INTO cryospheric_commission.data2d(objid, objtyp, xval, yval) VALUES ('DAV',32,2004,1057.000);</v>
      </c>
    </row>
    <row r="108" spans="1:14" x14ac:dyDescent="0.25">
      <c r="A108" t="s">
        <v>1886</v>
      </c>
      <c r="B108" t="s">
        <v>1</v>
      </c>
      <c r="C108" t="s">
        <v>1887</v>
      </c>
      <c r="D108" t="s">
        <v>1888</v>
      </c>
      <c r="E108" t="s">
        <v>1889</v>
      </c>
      <c r="F108" t="s">
        <v>1890</v>
      </c>
      <c r="H108" t="str">
        <f t="shared" si="6"/>
        <v>UPDATE cryospheric_commission.data2d SET yval=10.280 WHERE objid='DAV' and objtyp=31 and xval=2005;</v>
      </c>
      <c r="I108" t="str">
        <f t="shared" si="7"/>
        <v>UPDATE cryospheric_commission.data2d SET yval=1.239 WHERE objid='DAV' and objtyp=33 and xval=2005;</v>
      </c>
      <c r="J108" t="str">
        <f t="shared" si="8"/>
        <v>UPDATE cryospheric_commission.data2d SET yval=851.000 WHERE objid='DAV' and objtyp=32 and xval=2005;</v>
      </c>
      <c r="K108" t="str">
        <f t="shared" si="9"/>
        <v>UPDATE cryospheric_commission.data2d SET yval=-14.964 WHERE objid='DAV' and objtyp=34 and xval=2005;</v>
      </c>
      <c r="M108" t="str">
        <f t="shared" si="10"/>
        <v>INSERT INTO cryospheric_commission.data2d(objid, objtyp, xval, yval) VALUES ('DAV',33,2005,1.239);</v>
      </c>
      <c r="N108" t="str">
        <f t="shared" si="11"/>
        <v>INSERT INTO cryospheric_commission.data2d(objid, objtyp, xval, yval) VALUES ('DAV',32,2005,851.000);</v>
      </c>
    </row>
    <row r="109" spans="1:14" x14ac:dyDescent="0.25">
      <c r="A109" t="s">
        <v>1904</v>
      </c>
      <c r="B109" t="s">
        <v>1</v>
      </c>
      <c r="C109" t="s">
        <v>1905</v>
      </c>
      <c r="D109" t="s">
        <v>1906</v>
      </c>
      <c r="E109" t="s">
        <v>1907</v>
      </c>
      <c r="F109" t="s">
        <v>1908</v>
      </c>
      <c r="H109" t="str">
        <f t="shared" si="6"/>
        <v>UPDATE cryospheric_commission.data2d SET yval=11.200 WHERE objid='DAV' and objtyp=31 and xval=2006;</v>
      </c>
      <c r="I109" t="str">
        <f t="shared" si="7"/>
        <v>UPDATE cryospheric_commission.data2d SET yval=2.159 WHERE objid='DAV' and objtyp=33 and xval=2006;</v>
      </c>
      <c r="J109" t="str">
        <f t="shared" si="8"/>
        <v>UPDATE cryospheric_commission.data2d SET yval=809.500 WHERE objid='DAV' and objtyp=32 and xval=2006;</v>
      </c>
      <c r="K109" t="str">
        <f t="shared" si="9"/>
        <v>UPDATE cryospheric_commission.data2d SET yval=-19.111 WHERE objid='DAV' and objtyp=34 and xval=2006;</v>
      </c>
      <c r="M109" t="str">
        <f t="shared" si="10"/>
        <v>INSERT INTO cryospheric_commission.data2d(objid, objtyp, xval, yval) VALUES ('DAV',33,2006,2.159);</v>
      </c>
      <c r="N109" t="str">
        <f t="shared" si="11"/>
        <v>INSERT INTO cryospheric_commission.data2d(objid, objtyp, xval, yval) VALUES ('DAV',32,2006,809.500);</v>
      </c>
    </row>
    <row r="110" spans="1:14" x14ac:dyDescent="0.25">
      <c r="A110" t="s">
        <v>1922</v>
      </c>
      <c r="B110" t="s">
        <v>1</v>
      </c>
      <c r="C110" t="s">
        <v>1923</v>
      </c>
      <c r="D110" t="s">
        <v>1924</v>
      </c>
      <c r="E110" t="s">
        <v>1925</v>
      </c>
      <c r="F110" t="s">
        <v>1926</v>
      </c>
      <c r="H110" t="str">
        <f t="shared" si="6"/>
        <v>UPDATE cryospheric_commission.data2d SET yval=9.880 WHERE objid='DAV' and objtyp=31 and xval=2007;</v>
      </c>
      <c r="I110" t="str">
        <f t="shared" si="7"/>
        <v>UPDATE cryospheric_commission.data2d SET yval=0.839 WHERE objid='DAV' and objtyp=33 and xval=2007;</v>
      </c>
      <c r="J110" t="str">
        <f t="shared" si="8"/>
        <v>UPDATE cryospheric_commission.data2d SET yval=960.800 WHERE objid='DAV' and objtyp=32 and xval=2007;</v>
      </c>
      <c r="K110" t="str">
        <f t="shared" si="9"/>
        <v>UPDATE cryospheric_commission.data2d SET yval=-3.993 WHERE objid='DAV' and objtyp=34 and xval=2007;</v>
      </c>
      <c r="M110" t="str">
        <f t="shared" si="10"/>
        <v>INSERT INTO cryospheric_commission.data2d(objid, objtyp, xval, yval) VALUES ('DAV',33,2007,0.839);</v>
      </c>
      <c r="N110" t="str">
        <f t="shared" si="11"/>
        <v>INSERT INTO cryospheric_commission.data2d(objid, objtyp, xval, yval) VALUES ('DAV',32,2007,960.800);</v>
      </c>
    </row>
    <row r="111" spans="1:14" x14ac:dyDescent="0.25">
      <c r="A111" t="s">
        <v>1936</v>
      </c>
      <c r="B111" t="s">
        <v>1</v>
      </c>
      <c r="C111" t="s">
        <v>1937</v>
      </c>
      <c r="D111" t="s">
        <v>1938</v>
      </c>
      <c r="E111" t="s">
        <v>1939</v>
      </c>
      <c r="F111" t="s">
        <v>1940</v>
      </c>
      <c r="H111" t="str">
        <f t="shared" si="6"/>
        <v>UPDATE cryospheric_commission.data2d SET yval=10.260 WHERE objid='DAV' and objtyp=31 and xval=2008;</v>
      </c>
      <c r="I111" t="str">
        <f t="shared" si="7"/>
        <v>UPDATE cryospheric_commission.data2d SET yval=1.219 WHERE objid='DAV' and objtyp=33 and xval=2008;</v>
      </c>
      <c r="J111" t="str">
        <f t="shared" si="8"/>
        <v>UPDATE cryospheric_commission.data2d SET yval=1103.900 WHERE objid='DAV' and objtyp=32 and xval=2008;</v>
      </c>
      <c r="K111" t="str">
        <f t="shared" si="9"/>
        <v>UPDATE cryospheric_commission.data2d SET yval=10.307 WHERE objid='DAV' and objtyp=34 and xval=2008;</v>
      </c>
      <c r="M111" t="str">
        <f t="shared" si="10"/>
        <v>INSERT INTO cryospheric_commission.data2d(objid, objtyp, xval, yval) VALUES ('DAV',33,2008,1.219);</v>
      </c>
      <c r="N111" t="str">
        <f t="shared" si="11"/>
        <v>INSERT INTO cryospheric_commission.data2d(objid, objtyp, xval, yval) VALUES ('DAV',32,2008,1103.900);</v>
      </c>
    </row>
    <row r="112" spans="1:14" x14ac:dyDescent="0.25">
      <c r="A112" t="s">
        <v>1953</v>
      </c>
      <c r="B112" t="s">
        <v>1</v>
      </c>
      <c r="C112" t="s">
        <v>1905</v>
      </c>
      <c r="D112" t="s">
        <v>1906</v>
      </c>
      <c r="E112" t="s">
        <v>1954</v>
      </c>
      <c r="F112" t="s">
        <v>1955</v>
      </c>
      <c r="H112" t="str">
        <f t="shared" si="6"/>
        <v>UPDATE cryospheric_commission.data2d SET yval=11.200 WHERE objid='DAV' and objtyp=31 and xval=2009;</v>
      </c>
      <c r="I112" t="str">
        <f t="shared" si="7"/>
        <v>UPDATE cryospheric_commission.data2d SET yval=2.159 WHERE objid='DAV' and objtyp=33 and xval=2009;</v>
      </c>
      <c r="J112" t="str">
        <f t="shared" si="8"/>
        <v>UPDATE cryospheric_commission.data2d SET yval=967.800 WHERE objid='DAV' and objtyp=32 and xval=2009;</v>
      </c>
      <c r="K112" t="str">
        <f t="shared" si="9"/>
        <v>UPDATE cryospheric_commission.data2d SET yval=-3.293 WHERE objid='DAV' and objtyp=34 and xval=2009;</v>
      </c>
      <c r="M112" t="str">
        <f t="shared" si="10"/>
        <v>INSERT INTO cryospheric_commission.data2d(objid, objtyp, xval, yval) VALUES ('DAV',33,2009,2.159);</v>
      </c>
      <c r="N112" t="str">
        <f t="shared" si="11"/>
        <v>INSERT INTO cryospheric_commission.data2d(objid, objtyp, xval, yval) VALUES ('DAV',32,2009,967.800);</v>
      </c>
    </row>
    <row r="113" spans="1:14" x14ac:dyDescent="0.25">
      <c r="A113" t="s">
        <v>1969</v>
      </c>
      <c r="B113" t="s">
        <v>1</v>
      </c>
      <c r="C113" t="s">
        <v>1970</v>
      </c>
      <c r="D113" t="s">
        <v>1971</v>
      </c>
      <c r="E113" t="s">
        <v>1972</v>
      </c>
      <c r="F113" t="s">
        <v>1973</v>
      </c>
      <c r="H113" t="str">
        <f t="shared" si="6"/>
        <v>UPDATE cryospheric_commission.data2d SET yval=9.760 WHERE objid='DAV' and objtyp=31 and xval=2010;</v>
      </c>
      <c r="I113" t="str">
        <f t="shared" si="7"/>
        <v>UPDATE cryospheric_commission.data2d SET yval=0.719 WHERE objid='DAV' and objtyp=33 and xval=2010;</v>
      </c>
      <c r="J113" t="str">
        <f t="shared" si="8"/>
        <v>UPDATE cryospheric_commission.data2d SET yval=1037.900 WHERE objid='DAV' and objtyp=32 and xval=2010;</v>
      </c>
      <c r="K113" t="str">
        <f t="shared" si="9"/>
        <v>UPDATE cryospheric_commission.data2d SET yval=3.712 WHERE objid='DAV' and objtyp=34 and xval=2010;</v>
      </c>
      <c r="M113" t="str">
        <f t="shared" si="10"/>
        <v>INSERT INTO cryospheric_commission.data2d(objid, objtyp, xval, yval) VALUES ('DAV',33,2010,0.719);</v>
      </c>
      <c r="N113" t="str">
        <f t="shared" si="11"/>
        <v>INSERT INTO cryospheric_commission.data2d(objid, objtyp, xval, yval) VALUES ('DAV',32,2010,1037.900);</v>
      </c>
    </row>
    <row r="114" spans="1:14" x14ac:dyDescent="0.25">
      <c r="A114" t="s">
        <v>1984</v>
      </c>
      <c r="B114" t="s">
        <v>1</v>
      </c>
      <c r="C114" t="s">
        <v>1985</v>
      </c>
      <c r="D114" t="s">
        <v>1986</v>
      </c>
      <c r="E114" t="s">
        <v>1987</v>
      </c>
      <c r="F114" t="s">
        <v>1988</v>
      </c>
      <c r="H114" t="str">
        <f t="shared" si="6"/>
        <v>UPDATE cryospheric_commission.data2d SET yval=10.760 WHERE objid='DAV' and objtyp=31 and xval=2011;</v>
      </c>
      <c r="I114" t="str">
        <f t="shared" si="7"/>
        <v>UPDATE cryospheric_commission.data2d SET yval=1.719 WHERE objid='DAV' and objtyp=33 and xval=2011;</v>
      </c>
      <c r="J114" t="str">
        <f t="shared" si="8"/>
        <v>UPDATE cryospheric_commission.data2d SET yval=945.000 WHERE objid='DAV' and objtyp=32 and xval=2011;</v>
      </c>
      <c r="K114" t="str">
        <f t="shared" si="9"/>
        <v>UPDATE cryospheric_commission.data2d SET yval=-5.571 WHERE objid='DAV' and objtyp=34 and xval=2011;</v>
      </c>
      <c r="M114" t="str">
        <f t="shared" si="10"/>
        <v>INSERT INTO cryospheric_commission.data2d(objid, objtyp, xval, yval) VALUES ('DAV',33,2011,1.719);</v>
      </c>
      <c r="N114" t="str">
        <f t="shared" si="11"/>
        <v>INSERT INTO cryospheric_commission.data2d(objid, objtyp, xval, yval) VALUES ('DAV',32,2011,945.000);</v>
      </c>
    </row>
    <row r="115" spans="1:14" x14ac:dyDescent="0.25">
      <c r="A115" t="s">
        <v>2002</v>
      </c>
      <c r="B115" t="s">
        <v>1</v>
      </c>
      <c r="C115" t="s">
        <v>2003</v>
      </c>
      <c r="D115" t="s">
        <v>2004</v>
      </c>
      <c r="E115" t="s">
        <v>2005</v>
      </c>
      <c r="F115" t="s">
        <v>2006</v>
      </c>
      <c r="H115" t="str">
        <f t="shared" si="6"/>
        <v>UPDATE cryospheric_commission.data2d SET yval=11.100 WHERE objid='DAV' and objtyp=31 and xval=2012;</v>
      </c>
      <c r="I115" t="str">
        <f t="shared" si="7"/>
        <v>UPDATE cryospheric_commission.data2d SET yval=2.059 WHERE objid='DAV' and objtyp=33 and xval=2012;</v>
      </c>
      <c r="J115" t="str">
        <f t="shared" si="8"/>
        <v>UPDATE cryospheric_commission.data2d SET yval=1269.200 WHERE objid='DAV' and objtyp=32 and xval=2012;</v>
      </c>
      <c r="K115" t="str">
        <f t="shared" si="9"/>
        <v>UPDATE cryospheric_commission.data2d SET yval=26.824 WHERE objid='DAV' and objtyp=34 and xval=2012;</v>
      </c>
      <c r="M115" t="str">
        <f t="shared" si="10"/>
        <v>INSERT INTO cryospheric_commission.data2d(objid, objtyp, xval, yval) VALUES ('DAV',33,2012,2.059);</v>
      </c>
      <c r="N115" t="str">
        <f t="shared" si="11"/>
        <v>INSERT INTO cryospheric_commission.data2d(objid, objtyp, xval, yval) VALUES ('DAV',32,2012,1269.200);</v>
      </c>
    </row>
    <row r="116" spans="1:14" x14ac:dyDescent="0.25">
      <c r="A116" t="s">
        <v>2022</v>
      </c>
      <c r="B116" t="s">
        <v>1</v>
      </c>
      <c r="C116" t="s">
        <v>2023</v>
      </c>
      <c r="D116" t="s">
        <v>2024</v>
      </c>
      <c r="E116" t="s">
        <v>2025</v>
      </c>
      <c r="F116" t="s">
        <v>2026</v>
      </c>
      <c r="H116" t="str">
        <f t="shared" si="6"/>
        <v>UPDATE cryospheric_commission.data2d SET yval=10.340 WHERE objid='DAV' and objtyp=31 and xval=2013;</v>
      </c>
      <c r="I116" t="str">
        <f t="shared" si="7"/>
        <v>UPDATE cryospheric_commission.data2d SET yval=1.299 WHERE objid='DAV' and objtyp=33 and xval=2013;</v>
      </c>
      <c r="J116" t="str">
        <f t="shared" si="8"/>
        <v>UPDATE cryospheric_commission.data2d SET yval=953.600 WHERE objid='DAV' and objtyp=32 and xval=2013;</v>
      </c>
      <c r="K116" t="str">
        <f t="shared" si="9"/>
        <v>UPDATE cryospheric_commission.data2d SET yval=-4.712 WHERE objid='DAV' and objtyp=34 and xval=2013;</v>
      </c>
      <c r="M116" t="str">
        <f t="shared" si="10"/>
        <v>INSERT INTO cryospheric_commission.data2d(objid, objtyp, xval, yval) VALUES ('DAV',33,2013,1.299);</v>
      </c>
      <c r="N116" t="str">
        <f t="shared" si="11"/>
        <v>INSERT INTO cryospheric_commission.data2d(objid, objtyp, xval, yval) VALUES ('DAV',32,2013,953.600);</v>
      </c>
    </row>
    <row r="117" spans="1:14" x14ac:dyDescent="0.25">
      <c r="A117" t="s">
        <v>2039</v>
      </c>
      <c r="B117" t="s">
        <v>1</v>
      </c>
      <c r="C117" t="s">
        <v>1687</v>
      </c>
      <c r="D117" t="s">
        <v>1688</v>
      </c>
      <c r="E117" t="s">
        <v>2040</v>
      </c>
      <c r="F117" t="s">
        <v>2041</v>
      </c>
      <c r="H117" t="str">
        <f t="shared" si="6"/>
        <v>UPDATE cryospheric_commission.data2d SET yval=9.840 WHERE objid='DAV' and objtyp=31 and xval=2014;</v>
      </c>
      <c r="I117" t="str">
        <f t="shared" si="7"/>
        <v>UPDATE cryospheric_commission.data2d SET yval=0.799 WHERE objid='DAV' and objtyp=33 and xval=2014;</v>
      </c>
      <c r="J117" t="str">
        <f t="shared" si="8"/>
        <v>UPDATE cryospheric_commission.data2d SET yval=1031.900 WHERE objid='DAV' and objtyp=32 and xval=2014;</v>
      </c>
      <c r="K117" t="str">
        <f t="shared" si="9"/>
        <v>UPDATE cryospheric_commission.data2d SET yval=3.112 WHERE objid='DAV' and objtyp=34 and xval=2014;</v>
      </c>
      <c r="M117" t="str">
        <f t="shared" si="10"/>
        <v>INSERT INTO cryospheric_commission.data2d(objid, objtyp, xval, yval) VALUES ('DAV',33,2014,0.799);</v>
      </c>
      <c r="N117" t="str">
        <f t="shared" si="11"/>
        <v>INSERT INTO cryospheric_commission.data2d(objid, objtyp, xval, yval) VALUES ('DAV',32,2014,1031.900);</v>
      </c>
    </row>
    <row r="118" spans="1:14" x14ac:dyDescent="0.25">
      <c r="A118" t="s">
        <v>2057</v>
      </c>
      <c r="B118" t="s">
        <v>1</v>
      </c>
      <c r="C118" t="s">
        <v>2058</v>
      </c>
      <c r="D118" t="s">
        <v>2059</v>
      </c>
      <c r="E118" t="s">
        <v>2060</v>
      </c>
      <c r="F118" t="s">
        <v>2061</v>
      </c>
      <c r="H118" t="str">
        <f t="shared" si="6"/>
        <v>UPDATE cryospheric_commission.data2d SET yval=11.440 WHERE objid='DAV' and objtyp=31 and xval=2015;</v>
      </c>
      <c r="I118" t="str">
        <f t="shared" si="7"/>
        <v>UPDATE cryospheric_commission.data2d SET yval=2.399 WHERE objid='DAV' and objtyp=33 and xval=2015;</v>
      </c>
      <c r="J118" t="str">
        <f t="shared" si="8"/>
        <v>UPDATE cryospheric_commission.data2d SET yval=987.300 WHERE objid='DAV' and objtyp=32 and xval=2015;</v>
      </c>
      <c r="K118" t="str">
        <f t="shared" si="9"/>
        <v>UPDATE cryospheric_commission.data2d SET yval=-1.345 WHERE objid='DAV' and objtyp=34 and xval=2015;</v>
      </c>
      <c r="M118" t="str">
        <f t="shared" si="10"/>
        <v>INSERT INTO cryospheric_commission.data2d(objid, objtyp, xval, yval) VALUES ('DAV',33,2015,2.399);</v>
      </c>
      <c r="N118" t="str">
        <f t="shared" si="11"/>
        <v>INSERT INTO cryospheric_commission.data2d(objid, objtyp, xval, yval) VALUES ('DAV',32,2015,987.300);</v>
      </c>
    </row>
    <row r="119" spans="1:14" x14ac:dyDescent="0.25">
      <c r="A119" t="s">
        <v>2077</v>
      </c>
      <c r="B119" t="s">
        <v>1</v>
      </c>
      <c r="C119" t="s">
        <v>2078</v>
      </c>
      <c r="D119" t="s">
        <v>2079</v>
      </c>
      <c r="E119" t="s">
        <v>2080</v>
      </c>
      <c r="F119" t="s">
        <v>2081</v>
      </c>
      <c r="H119" t="str">
        <f t="shared" si="6"/>
        <v>UPDATE cryospheric_commission.data2d SET yval=10.640 WHERE objid='DAV' and objtyp=31 and xval=2016;</v>
      </c>
      <c r="I119" t="str">
        <f t="shared" si="7"/>
        <v>UPDATE cryospheric_commission.data2d SET yval=1.599 WHERE objid='DAV' and objtyp=33 and xval=2016;</v>
      </c>
      <c r="J119" t="str">
        <f t="shared" si="8"/>
        <v>UPDATE cryospheric_commission.data2d SET yval=1161.100 WHERE objid='DAV' and objtyp=32 and xval=2016;</v>
      </c>
      <c r="K119" t="str">
        <f t="shared" si="9"/>
        <v>UPDATE cryospheric_commission.data2d SET yval=16.022 WHERE objid='DAV' and objtyp=34 and xval=2016;</v>
      </c>
      <c r="M119" t="str">
        <f t="shared" si="10"/>
        <v>INSERT INTO cryospheric_commission.data2d(objid, objtyp, xval, yval) VALUES ('DAV',33,2016,1.599);</v>
      </c>
      <c r="N119" t="str">
        <f t="shared" si="11"/>
        <v>INSERT INTO cryospheric_commission.data2d(objid, objtyp, xval, yval) VALUES ('DAV',32,2016,1161.100);</v>
      </c>
    </row>
    <row r="120" spans="1:14" x14ac:dyDescent="0.25">
      <c r="A120" t="s">
        <v>2095</v>
      </c>
      <c r="B120" t="s">
        <v>1</v>
      </c>
      <c r="C120" t="s">
        <v>2003</v>
      </c>
      <c r="D120" t="s">
        <v>2004</v>
      </c>
      <c r="E120" t="s">
        <v>2096</v>
      </c>
      <c r="F120" t="s">
        <v>2097</v>
      </c>
      <c r="H120" t="str">
        <f t="shared" si="6"/>
        <v>UPDATE cryospheric_commission.data2d SET yval=11.100 WHERE objid='DAV' and objtyp=31 and xval=2017;</v>
      </c>
      <c r="I120" t="str">
        <f t="shared" si="7"/>
        <v>UPDATE cryospheric_commission.data2d SET yval=2.059 WHERE objid='DAV' and objtyp=33 and xval=2017;</v>
      </c>
      <c r="J120" t="str">
        <f t="shared" si="8"/>
        <v>UPDATE cryospheric_commission.data2d SET yval=1061.300 WHERE objid='DAV' and objtyp=32 and xval=2017;</v>
      </c>
      <c r="K120" t="str">
        <f t="shared" si="9"/>
        <v>UPDATE cryospheric_commission.data2d SET yval=6.050 WHERE objid='DAV' and objtyp=34 and xval=2017;</v>
      </c>
      <c r="M120" t="str">
        <f t="shared" si="10"/>
        <v>INSERT INTO cryospheric_commission.data2d(objid, objtyp, xval, yval) VALUES ('DAV',33,2017,2.059);</v>
      </c>
      <c r="N120" t="str">
        <f t="shared" si="11"/>
        <v>INSERT INTO cryospheric_commission.data2d(objid, objtyp, xval, yval) VALUES ('DAV',32,2017,1061.300);</v>
      </c>
    </row>
    <row r="121" spans="1:14" x14ac:dyDescent="0.25">
      <c r="A121" t="s">
        <v>2112</v>
      </c>
      <c r="B121" t="s">
        <v>1</v>
      </c>
      <c r="C121" t="s">
        <v>2113</v>
      </c>
      <c r="D121" t="s">
        <v>2114</v>
      </c>
      <c r="E121" t="s">
        <v>2115</v>
      </c>
      <c r="F121" t="s">
        <v>2116</v>
      </c>
      <c r="H121" t="str">
        <f t="shared" si="6"/>
        <v>UPDATE cryospheric_commission.data2d SET yval=12.100 WHERE objid='DAV' and objtyp=31 and xval=2018;</v>
      </c>
      <c r="I121" t="str">
        <f t="shared" si="7"/>
        <v>UPDATE cryospheric_commission.data2d SET yval=3.059 WHERE objid='DAV' and objtyp=33 and xval=2018;</v>
      </c>
      <c r="J121" t="str">
        <f t="shared" si="8"/>
        <v>UPDATE cryospheric_commission.data2d SET yval=998.300 WHERE objid='DAV' and objtyp=32 and xval=2018;</v>
      </c>
      <c r="K121" t="str">
        <f t="shared" si="9"/>
        <v>UPDATE cryospheric_commission.data2d SET yval=-0.245 WHERE objid='DAV' and objtyp=34 and xval=2018;</v>
      </c>
      <c r="M121" t="str">
        <f t="shared" si="10"/>
        <v>INSERT INTO cryospheric_commission.data2d(objid, objtyp, xval, yval) VALUES ('DAV',33,2018,3.059);</v>
      </c>
      <c r="N121" t="str">
        <f t="shared" si="11"/>
        <v>INSERT INTO cryospheric_commission.data2d(objid, objtyp, xval, yval) VALUES ('DAV',32,2018,998.300);</v>
      </c>
    </row>
    <row r="122" spans="1:14" x14ac:dyDescent="0.25">
      <c r="A122" t="s">
        <v>2130</v>
      </c>
      <c r="B122" t="s">
        <v>1</v>
      </c>
      <c r="C122" t="s">
        <v>2003</v>
      </c>
      <c r="D122" t="s">
        <v>2004</v>
      </c>
      <c r="E122" t="s">
        <v>2131</v>
      </c>
      <c r="F122" t="s">
        <v>2132</v>
      </c>
      <c r="H122" t="str">
        <f t="shared" si="6"/>
        <v>UPDATE cryospheric_commission.data2d SET yval=11.100 WHERE objid='DAV' and objtyp=31 and xval=2019;</v>
      </c>
      <c r="I122" t="str">
        <f t="shared" si="7"/>
        <v>UPDATE cryospheric_commission.data2d SET yval=2.059 WHERE objid='DAV' and objtyp=33 and xval=2019;</v>
      </c>
      <c r="J122" t="str">
        <f t="shared" si="8"/>
        <v>UPDATE cryospheric_commission.data2d SET yval=1300.300 WHERE objid='DAV' and objtyp=32 and xval=2019;</v>
      </c>
      <c r="K122" t="str">
        <f t="shared" si="9"/>
        <v>UPDATE cryospheric_commission.data2d SET yval=29.932 WHERE objid='DAV' and objtyp=34 and xval=2019;</v>
      </c>
      <c r="M122" t="str">
        <f t="shared" si="10"/>
        <v>INSERT INTO cryospheric_commission.data2d(objid, objtyp, xval, yval) VALUES ('DAV',33,2019,2.059);</v>
      </c>
      <c r="N122" t="str">
        <f t="shared" si="11"/>
        <v>INSERT INTO cryospheric_commission.data2d(objid, objtyp, xval, yval) VALUES ('DAV',32,2019,1300.300);</v>
      </c>
    </row>
    <row r="123" spans="1:14" x14ac:dyDescent="0.25">
      <c r="A123" t="s">
        <v>2145</v>
      </c>
      <c r="B123" t="s">
        <v>1</v>
      </c>
      <c r="C123" t="s">
        <v>2146</v>
      </c>
      <c r="D123" t="s">
        <v>2147</v>
      </c>
      <c r="E123" t="s">
        <v>2148</v>
      </c>
      <c r="F123" t="s">
        <v>2149</v>
      </c>
      <c r="H123" t="str">
        <f t="shared" si="6"/>
        <v>UPDATE cryospheric_commission.data2d SET yval=10.900 WHERE objid='DAV' and objtyp=31 and xval=2020;</v>
      </c>
      <c r="I123" t="str">
        <f t="shared" si="7"/>
        <v>UPDATE cryospheric_commission.data2d SET yval=1.859 WHERE objid='DAV' and objtyp=33 and xval=2020;</v>
      </c>
      <c r="J123" t="str">
        <f t="shared" si="8"/>
        <v>UPDATE cryospheric_commission.data2d SET yval=1167.600 WHERE objid='DAV' and objtyp=32 and xval=2020;</v>
      </c>
      <c r="K123" t="str">
        <f t="shared" si="9"/>
        <v>UPDATE cryospheric_commission.data2d SET yval=16.672 WHERE objid='DAV' and objtyp=34 and xval=2020;</v>
      </c>
      <c r="M123" t="str">
        <f t="shared" si="10"/>
        <v>INSERT INTO cryospheric_commission.data2d(objid, objtyp, xval, yval) VALUES ('DAV',33,2020,1.859);</v>
      </c>
      <c r="N123" t="str">
        <f t="shared" si="11"/>
        <v>INSERT INTO cryospheric_commission.data2d(objid, objtyp, xval, yval) VALUES ('DAV',32,2020,1167.600);</v>
      </c>
    </row>
    <row r="124" spans="1:14" x14ac:dyDescent="0.25">
      <c r="A124" t="s">
        <v>2165</v>
      </c>
      <c r="B124" t="s">
        <v>1</v>
      </c>
      <c r="C124" t="s">
        <v>2166</v>
      </c>
      <c r="D124" t="s">
        <v>2167</v>
      </c>
      <c r="E124" t="s">
        <v>2168</v>
      </c>
      <c r="F124" t="s">
        <v>2169</v>
      </c>
      <c r="H124" t="str">
        <f t="shared" si="6"/>
        <v>UPDATE cryospheric_commission.data2d SET yval=10.540 WHERE objid='DAV' and objtyp=31 and xval=2021;</v>
      </c>
      <c r="I124" t="str">
        <f t="shared" si="7"/>
        <v>UPDATE cryospheric_commission.data2d SET yval=1.499 WHERE objid='DAV' and objtyp=33 and xval=2021;</v>
      </c>
      <c r="J124" t="str">
        <f t="shared" si="8"/>
        <v>UPDATE cryospheric_commission.data2d SET yval=989.600 WHERE objid='DAV' and objtyp=32 and xval=2021;</v>
      </c>
      <c r="K124" t="str">
        <f t="shared" si="9"/>
        <v>UPDATE cryospheric_commission.data2d SET yval=-1.115 WHERE objid='DAV' and objtyp=34 and xval=2021;</v>
      </c>
      <c r="M124" t="str">
        <f t="shared" si="10"/>
        <v>INSERT INTO cryospheric_commission.data2d(objid, objtyp, xval, yval) VALUES ('DAV',33,2021,1.499);</v>
      </c>
      <c r="N124" t="str">
        <f t="shared" si="11"/>
        <v>INSERT INTO cryospheric_commission.data2d(objid, objtyp, xval, yval) VALUES ('DAV',32,2021,989.600);</v>
      </c>
    </row>
    <row r="125" spans="1:14" x14ac:dyDescent="0.25">
      <c r="A125" t="s">
        <v>2180</v>
      </c>
      <c r="B125" t="s">
        <v>1</v>
      </c>
      <c r="C125" t="s">
        <v>2181</v>
      </c>
      <c r="D125" t="s">
        <v>2182</v>
      </c>
      <c r="E125" t="s">
        <v>2183</v>
      </c>
      <c r="F125" t="s">
        <v>2184</v>
      </c>
      <c r="H125" t="str">
        <f t="shared" si="6"/>
        <v>UPDATE cryospheric_commission.data2d SET yval=12.080 WHERE objid='DAV' and objtyp=31 and xval=2022;</v>
      </c>
      <c r="I125" t="str">
        <f t="shared" si="7"/>
        <v>UPDATE cryospheric_commission.data2d SET yval=3.039 WHERE objid='DAV' and objtyp=33 and xval=2022;</v>
      </c>
      <c r="J125" t="str">
        <f t="shared" si="8"/>
        <v>UPDATE cryospheric_commission.data2d SET yval=810.900 WHERE objid='DAV' and objtyp=32 and xval=2022;</v>
      </c>
      <c r="K125" t="str">
        <f t="shared" si="9"/>
        <v>UPDATE cryospheric_commission.data2d SET yval=-18.971 WHERE objid='DAV' and objtyp=34 and xval=2022;</v>
      </c>
      <c r="M125" t="str">
        <f t="shared" si="10"/>
        <v>INSERT INTO cryospheric_commission.data2d(objid, objtyp, xval, yval) VALUES ('DAV',33,2022,3.039);</v>
      </c>
      <c r="N125" t="str">
        <f t="shared" si="11"/>
        <v>INSERT INTO cryospheric_commission.data2d(objid, objtyp, xval, yval) VALUES ('DAV',32,2022,810.900);</v>
      </c>
    </row>
    <row r="126" spans="1:14" x14ac:dyDescent="0.25">
      <c r="A126" t="s">
        <v>2199</v>
      </c>
      <c r="B126" t="s">
        <v>1</v>
      </c>
      <c r="C126" t="s">
        <v>2200</v>
      </c>
      <c r="D126" t="s">
        <v>2201</v>
      </c>
      <c r="E126" t="s">
        <v>2202</v>
      </c>
      <c r="F126" t="s">
        <v>2203</v>
      </c>
      <c r="H126" t="str">
        <f t="shared" si="6"/>
        <v>UPDATE cryospheric_commission.data2d SET yval=12.180 WHERE objid='DAV' and objtyp=31 and xval=2023;</v>
      </c>
      <c r="I126" t="str">
        <f t="shared" si="7"/>
        <v>UPDATE cryospheric_commission.data2d SET yval=3.139 WHERE objid='DAV' and objtyp=33 and xval=2023;</v>
      </c>
      <c r="J126" t="str">
        <f t="shared" si="8"/>
        <v>UPDATE cryospheric_commission.data2d SET yval=974.300 WHERE objid='DAV' and objtyp=32 and xval=2023;</v>
      </c>
      <c r="K126" t="str">
        <f t="shared" si="9"/>
        <v>UPDATE cryospheric_commission.data2d SET yval=-2.644 WHERE objid='DAV' and objtyp=34 and xval=2023;</v>
      </c>
      <c r="M126" t="str">
        <f t="shared" si="10"/>
        <v>INSERT INTO cryospheric_commission.data2d(objid, objtyp, xval, yval) VALUES ('DAV',33,2023,3.139);</v>
      </c>
      <c r="N126" t="str">
        <f t="shared" si="11"/>
        <v>INSERT INTO cryospheric_commission.data2d(objid, objtyp, xval, yval) VALUES ('DAV',32,2023,974.300);</v>
      </c>
    </row>
    <row r="127" spans="1:14" x14ac:dyDescent="0.25">
      <c r="A127" t="s">
        <v>2219</v>
      </c>
      <c r="B127" t="s">
        <v>1</v>
      </c>
      <c r="C127" t="s">
        <v>2220</v>
      </c>
      <c r="D127" t="s">
        <v>2221</v>
      </c>
      <c r="E127" t="s">
        <v>630</v>
      </c>
      <c r="F127" t="s">
        <v>2222</v>
      </c>
      <c r="H127" t="str">
        <f t="shared" si="6"/>
        <v>UPDATE cryospheric_commission.data2d SET yval=11.600 WHERE objid='DAV' and objtyp=31 and xval=2024;</v>
      </c>
      <c r="I127" t="str">
        <f t="shared" si="7"/>
        <v>UPDATE cryospheric_commission.data2d SET yval=2.559 WHERE objid='DAV' and objtyp=33 and xval=2024;</v>
      </c>
      <c r="J127" t="str">
        <f t="shared" si="8"/>
        <v>UPDATE cryospheric_commission.data2d SET yval=1269.000 WHERE objid='DAV' and objtyp=32 and xval=2024;</v>
      </c>
      <c r="K127" t="str">
        <f t="shared" si="9"/>
        <v>UPDATE cryospheric_commission.data2d SET yval=26.804 WHERE objid='DAV' and objtyp=34 and xval=2024;</v>
      </c>
      <c r="M127" t="str">
        <f t="shared" si="10"/>
        <v>INSERT INTO cryospheric_commission.data2d(objid, objtyp, xval, yval) VALUES ('DAV',33,2024,2.559);</v>
      </c>
      <c r="N127" t="str">
        <f t="shared" si="11"/>
        <v>INSERT INTO cryospheric_commission.data2d(objid, objtyp, xval, yval) VALUES ('DAV',32,2024,1269.000);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136C-CB86-4F98-9888-10A8F317C897}">
  <dimension ref="A1:N127"/>
  <sheetViews>
    <sheetView topLeftCell="A87" workbookViewId="0">
      <selection activeCell="M3" sqref="M3:N127"/>
    </sheetView>
  </sheetViews>
  <sheetFormatPr defaultRowHeight="15" x14ac:dyDescent="0.25"/>
  <cols>
    <col min="8" max="8" width="8.42578125" customWidth="1"/>
    <col min="9" max="10" width="12.28515625" customWidth="1"/>
    <col min="11" max="11" width="5.28515625" customWidth="1"/>
  </cols>
  <sheetData>
    <row r="1" spans="1:14" x14ac:dyDescent="0.25">
      <c r="B1" t="s">
        <v>2235</v>
      </c>
      <c r="C1">
        <v>31</v>
      </c>
      <c r="D1">
        <v>33</v>
      </c>
      <c r="E1">
        <v>32</v>
      </c>
      <c r="F1">
        <v>34</v>
      </c>
    </row>
    <row r="2" spans="1:14" x14ac:dyDescent="0.25">
      <c r="A2" t="s">
        <v>7</v>
      </c>
      <c r="B2" t="s">
        <v>0</v>
      </c>
      <c r="C2" t="s">
        <v>8</v>
      </c>
      <c r="D2" t="s">
        <v>9</v>
      </c>
      <c r="E2" t="s">
        <v>10</v>
      </c>
      <c r="F2" t="s">
        <v>11</v>
      </c>
    </row>
    <row r="3" spans="1:14" x14ac:dyDescent="0.25">
      <c r="A3" t="s">
        <v>12</v>
      </c>
      <c r="B3" t="s">
        <v>2</v>
      </c>
      <c r="C3" t="s">
        <v>17</v>
      </c>
      <c r="D3" t="s">
        <v>18</v>
      </c>
      <c r="E3" t="s">
        <v>19</v>
      </c>
      <c r="F3" t="s">
        <v>20</v>
      </c>
      <c r="H3" t="str">
        <f>_xlfn.CONCAT("UPDATE cryospheric_commission.data2d SET yval=",C3," WHERE objid='",$B3,"' and objtyp=",C$1," and xval=",$A3,";")</f>
        <v>UPDATE cryospheric_commission.data2d SET yval=4.280 WHERE objid='GSB' and objtyp=31 and xval=1900;</v>
      </c>
      <c r="I3" t="str">
        <f>_xlfn.CONCAT("UPDATE cryospheric_commission.data2d SET yval=",D3," WHERE objid='",$B3,"' and objtyp=",D$1," and xval=",$A3,";")</f>
        <v>UPDATE cryospheric_commission.data2d SET yval=-0.133 WHERE objid='GSB' and objtyp=33 and xval=1900;</v>
      </c>
      <c r="J3" t="str">
        <f>_xlfn.CONCAT("UPDATE cryospheric_commission.data2d SET yval=",E3," WHERE objid='",$B3,"' and objtyp=",E$1," and xval=",$A3,";")</f>
        <v>UPDATE cryospheric_commission.data2d SET yval=2050.841 WHERE objid='GSB' and objtyp=32 and xval=1900;</v>
      </c>
      <c r="K3" t="str">
        <f>_xlfn.CONCAT("UPDATE cryospheric_commission.data2d SET yval=",F3," WHERE objid='",$B3,"' and objtyp=",F$1," and xval=",$A3,";")</f>
        <v>UPDATE cryospheric_commission.data2d SET yval=-8.090 WHERE objid='GSB' and objtyp=34 and xval=1900;</v>
      </c>
      <c r="M3" t="str">
        <f>_xlfn.CONCAT("INSERT INTO cryospheric_commission.data2d(objid, objtyp, xval, yval) VALUES ('",B3,"',",$D$1,",",A3,",",D3,");")</f>
        <v>INSERT INTO cryospheric_commission.data2d(objid, objtyp, xval, yval) VALUES ('GSB',33,1900,-0.133);</v>
      </c>
      <c r="N3" t="str">
        <f>_xlfn.CONCAT("INSERT INTO cryospheric_commission.data2d(objid, objtyp, xval, yval) VALUES ('",B3,"',",$E$1,",",A3,",",E3,");")</f>
        <v>INSERT INTO cryospheric_commission.data2d(objid, objtyp, xval, yval) VALUES ('GSB',32,1900,2050.841);</v>
      </c>
    </row>
    <row r="4" spans="1:14" x14ac:dyDescent="0.25">
      <c r="A4" t="s">
        <v>33</v>
      </c>
      <c r="B4" t="s">
        <v>2</v>
      </c>
      <c r="C4" t="s">
        <v>38</v>
      </c>
      <c r="D4" t="s">
        <v>39</v>
      </c>
      <c r="E4" t="s">
        <v>40</v>
      </c>
      <c r="F4" t="s">
        <v>41</v>
      </c>
      <c r="H4" t="str">
        <f t="shared" ref="H4:K67" si="0">_xlfn.CONCAT("UPDATE cryospheric_commission.data2d SET yval=",C4," WHERE objid='",$B4,"' and objtyp=",C$1," and xval=",$A4,";")</f>
        <v>UPDATE cryospheric_commission.data2d SET yval=4.120 WHERE objid='GSB' and objtyp=31 and xval=1901;</v>
      </c>
      <c r="I4" t="str">
        <f t="shared" si="0"/>
        <v>UPDATE cryospheric_commission.data2d SET yval=-0.293 WHERE objid='GSB' and objtyp=33 and xval=1901;</v>
      </c>
      <c r="J4" t="str">
        <f t="shared" si="0"/>
        <v>UPDATE cryospheric_commission.data2d SET yval=2228.717 WHERE objid='GSB' and objtyp=32 and xval=1901;</v>
      </c>
      <c r="K4" t="str">
        <f t="shared" si="0"/>
        <v>UPDATE cryospheric_commission.data2d SET yval=-0.119 WHERE objid='GSB' and objtyp=34 and xval=1901;</v>
      </c>
      <c r="M4" t="str">
        <f t="shared" ref="M4:M67" si="1">_xlfn.CONCAT("INSERT INTO cryospheric_commission.data2d(objid, objtyp, xval, yval) VALUES ('",B4,"',",$D$1,",",A4,",",D4,");")</f>
        <v>INSERT INTO cryospheric_commission.data2d(objid, objtyp, xval, yval) VALUES ('GSB',33,1901,-0.293);</v>
      </c>
      <c r="N4" t="str">
        <f t="shared" ref="N4:N67" si="2">_xlfn.CONCAT("INSERT INTO cryospheric_commission.data2d(objid, objtyp, xval, yval) VALUES ('",B4,"',",$E$1,",",A4,",",E4,");")</f>
        <v>INSERT INTO cryospheric_commission.data2d(objid, objtyp, xval, yval) VALUES ('GSB',32,1901,2228.717);</v>
      </c>
    </row>
    <row r="5" spans="1:14" x14ac:dyDescent="0.25">
      <c r="A5" t="s">
        <v>54</v>
      </c>
      <c r="B5" t="s">
        <v>2</v>
      </c>
      <c r="C5" t="s">
        <v>59</v>
      </c>
      <c r="D5" t="s">
        <v>60</v>
      </c>
      <c r="E5" t="s">
        <v>61</v>
      </c>
      <c r="F5" t="s">
        <v>62</v>
      </c>
      <c r="H5" t="str">
        <f t="shared" si="0"/>
        <v>UPDATE cryospheric_commission.data2d SET yval=2.800 WHERE objid='GSB' and objtyp=31 and xval=1902;</v>
      </c>
      <c r="I5" t="str">
        <f t="shared" si="0"/>
        <v>UPDATE cryospheric_commission.data2d SET yval=-1.613 WHERE objid='GSB' and objtyp=33 and xval=1902;</v>
      </c>
      <c r="J5" t="str">
        <f t="shared" si="0"/>
        <v>UPDATE cryospheric_commission.data2d SET yval=2217.800 WHERE objid='GSB' and objtyp=32 and xval=1902;</v>
      </c>
      <c r="K5" t="str">
        <f t="shared" si="0"/>
        <v>UPDATE cryospheric_commission.data2d SET yval=-0.608 WHERE objid='GSB' and objtyp=34 and xval=1902;</v>
      </c>
      <c r="M5" t="str">
        <f t="shared" si="1"/>
        <v>INSERT INTO cryospheric_commission.data2d(objid, objtyp, xval, yval) VALUES ('GSB',33,1902,-1.613);</v>
      </c>
      <c r="N5" t="str">
        <f t="shared" si="2"/>
        <v>INSERT INTO cryospheric_commission.data2d(objid, objtyp, xval, yval) VALUES ('GSB',32,1902,2217.800);</v>
      </c>
    </row>
    <row r="6" spans="1:14" x14ac:dyDescent="0.25">
      <c r="A6" t="s">
        <v>75</v>
      </c>
      <c r="B6" t="s">
        <v>2</v>
      </c>
      <c r="C6" t="s">
        <v>80</v>
      </c>
      <c r="D6" t="s">
        <v>81</v>
      </c>
      <c r="E6" t="s">
        <v>82</v>
      </c>
      <c r="F6" t="s">
        <v>83</v>
      </c>
      <c r="H6" t="str">
        <f t="shared" si="0"/>
        <v>UPDATE cryospheric_commission.data2d SET yval=3.380 WHERE objid='GSB' and objtyp=31 and xval=1903;</v>
      </c>
      <c r="I6" t="str">
        <f t="shared" si="0"/>
        <v>UPDATE cryospheric_commission.data2d SET yval=-1.033 WHERE objid='GSB' and objtyp=33 and xval=1903;</v>
      </c>
      <c r="J6" t="str">
        <f t="shared" si="0"/>
        <v>UPDATE cryospheric_commission.data2d SET yval=2023.900 WHERE objid='GSB' and objtyp=32 and xval=1903;</v>
      </c>
      <c r="K6" t="str">
        <f t="shared" si="0"/>
        <v>UPDATE cryospheric_commission.data2d SET yval=-9.298 WHERE objid='GSB' and objtyp=34 and xval=1903;</v>
      </c>
      <c r="M6" t="str">
        <f t="shared" si="1"/>
        <v>INSERT INTO cryospheric_commission.data2d(objid, objtyp, xval, yval) VALUES ('GSB',33,1903,-1.033);</v>
      </c>
      <c r="N6" t="str">
        <f t="shared" si="2"/>
        <v>INSERT INTO cryospheric_commission.data2d(objid, objtyp, xval, yval) VALUES ('GSB',32,1903,2023.900);</v>
      </c>
    </row>
    <row r="7" spans="1:14" x14ac:dyDescent="0.25">
      <c r="A7" t="s">
        <v>96</v>
      </c>
      <c r="B7" t="s">
        <v>2</v>
      </c>
      <c r="C7" t="s">
        <v>101</v>
      </c>
      <c r="D7" t="s">
        <v>102</v>
      </c>
      <c r="E7" t="s">
        <v>103</v>
      </c>
      <c r="F7" t="s">
        <v>104</v>
      </c>
      <c r="H7" t="str">
        <f t="shared" si="0"/>
        <v>UPDATE cryospheric_commission.data2d SET yval=4.740 WHERE objid='GSB' and objtyp=31 and xval=1904;</v>
      </c>
      <c r="I7" t="str">
        <f t="shared" si="0"/>
        <v>UPDATE cryospheric_commission.data2d SET yval=0.327 WHERE objid='GSB' and objtyp=33 and xval=1904;</v>
      </c>
      <c r="J7" t="str">
        <f t="shared" si="0"/>
        <v>UPDATE cryospheric_commission.data2d SET yval=2180.500 WHERE objid='GSB' and objtyp=32 and xval=1904;</v>
      </c>
      <c r="K7" t="str">
        <f t="shared" si="0"/>
        <v>UPDATE cryospheric_commission.data2d SET yval=-2.280 WHERE objid='GSB' and objtyp=34 and xval=1904;</v>
      </c>
      <c r="M7" t="str">
        <f t="shared" si="1"/>
        <v>INSERT INTO cryospheric_commission.data2d(objid, objtyp, xval, yval) VALUES ('GSB',33,1904,0.327);</v>
      </c>
      <c r="N7" t="str">
        <f t="shared" si="2"/>
        <v>INSERT INTO cryospheric_commission.data2d(objid, objtyp, xval, yval) VALUES ('GSB',32,1904,2180.500);</v>
      </c>
    </row>
    <row r="8" spans="1:14" x14ac:dyDescent="0.25">
      <c r="A8" t="s">
        <v>117</v>
      </c>
      <c r="B8" t="s">
        <v>2</v>
      </c>
      <c r="C8" t="s">
        <v>122</v>
      </c>
      <c r="D8" t="s">
        <v>123</v>
      </c>
      <c r="E8" t="s">
        <v>124</v>
      </c>
      <c r="F8" t="s">
        <v>125</v>
      </c>
      <c r="H8" t="str">
        <f t="shared" si="0"/>
        <v>UPDATE cryospheric_commission.data2d SET yval=4.020 WHERE objid='GSB' and objtyp=31 and xval=1905;</v>
      </c>
      <c r="I8" t="str">
        <f t="shared" si="0"/>
        <v>UPDATE cryospheric_commission.data2d SET yval=-0.393 WHERE objid='GSB' and objtyp=33 and xval=1905;</v>
      </c>
      <c r="J8" t="str">
        <f t="shared" si="0"/>
        <v>UPDATE cryospheric_commission.data2d SET yval=2172.400 WHERE objid='GSB' and objtyp=32 and xval=1905;</v>
      </c>
      <c r="K8" t="str">
        <f t="shared" si="0"/>
        <v>UPDATE cryospheric_commission.data2d SET yval=-2.643 WHERE objid='GSB' and objtyp=34 and xval=1905;</v>
      </c>
      <c r="M8" t="str">
        <f t="shared" si="1"/>
        <v>INSERT INTO cryospheric_commission.data2d(objid, objtyp, xval, yval) VALUES ('GSB',33,1905,-0.393);</v>
      </c>
      <c r="N8" t="str">
        <f t="shared" si="2"/>
        <v>INSERT INTO cryospheric_commission.data2d(objid, objtyp, xval, yval) VALUES ('GSB',32,1905,2172.400);</v>
      </c>
    </row>
    <row r="9" spans="1:14" x14ac:dyDescent="0.25">
      <c r="A9" t="s">
        <v>136</v>
      </c>
      <c r="B9" t="s">
        <v>2</v>
      </c>
      <c r="C9" t="s">
        <v>141</v>
      </c>
      <c r="D9" t="s">
        <v>142</v>
      </c>
      <c r="E9" t="s">
        <v>143</v>
      </c>
      <c r="F9" t="s">
        <v>144</v>
      </c>
      <c r="H9" t="str">
        <f t="shared" si="0"/>
        <v>UPDATE cryospheric_commission.data2d SET yval=4.260 WHERE objid='GSB' and objtyp=31 and xval=1906;</v>
      </c>
      <c r="I9" t="str">
        <f t="shared" si="0"/>
        <v>UPDATE cryospheric_commission.data2d SET yval=-0.153 WHERE objid='GSB' and objtyp=33 and xval=1906;</v>
      </c>
      <c r="J9" t="str">
        <f t="shared" si="0"/>
        <v>UPDATE cryospheric_commission.data2d SET yval=1754.500 WHERE objid='GSB' and objtyp=32 and xval=1906;</v>
      </c>
      <c r="K9" t="str">
        <f t="shared" si="0"/>
        <v>UPDATE cryospheric_commission.data2d SET yval=-21.371 WHERE objid='GSB' and objtyp=34 and xval=1906;</v>
      </c>
      <c r="M9" t="str">
        <f t="shared" si="1"/>
        <v>INSERT INTO cryospheric_commission.data2d(objid, objtyp, xval, yval) VALUES ('GSB',33,1906,-0.153);</v>
      </c>
      <c r="N9" t="str">
        <f t="shared" si="2"/>
        <v>INSERT INTO cryospheric_commission.data2d(objid, objtyp, xval, yval) VALUES ('GSB',32,1906,1754.500);</v>
      </c>
    </row>
    <row r="10" spans="1:14" x14ac:dyDescent="0.25">
      <c r="A10" t="s">
        <v>157</v>
      </c>
      <c r="B10" t="s">
        <v>2</v>
      </c>
      <c r="C10" t="s">
        <v>162</v>
      </c>
      <c r="D10" t="s">
        <v>163</v>
      </c>
      <c r="E10" t="s">
        <v>164</v>
      </c>
      <c r="F10" t="s">
        <v>165</v>
      </c>
      <c r="H10" t="str">
        <f t="shared" si="0"/>
        <v>UPDATE cryospheric_commission.data2d SET yval=4.220 WHERE objid='GSB' and objtyp=31 and xval=1907;</v>
      </c>
      <c r="I10" t="str">
        <f t="shared" si="0"/>
        <v>UPDATE cryospheric_commission.data2d SET yval=-0.193 WHERE objid='GSB' and objtyp=33 and xval=1907;</v>
      </c>
      <c r="J10" t="str">
        <f t="shared" si="0"/>
        <v>UPDATE cryospheric_commission.data2d SET yval=2239.600 WHERE objid='GSB' and objtyp=32 and xval=1907;</v>
      </c>
      <c r="K10" t="str">
        <f t="shared" si="0"/>
        <v>UPDATE cryospheric_commission.data2d SET yval=0.369 WHERE objid='GSB' and objtyp=34 and xval=1907;</v>
      </c>
      <c r="M10" t="str">
        <f t="shared" si="1"/>
        <v>INSERT INTO cryospheric_commission.data2d(objid, objtyp, xval, yval) VALUES ('GSB',33,1907,-0.193);</v>
      </c>
      <c r="N10" t="str">
        <f t="shared" si="2"/>
        <v>INSERT INTO cryospheric_commission.data2d(objid, objtyp, xval, yval) VALUES ('GSB',32,1907,2239.600);</v>
      </c>
    </row>
    <row r="11" spans="1:14" x14ac:dyDescent="0.25">
      <c r="A11" t="s">
        <v>178</v>
      </c>
      <c r="B11" t="s">
        <v>2</v>
      </c>
      <c r="C11" t="s">
        <v>162</v>
      </c>
      <c r="D11" t="s">
        <v>163</v>
      </c>
      <c r="E11" t="s">
        <v>183</v>
      </c>
      <c r="F11" t="s">
        <v>184</v>
      </c>
      <c r="H11" t="str">
        <f t="shared" si="0"/>
        <v>UPDATE cryospheric_commission.data2d SET yval=4.220 WHERE objid='GSB' and objtyp=31 and xval=1908;</v>
      </c>
      <c r="I11" t="str">
        <f t="shared" si="0"/>
        <v>UPDATE cryospheric_commission.data2d SET yval=-0.193 WHERE objid='GSB' and objtyp=33 and xval=1908;</v>
      </c>
      <c r="J11" t="str">
        <f t="shared" si="0"/>
        <v>UPDATE cryospheric_commission.data2d SET yval=2347.400 WHERE objid='GSB' and objtyp=32 and xval=1908;</v>
      </c>
      <c r="K11" t="str">
        <f t="shared" si="0"/>
        <v>UPDATE cryospheric_commission.data2d SET yval=5.200 WHERE objid='GSB' and objtyp=34 and xval=1908;</v>
      </c>
      <c r="M11" t="str">
        <f t="shared" si="1"/>
        <v>INSERT INTO cryospheric_commission.data2d(objid, objtyp, xval, yval) VALUES ('GSB',33,1908,-0.193);</v>
      </c>
      <c r="N11" t="str">
        <f t="shared" si="2"/>
        <v>INSERT INTO cryospheric_commission.data2d(objid, objtyp, xval, yval) VALUES ('GSB',32,1908,2347.400);</v>
      </c>
    </row>
    <row r="12" spans="1:14" x14ac:dyDescent="0.25">
      <c r="A12" t="s">
        <v>197</v>
      </c>
      <c r="B12" t="s">
        <v>2</v>
      </c>
      <c r="C12" t="s">
        <v>200</v>
      </c>
      <c r="D12" t="s">
        <v>201</v>
      </c>
      <c r="E12" t="s">
        <v>202</v>
      </c>
      <c r="F12" t="s">
        <v>203</v>
      </c>
      <c r="H12" t="str">
        <f t="shared" si="0"/>
        <v>UPDATE cryospheric_commission.data2d SET yval=2.600 WHERE objid='GSB' and objtyp=31 and xval=1909;</v>
      </c>
      <c r="I12" t="str">
        <f t="shared" si="0"/>
        <v>UPDATE cryospheric_commission.data2d SET yval=-1.813 WHERE objid='GSB' and objtyp=33 and xval=1909;</v>
      </c>
      <c r="J12" t="str">
        <f t="shared" si="0"/>
        <v>UPDATE cryospheric_commission.data2d SET yval=1728.200 WHERE objid='GSB' and objtyp=32 and xval=1909;</v>
      </c>
      <c r="K12" t="str">
        <f t="shared" si="0"/>
        <v>UPDATE cryospheric_commission.data2d SET yval=-22.550 WHERE objid='GSB' and objtyp=34 and xval=1909;</v>
      </c>
      <c r="M12" t="str">
        <f t="shared" si="1"/>
        <v>INSERT INTO cryospheric_commission.data2d(objid, objtyp, xval, yval) VALUES ('GSB',33,1909,-1.813);</v>
      </c>
      <c r="N12" t="str">
        <f t="shared" si="2"/>
        <v>INSERT INTO cryospheric_commission.data2d(objid, objtyp, xval, yval) VALUES ('GSB',32,1909,1728.200);</v>
      </c>
    </row>
    <row r="13" spans="1:14" x14ac:dyDescent="0.25">
      <c r="A13" t="s">
        <v>216</v>
      </c>
      <c r="B13" t="s">
        <v>2</v>
      </c>
      <c r="C13" t="s">
        <v>221</v>
      </c>
      <c r="D13" t="s">
        <v>222</v>
      </c>
      <c r="E13" t="s">
        <v>223</v>
      </c>
      <c r="F13" t="s">
        <v>224</v>
      </c>
      <c r="H13" t="str">
        <f t="shared" si="0"/>
        <v>UPDATE cryospheric_commission.data2d SET yval=2.260 WHERE objid='GSB' and objtyp=31 and xval=1910;</v>
      </c>
      <c r="I13" t="str">
        <f t="shared" si="0"/>
        <v>UPDATE cryospheric_commission.data2d SET yval=-2.153 WHERE objid='GSB' and objtyp=33 and xval=1910;</v>
      </c>
      <c r="J13" t="str">
        <f t="shared" si="0"/>
        <v>UPDATE cryospheric_commission.data2d SET yval=2264.700 WHERE objid='GSB' and objtyp=32 and xval=1910;</v>
      </c>
      <c r="K13" t="str">
        <f t="shared" si="0"/>
        <v>UPDATE cryospheric_commission.data2d SET yval=1.494 WHERE objid='GSB' and objtyp=34 and xval=1910;</v>
      </c>
      <c r="M13" t="str">
        <f t="shared" si="1"/>
        <v>INSERT INTO cryospheric_commission.data2d(objid, objtyp, xval, yval) VALUES ('GSB',33,1910,-2.153);</v>
      </c>
      <c r="N13" t="str">
        <f t="shared" si="2"/>
        <v>INSERT INTO cryospheric_commission.data2d(objid, objtyp, xval, yval) VALUES ('GSB',32,1910,2264.700);</v>
      </c>
    </row>
    <row r="14" spans="1:14" x14ac:dyDescent="0.25">
      <c r="A14" t="s">
        <v>237</v>
      </c>
      <c r="B14" t="s">
        <v>2</v>
      </c>
      <c r="C14" t="s">
        <v>242</v>
      </c>
      <c r="D14" t="s">
        <v>243</v>
      </c>
      <c r="E14" t="s">
        <v>244</v>
      </c>
      <c r="F14" t="s">
        <v>245</v>
      </c>
      <c r="H14" t="str">
        <f t="shared" si="0"/>
        <v>UPDATE cryospheric_commission.data2d SET yval=5.240 WHERE objid='GSB' and objtyp=31 and xval=1911;</v>
      </c>
      <c r="I14" t="str">
        <f t="shared" si="0"/>
        <v>UPDATE cryospheric_commission.data2d SET yval=0.827 WHERE objid='GSB' and objtyp=33 and xval=1911;</v>
      </c>
      <c r="J14" t="str">
        <f t="shared" si="0"/>
        <v>UPDATE cryospheric_commission.data2d SET yval=2234.100 WHERE objid='GSB' and objtyp=32 and xval=1911;</v>
      </c>
      <c r="K14" t="str">
        <f t="shared" si="0"/>
        <v>UPDATE cryospheric_commission.data2d SET yval=0.122 WHERE objid='GSB' and objtyp=34 and xval=1911;</v>
      </c>
      <c r="M14" t="str">
        <f t="shared" si="1"/>
        <v>INSERT INTO cryospheric_commission.data2d(objid, objtyp, xval, yval) VALUES ('GSB',33,1911,0.827);</v>
      </c>
      <c r="N14" t="str">
        <f t="shared" si="2"/>
        <v>INSERT INTO cryospheric_commission.data2d(objid, objtyp, xval, yval) VALUES ('GSB',32,1911,2234.100);</v>
      </c>
    </row>
    <row r="15" spans="1:14" x14ac:dyDescent="0.25">
      <c r="A15" t="s">
        <v>258</v>
      </c>
      <c r="B15" t="s">
        <v>2</v>
      </c>
      <c r="C15" t="s">
        <v>263</v>
      </c>
      <c r="D15" t="s">
        <v>264</v>
      </c>
      <c r="E15" t="s">
        <v>265</v>
      </c>
      <c r="F15" t="s">
        <v>266</v>
      </c>
      <c r="H15" t="str">
        <f t="shared" si="0"/>
        <v>UPDATE cryospheric_commission.data2d SET yval=2.220 WHERE objid='GSB' and objtyp=31 and xval=1912;</v>
      </c>
      <c r="I15" t="str">
        <f t="shared" si="0"/>
        <v>UPDATE cryospheric_commission.data2d SET yval=-2.193 WHERE objid='GSB' and objtyp=33 and xval=1912;</v>
      </c>
      <c r="J15" t="str">
        <f t="shared" si="0"/>
        <v>UPDATE cryospheric_commission.data2d SET yval=2289.200 WHERE objid='GSB' and objtyp=32 and xval=1912;</v>
      </c>
      <c r="K15" t="str">
        <f t="shared" si="0"/>
        <v>UPDATE cryospheric_commission.data2d SET yval=2.592 WHERE objid='GSB' and objtyp=34 and xval=1912;</v>
      </c>
      <c r="M15" t="str">
        <f t="shared" si="1"/>
        <v>INSERT INTO cryospheric_commission.data2d(objid, objtyp, xval, yval) VALUES ('GSB',33,1912,-2.193);</v>
      </c>
      <c r="N15" t="str">
        <f t="shared" si="2"/>
        <v>INSERT INTO cryospheric_commission.data2d(objid, objtyp, xval, yval) VALUES ('GSB',32,1912,2289.200);</v>
      </c>
    </row>
    <row r="16" spans="1:14" x14ac:dyDescent="0.25">
      <c r="A16" t="s">
        <v>279</v>
      </c>
      <c r="B16" t="s">
        <v>2</v>
      </c>
      <c r="C16" t="s">
        <v>282</v>
      </c>
      <c r="D16" t="s">
        <v>283</v>
      </c>
      <c r="E16" t="s">
        <v>284</v>
      </c>
      <c r="F16" t="s">
        <v>285</v>
      </c>
      <c r="H16" t="str">
        <f t="shared" si="0"/>
        <v>UPDATE cryospheric_commission.data2d SET yval=2.760 WHERE objid='GSB' and objtyp=31 and xval=1913;</v>
      </c>
      <c r="I16" t="str">
        <f t="shared" si="0"/>
        <v>UPDATE cryospheric_commission.data2d SET yval=-1.653 WHERE objid='GSB' and objtyp=33 and xval=1913;</v>
      </c>
      <c r="J16" t="str">
        <f t="shared" si="0"/>
        <v>UPDATE cryospheric_commission.data2d SET yval=2286.600 WHERE objid='GSB' and objtyp=32 and xval=1913;</v>
      </c>
      <c r="K16" t="str">
        <f t="shared" si="0"/>
        <v>UPDATE cryospheric_commission.data2d SET yval=2.475 WHERE objid='GSB' and objtyp=34 and xval=1913;</v>
      </c>
      <c r="M16" t="str">
        <f t="shared" si="1"/>
        <v>INSERT INTO cryospheric_commission.data2d(objid, objtyp, xval, yval) VALUES ('GSB',33,1913,-1.653);</v>
      </c>
      <c r="N16" t="str">
        <f t="shared" si="2"/>
        <v>INSERT INTO cryospheric_commission.data2d(objid, objtyp, xval, yval) VALUES ('GSB',32,1913,2286.600);</v>
      </c>
    </row>
    <row r="17" spans="1:14" x14ac:dyDescent="0.25">
      <c r="A17" t="s">
        <v>298</v>
      </c>
      <c r="B17" t="s">
        <v>2</v>
      </c>
      <c r="C17" t="s">
        <v>303</v>
      </c>
      <c r="D17" t="s">
        <v>304</v>
      </c>
      <c r="E17" t="s">
        <v>305</v>
      </c>
      <c r="F17" t="s">
        <v>306</v>
      </c>
      <c r="H17" t="str">
        <f t="shared" si="0"/>
        <v>UPDATE cryospheric_commission.data2d SET yval=2.740 WHERE objid='GSB' and objtyp=31 and xval=1914;</v>
      </c>
      <c r="I17" t="str">
        <f t="shared" si="0"/>
        <v>UPDATE cryospheric_commission.data2d SET yval=-1.673 WHERE objid='GSB' and objtyp=33 and xval=1914;</v>
      </c>
      <c r="J17" t="str">
        <f t="shared" si="0"/>
        <v>UPDATE cryospheric_commission.data2d SET yval=2806.100 WHERE objid='GSB' and objtyp=32 and xval=1914;</v>
      </c>
      <c r="K17" t="str">
        <f t="shared" si="0"/>
        <v>UPDATE cryospheric_commission.data2d SET yval=25.757 WHERE objid='GSB' and objtyp=34 and xval=1914;</v>
      </c>
      <c r="M17" t="str">
        <f t="shared" si="1"/>
        <v>INSERT INTO cryospheric_commission.data2d(objid, objtyp, xval, yval) VALUES ('GSB',33,1914,-1.673);</v>
      </c>
      <c r="N17" t="str">
        <f t="shared" si="2"/>
        <v>INSERT INTO cryospheric_commission.data2d(objid, objtyp, xval, yval) VALUES ('GSB',32,1914,2806.100);</v>
      </c>
    </row>
    <row r="18" spans="1:14" x14ac:dyDescent="0.25">
      <c r="A18" t="s">
        <v>319</v>
      </c>
      <c r="B18" t="s">
        <v>2</v>
      </c>
      <c r="C18" t="s">
        <v>324</v>
      </c>
      <c r="D18" t="s">
        <v>325</v>
      </c>
      <c r="E18" t="s">
        <v>326</v>
      </c>
      <c r="F18" t="s">
        <v>327</v>
      </c>
      <c r="H18" t="str">
        <f t="shared" si="0"/>
        <v>UPDATE cryospheric_commission.data2d SET yval=4.000 WHERE objid='GSB' and objtyp=31 and xval=1915;</v>
      </c>
      <c r="I18" t="str">
        <f t="shared" si="0"/>
        <v>UPDATE cryospheric_commission.data2d SET yval=-0.413 WHERE objid='GSB' and objtyp=33 and xval=1915;</v>
      </c>
      <c r="J18" t="str">
        <f t="shared" si="0"/>
        <v>UPDATE cryospheric_commission.data2d SET yval=2271.500 WHERE objid='GSB' and objtyp=32 and xval=1915;</v>
      </c>
      <c r="K18" t="str">
        <f t="shared" si="0"/>
        <v>UPDATE cryospheric_commission.data2d SET yval=1.798 WHERE objid='GSB' and objtyp=34 and xval=1915;</v>
      </c>
      <c r="M18" t="str">
        <f t="shared" si="1"/>
        <v>INSERT INTO cryospheric_commission.data2d(objid, objtyp, xval, yval) VALUES ('GSB',33,1915,-0.413);</v>
      </c>
      <c r="N18" t="str">
        <f t="shared" si="2"/>
        <v>INSERT INTO cryospheric_commission.data2d(objid, objtyp, xval, yval) VALUES ('GSB',32,1915,2271.500);</v>
      </c>
    </row>
    <row r="19" spans="1:14" x14ac:dyDescent="0.25">
      <c r="A19" t="s">
        <v>340</v>
      </c>
      <c r="B19" t="s">
        <v>2</v>
      </c>
      <c r="C19" t="s">
        <v>345</v>
      </c>
      <c r="D19" t="s">
        <v>346</v>
      </c>
      <c r="E19" t="s">
        <v>347</v>
      </c>
      <c r="F19" t="s">
        <v>348</v>
      </c>
      <c r="H19" t="str">
        <f t="shared" si="0"/>
        <v>UPDATE cryospheric_commission.data2d SET yval=2.940 WHERE objid='GSB' and objtyp=31 and xval=1916;</v>
      </c>
      <c r="I19" t="str">
        <f t="shared" si="0"/>
        <v>UPDATE cryospheric_commission.data2d SET yval=-1.473 WHERE objid='GSB' and objtyp=33 and xval=1916;</v>
      </c>
      <c r="J19" t="str">
        <f t="shared" si="0"/>
        <v>UPDATE cryospheric_commission.data2d SET yval=2205.900 WHERE objid='GSB' and objtyp=32 and xval=1916;</v>
      </c>
      <c r="K19" t="str">
        <f t="shared" si="0"/>
        <v>UPDATE cryospheric_commission.data2d SET yval=-1.141 WHERE objid='GSB' and objtyp=34 and xval=1916;</v>
      </c>
      <c r="M19" t="str">
        <f t="shared" si="1"/>
        <v>INSERT INTO cryospheric_commission.data2d(objid, objtyp, xval, yval) VALUES ('GSB',33,1916,-1.473);</v>
      </c>
      <c r="N19" t="str">
        <f t="shared" si="2"/>
        <v>INSERT INTO cryospheric_commission.data2d(objid, objtyp, xval, yval) VALUES ('GSB',32,1916,2205.900);</v>
      </c>
    </row>
    <row r="20" spans="1:14" x14ac:dyDescent="0.25">
      <c r="A20" t="s">
        <v>361</v>
      </c>
      <c r="B20" t="s">
        <v>2</v>
      </c>
      <c r="C20" t="s">
        <v>366</v>
      </c>
      <c r="D20" t="s">
        <v>367</v>
      </c>
      <c r="E20" t="s">
        <v>368</v>
      </c>
      <c r="F20" t="s">
        <v>369</v>
      </c>
      <c r="H20" t="str">
        <f t="shared" si="0"/>
        <v>UPDATE cryospheric_commission.data2d SET yval=4.900 WHERE objid='GSB' and objtyp=31 and xval=1917;</v>
      </c>
      <c r="I20" t="str">
        <f t="shared" si="0"/>
        <v>UPDATE cryospheric_commission.data2d SET yval=0.487 WHERE objid='GSB' and objtyp=33 and xval=1917;</v>
      </c>
      <c r="J20" t="str">
        <f t="shared" si="0"/>
        <v>UPDATE cryospheric_commission.data2d SET yval=2206.000 WHERE objid='GSB' and objtyp=32 and xval=1917;</v>
      </c>
      <c r="K20" t="str">
        <f t="shared" si="0"/>
        <v>UPDATE cryospheric_commission.data2d SET yval=-1.137 WHERE objid='GSB' and objtyp=34 and xval=1917;</v>
      </c>
      <c r="M20" t="str">
        <f t="shared" si="1"/>
        <v>INSERT INTO cryospheric_commission.data2d(objid, objtyp, xval, yval) VALUES ('GSB',33,1917,0.487);</v>
      </c>
      <c r="N20" t="str">
        <f t="shared" si="2"/>
        <v>INSERT INTO cryospheric_commission.data2d(objid, objtyp, xval, yval) VALUES ('GSB',32,1917,2206.000);</v>
      </c>
    </row>
    <row r="21" spans="1:14" x14ac:dyDescent="0.25">
      <c r="A21" t="s">
        <v>382</v>
      </c>
      <c r="B21" t="s">
        <v>2</v>
      </c>
      <c r="C21" t="s">
        <v>387</v>
      </c>
      <c r="D21" t="s">
        <v>388</v>
      </c>
      <c r="E21" t="s">
        <v>389</v>
      </c>
      <c r="F21" t="s">
        <v>390</v>
      </c>
      <c r="H21" t="str">
        <f t="shared" si="0"/>
        <v>UPDATE cryospheric_commission.data2d SET yval=3.920 WHERE objid='GSB' and objtyp=31 and xval=1918;</v>
      </c>
      <c r="I21" t="str">
        <f t="shared" si="0"/>
        <v>UPDATE cryospheric_commission.data2d SET yval=-0.493 WHERE objid='GSB' and objtyp=33 and xval=1918;</v>
      </c>
      <c r="J21" t="str">
        <f t="shared" si="0"/>
        <v>UPDATE cryospheric_commission.data2d SET yval=2018.900 WHERE objid='GSB' and objtyp=32 and xval=1918;</v>
      </c>
      <c r="K21" t="str">
        <f t="shared" si="0"/>
        <v>UPDATE cryospheric_commission.data2d SET yval=-9.522 WHERE objid='GSB' and objtyp=34 and xval=1918;</v>
      </c>
      <c r="M21" t="str">
        <f t="shared" si="1"/>
        <v>INSERT INTO cryospheric_commission.data2d(objid, objtyp, xval, yval) VALUES ('GSB',33,1918,-0.493);</v>
      </c>
      <c r="N21" t="str">
        <f t="shared" si="2"/>
        <v>INSERT INTO cryospheric_commission.data2d(objid, objtyp, xval, yval) VALUES ('GSB',32,1918,2018.900);</v>
      </c>
    </row>
    <row r="22" spans="1:14" x14ac:dyDescent="0.25">
      <c r="A22" t="s">
        <v>401</v>
      </c>
      <c r="B22" t="s">
        <v>2</v>
      </c>
      <c r="C22" t="s">
        <v>404</v>
      </c>
      <c r="D22" t="s">
        <v>405</v>
      </c>
      <c r="E22" t="s">
        <v>406</v>
      </c>
      <c r="F22" t="s">
        <v>407</v>
      </c>
      <c r="H22" t="str">
        <f t="shared" si="0"/>
        <v>UPDATE cryospheric_commission.data2d SET yval=3.780 WHERE objid='GSB' and objtyp=31 and xval=1919;</v>
      </c>
      <c r="I22" t="str">
        <f t="shared" si="0"/>
        <v>UPDATE cryospheric_commission.data2d SET yval=-0.633 WHERE objid='GSB' and objtyp=33 and xval=1919;</v>
      </c>
      <c r="J22" t="str">
        <f t="shared" si="0"/>
        <v>UPDATE cryospheric_commission.data2d SET yval=1729.800 WHERE objid='GSB' and objtyp=32 and xval=1919;</v>
      </c>
      <c r="K22" t="str">
        <f t="shared" si="0"/>
        <v>UPDATE cryospheric_commission.data2d SET yval=-22.478 WHERE objid='GSB' and objtyp=34 and xval=1919;</v>
      </c>
      <c r="M22" t="str">
        <f t="shared" si="1"/>
        <v>INSERT INTO cryospheric_commission.data2d(objid, objtyp, xval, yval) VALUES ('GSB',33,1919,-0.633);</v>
      </c>
      <c r="N22" t="str">
        <f t="shared" si="2"/>
        <v>INSERT INTO cryospheric_commission.data2d(objid, objtyp, xval, yval) VALUES ('GSB',32,1919,1729.800);</v>
      </c>
    </row>
    <row r="23" spans="1:14" x14ac:dyDescent="0.25">
      <c r="A23" t="s">
        <v>416</v>
      </c>
      <c r="B23" t="s">
        <v>2</v>
      </c>
      <c r="C23" t="s">
        <v>421</v>
      </c>
      <c r="D23" t="s">
        <v>422</v>
      </c>
      <c r="E23" t="s">
        <v>423</v>
      </c>
      <c r="F23" t="s">
        <v>424</v>
      </c>
      <c r="H23" t="str">
        <f t="shared" si="0"/>
        <v>UPDATE cryospheric_commission.data2d SET yval=4.320 WHERE objid='GSB' and objtyp=31 and xval=1920;</v>
      </c>
      <c r="I23" t="str">
        <f t="shared" si="0"/>
        <v>UPDATE cryospheric_commission.data2d SET yval=-0.093 WHERE objid='GSB' and objtyp=33 and xval=1920;</v>
      </c>
      <c r="J23" t="str">
        <f t="shared" si="0"/>
        <v>UPDATE cryospheric_commission.data2d SET yval=2282.800 WHERE objid='GSB' and objtyp=32 and xval=1920;</v>
      </c>
      <c r="K23" t="str">
        <f t="shared" si="0"/>
        <v>UPDATE cryospheric_commission.data2d SET yval=2.305 WHERE objid='GSB' and objtyp=34 and xval=1920;</v>
      </c>
      <c r="M23" t="str">
        <f t="shared" si="1"/>
        <v>INSERT INTO cryospheric_commission.data2d(objid, objtyp, xval, yval) VALUES ('GSB',33,1920,-0.093);</v>
      </c>
      <c r="N23" t="str">
        <f t="shared" si="2"/>
        <v>INSERT INTO cryospheric_commission.data2d(objid, objtyp, xval, yval) VALUES ('GSB',32,1920,2282.800);</v>
      </c>
    </row>
    <row r="24" spans="1:14" x14ac:dyDescent="0.25">
      <c r="A24" t="s">
        <v>437</v>
      </c>
      <c r="B24" t="s">
        <v>2</v>
      </c>
      <c r="C24" t="s">
        <v>442</v>
      </c>
      <c r="D24" t="s">
        <v>443</v>
      </c>
      <c r="E24" t="s">
        <v>444</v>
      </c>
      <c r="F24" t="s">
        <v>445</v>
      </c>
      <c r="H24" t="str">
        <f t="shared" si="0"/>
        <v>UPDATE cryospheric_commission.data2d SET yval=5.300 WHERE objid='GSB' and objtyp=31 and xval=1921;</v>
      </c>
      <c r="I24" t="str">
        <f t="shared" si="0"/>
        <v>UPDATE cryospheric_commission.data2d SET yval=0.887 WHERE objid='GSB' and objtyp=33 and xval=1921;</v>
      </c>
      <c r="J24" t="str">
        <f t="shared" si="0"/>
        <v>UPDATE cryospheric_commission.data2d SET yval=1261.500 WHERE objid='GSB' and objtyp=32 and xval=1921;</v>
      </c>
      <c r="K24" t="str">
        <f t="shared" si="0"/>
        <v>UPDATE cryospheric_commission.data2d SET yval=-43.465 WHERE objid='GSB' and objtyp=34 and xval=1921;</v>
      </c>
      <c r="M24" t="str">
        <f t="shared" si="1"/>
        <v>INSERT INTO cryospheric_commission.data2d(objid, objtyp, xval, yval) VALUES ('GSB',33,1921,0.887);</v>
      </c>
      <c r="N24" t="str">
        <f t="shared" si="2"/>
        <v>INSERT INTO cryospheric_commission.data2d(objid, objtyp, xval, yval) VALUES ('GSB',32,1921,1261.500);</v>
      </c>
    </row>
    <row r="25" spans="1:14" x14ac:dyDescent="0.25">
      <c r="A25" t="s">
        <v>458</v>
      </c>
      <c r="B25" t="s">
        <v>2</v>
      </c>
      <c r="C25" t="s">
        <v>250</v>
      </c>
      <c r="D25" t="s">
        <v>461</v>
      </c>
      <c r="E25" t="s">
        <v>462</v>
      </c>
      <c r="F25" t="s">
        <v>463</v>
      </c>
      <c r="H25" t="str">
        <f t="shared" si="0"/>
        <v>UPDATE cryospheric_commission.data2d SET yval=4.060 WHERE objid='GSB' and objtyp=31 and xval=1922;</v>
      </c>
      <c r="I25" t="str">
        <f t="shared" si="0"/>
        <v>UPDATE cryospheric_commission.data2d SET yval=-0.353 WHERE objid='GSB' and objtyp=33 and xval=1922;</v>
      </c>
      <c r="J25" t="str">
        <f t="shared" si="0"/>
        <v>UPDATE cryospheric_commission.data2d SET yval=2113.900 WHERE objid='GSB' and objtyp=32 and xval=1922;</v>
      </c>
      <c r="K25" t="str">
        <f t="shared" si="0"/>
        <v>UPDATE cryospheric_commission.data2d SET yval=-5.264 WHERE objid='GSB' and objtyp=34 and xval=1922;</v>
      </c>
      <c r="M25" t="str">
        <f t="shared" si="1"/>
        <v>INSERT INTO cryospheric_commission.data2d(objid, objtyp, xval, yval) VALUES ('GSB',33,1922,-0.353);</v>
      </c>
      <c r="N25" t="str">
        <f t="shared" si="2"/>
        <v>INSERT INTO cryospheric_commission.data2d(objid, objtyp, xval, yval) VALUES ('GSB',32,1922,2113.900);</v>
      </c>
    </row>
    <row r="26" spans="1:14" x14ac:dyDescent="0.25">
      <c r="A26" t="s">
        <v>472</v>
      </c>
      <c r="B26" t="s">
        <v>2</v>
      </c>
      <c r="C26" t="s">
        <v>477</v>
      </c>
      <c r="D26" t="s">
        <v>478</v>
      </c>
      <c r="E26" t="s">
        <v>479</v>
      </c>
      <c r="F26" t="s">
        <v>480</v>
      </c>
      <c r="H26" t="str">
        <f t="shared" si="0"/>
        <v>UPDATE cryospheric_commission.data2d SET yval=4.340 WHERE objid='GSB' and objtyp=31 and xval=1923;</v>
      </c>
      <c r="I26" t="str">
        <f t="shared" si="0"/>
        <v>UPDATE cryospheric_commission.data2d SET yval=-0.073 WHERE objid='GSB' and objtyp=33 and xval=1923;</v>
      </c>
      <c r="J26" t="str">
        <f t="shared" si="0"/>
        <v>UPDATE cryospheric_commission.data2d SET yval=1836.300 WHERE objid='GSB' and objtyp=32 and xval=1923;</v>
      </c>
      <c r="K26" t="str">
        <f t="shared" si="0"/>
        <v>UPDATE cryospheric_commission.data2d SET yval=-17.705 WHERE objid='GSB' and objtyp=34 and xval=1923;</v>
      </c>
      <c r="M26" t="str">
        <f t="shared" si="1"/>
        <v>INSERT INTO cryospheric_commission.data2d(objid, objtyp, xval, yval) VALUES ('GSB',33,1923,-0.073);</v>
      </c>
      <c r="N26" t="str">
        <f t="shared" si="2"/>
        <v>INSERT INTO cryospheric_commission.data2d(objid, objtyp, xval, yval) VALUES ('GSB',32,1923,1836.300);</v>
      </c>
    </row>
    <row r="27" spans="1:14" x14ac:dyDescent="0.25">
      <c r="A27" t="s">
        <v>493</v>
      </c>
      <c r="B27" t="s">
        <v>2</v>
      </c>
      <c r="C27" t="s">
        <v>324</v>
      </c>
      <c r="D27" t="s">
        <v>325</v>
      </c>
      <c r="E27" t="s">
        <v>498</v>
      </c>
      <c r="F27" t="s">
        <v>499</v>
      </c>
      <c r="H27" t="str">
        <f t="shared" si="0"/>
        <v>UPDATE cryospheric_commission.data2d SET yval=4.000 WHERE objid='GSB' and objtyp=31 and xval=1924;</v>
      </c>
      <c r="I27" t="str">
        <f t="shared" si="0"/>
        <v>UPDATE cryospheric_commission.data2d SET yval=-0.413 WHERE objid='GSB' and objtyp=33 and xval=1924;</v>
      </c>
      <c r="J27" t="str">
        <f t="shared" si="0"/>
        <v>UPDATE cryospheric_commission.data2d SET yval=2128.700 WHERE objid='GSB' and objtyp=32 and xval=1924;</v>
      </c>
      <c r="K27" t="str">
        <f t="shared" si="0"/>
        <v>UPDATE cryospheric_commission.data2d SET yval=-4.601 WHERE objid='GSB' and objtyp=34 and xval=1924;</v>
      </c>
      <c r="M27" t="str">
        <f t="shared" si="1"/>
        <v>INSERT INTO cryospheric_commission.data2d(objid, objtyp, xval, yval) VALUES ('GSB',33,1924,-0.413);</v>
      </c>
      <c r="N27" t="str">
        <f t="shared" si="2"/>
        <v>INSERT INTO cryospheric_commission.data2d(objid, objtyp, xval, yval) VALUES ('GSB',32,1924,2128.700);</v>
      </c>
    </row>
    <row r="28" spans="1:14" x14ac:dyDescent="0.25">
      <c r="A28" t="s">
        <v>510</v>
      </c>
      <c r="B28" t="s">
        <v>2</v>
      </c>
      <c r="C28" t="s">
        <v>513</v>
      </c>
      <c r="D28" t="s">
        <v>514</v>
      </c>
      <c r="E28" t="s">
        <v>515</v>
      </c>
      <c r="F28" t="s">
        <v>516</v>
      </c>
      <c r="H28" t="str">
        <f t="shared" si="0"/>
        <v>UPDATE cryospheric_commission.data2d SET yval=3.460 WHERE objid='GSB' and objtyp=31 and xval=1925;</v>
      </c>
      <c r="I28" t="str">
        <f t="shared" si="0"/>
        <v>UPDATE cryospheric_commission.data2d SET yval=-0.953 WHERE objid='GSB' and objtyp=33 and xval=1925;</v>
      </c>
      <c r="J28" t="str">
        <f t="shared" si="0"/>
        <v>UPDATE cryospheric_commission.data2d SET yval=1763.700 WHERE objid='GSB' and objtyp=32 and xval=1925;</v>
      </c>
      <c r="K28" t="str">
        <f t="shared" si="0"/>
        <v>UPDATE cryospheric_commission.data2d SET yval=-20.959 WHERE objid='GSB' and objtyp=34 and xval=1925;</v>
      </c>
      <c r="M28" t="str">
        <f t="shared" si="1"/>
        <v>INSERT INTO cryospheric_commission.data2d(objid, objtyp, xval, yval) VALUES ('GSB',33,1925,-0.953);</v>
      </c>
      <c r="N28" t="str">
        <f t="shared" si="2"/>
        <v>INSERT INTO cryospheric_commission.data2d(objid, objtyp, xval, yval) VALUES ('GSB',32,1925,1763.700);</v>
      </c>
    </row>
    <row r="29" spans="1:14" x14ac:dyDescent="0.25">
      <c r="A29" t="s">
        <v>527</v>
      </c>
      <c r="B29" t="s">
        <v>2</v>
      </c>
      <c r="C29" t="s">
        <v>532</v>
      </c>
      <c r="D29" t="s">
        <v>533</v>
      </c>
      <c r="E29" t="s">
        <v>534</v>
      </c>
      <c r="F29" t="s">
        <v>535</v>
      </c>
      <c r="H29" t="str">
        <f t="shared" si="0"/>
        <v>UPDATE cryospheric_commission.data2d SET yval=3.640 WHERE objid='GSB' and objtyp=31 and xval=1926;</v>
      </c>
      <c r="I29" t="str">
        <f t="shared" si="0"/>
        <v>UPDATE cryospheric_commission.data2d SET yval=-0.773 WHERE objid='GSB' and objtyp=33 and xval=1926;</v>
      </c>
      <c r="J29" t="str">
        <f t="shared" si="0"/>
        <v>UPDATE cryospheric_commission.data2d SET yval=2091.000 WHERE objid='GSB' and objtyp=32 and xval=1926;</v>
      </c>
      <c r="K29" t="str">
        <f t="shared" si="0"/>
        <v>UPDATE cryospheric_commission.data2d SET yval=-6.291 WHERE objid='GSB' and objtyp=34 and xval=1926;</v>
      </c>
      <c r="M29" t="str">
        <f t="shared" si="1"/>
        <v>INSERT INTO cryospheric_commission.data2d(objid, objtyp, xval, yval) VALUES ('GSB',33,1926,-0.773);</v>
      </c>
      <c r="N29" t="str">
        <f t="shared" si="2"/>
        <v>INSERT INTO cryospheric_commission.data2d(objid, objtyp, xval, yval) VALUES ('GSB',32,1926,2091.000);</v>
      </c>
    </row>
    <row r="30" spans="1:14" x14ac:dyDescent="0.25">
      <c r="A30" t="s">
        <v>544</v>
      </c>
      <c r="B30" t="s">
        <v>2</v>
      </c>
      <c r="C30" t="s">
        <v>549</v>
      </c>
      <c r="D30" t="s">
        <v>550</v>
      </c>
      <c r="E30" t="s">
        <v>551</v>
      </c>
      <c r="F30" t="s">
        <v>552</v>
      </c>
      <c r="H30" t="str">
        <f t="shared" si="0"/>
        <v>UPDATE cryospheric_commission.data2d SET yval=4.240 WHERE objid='GSB' and objtyp=31 and xval=1927;</v>
      </c>
      <c r="I30" t="str">
        <f t="shared" si="0"/>
        <v>UPDATE cryospheric_commission.data2d SET yval=-0.173 WHERE objid='GSB' and objtyp=33 and xval=1927;</v>
      </c>
      <c r="J30" t="str">
        <f t="shared" si="0"/>
        <v>UPDATE cryospheric_commission.data2d SET yval=2523.400 WHERE objid='GSB' and objtyp=32 and xval=1927;</v>
      </c>
      <c r="K30" t="str">
        <f t="shared" si="0"/>
        <v>UPDATE cryospheric_commission.data2d SET yval=13.087 WHERE objid='GSB' and objtyp=34 and xval=1927;</v>
      </c>
      <c r="M30" t="str">
        <f t="shared" si="1"/>
        <v>INSERT INTO cryospheric_commission.data2d(objid, objtyp, xval, yval) VALUES ('GSB',33,1927,-0.173);</v>
      </c>
      <c r="N30" t="str">
        <f t="shared" si="2"/>
        <v>INSERT INTO cryospheric_commission.data2d(objid, objtyp, xval, yval) VALUES ('GSB',32,1927,2523.400);</v>
      </c>
    </row>
    <row r="31" spans="1:14" x14ac:dyDescent="0.25">
      <c r="A31" t="s">
        <v>563</v>
      </c>
      <c r="B31" t="s">
        <v>2</v>
      </c>
      <c r="C31" t="s">
        <v>568</v>
      </c>
      <c r="D31" t="s">
        <v>569</v>
      </c>
      <c r="E31" t="s">
        <v>570</v>
      </c>
      <c r="F31" t="s">
        <v>571</v>
      </c>
      <c r="H31" t="str">
        <f t="shared" si="0"/>
        <v>UPDATE cryospheric_commission.data2d SET yval=5.380 WHERE objid='GSB' and objtyp=31 and xval=1928;</v>
      </c>
      <c r="I31" t="str">
        <f t="shared" si="0"/>
        <v>UPDATE cryospheric_commission.data2d SET yval=0.967 WHERE objid='GSB' and objtyp=33 and xval=1928;</v>
      </c>
      <c r="J31" t="str">
        <f t="shared" si="0"/>
        <v>UPDATE cryospheric_commission.data2d SET yval=1720.300 WHERE objid='GSB' and objtyp=32 and xval=1928;</v>
      </c>
      <c r="K31" t="str">
        <f t="shared" si="0"/>
        <v>UPDATE cryospheric_commission.data2d SET yval=-22.904 WHERE objid='GSB' and objtyp=34 and xval=1928;</v>
      </c>
      <c r="M31" t="str">
        <f t="shared" si="1"/>
        <v>INSERT INTO cryospheric_commission.data2d(objid, objtyp, xval, yval) VALUES ('GSB',33,1928,0.967);</v>
      </c>
      <c r="N31" t="str">
        <f t="shared" si="2"/>
        <v>INSERT INTO cryospheric_commission.data2d(objid, objtyp, xval, yval) VALUES ('GSB',32,1928,1720.300);</v>
      </c>
    </row>
    <row r="32" spans="1:14" x14ac:dyDescent="0.25">
      <c r="A32" t="s">
        <v>584</v>
      </c>
      <c r="B32" t="s">
        <v>2</v>
      </c>
      <c r="C32" t="s">
        <v>589</v>
      </c>
      <c r="D32" t="s">
        <v>590</v>
      </c>
      <c r="E32" t="s">
        <v>591</v>
      </c>
      <c r="F32" t="s">
        <v>592</v>
      </c>
      <c r="H32" t="str">
        <f t="shared" si="0"/>
        <v>UPDATE cryospheric_commission.data2d SET yval=5.320 WHERE objid='GSB' and objtyp=31 and xval=1929;</v>
      </c>
      <c r="I32" t="str">
        <f t="shared" si="0"/>
        <v>UPDATE cryospheric_commission.data2d SET yval=0.907 WHERE objid='GSB' and objtyp=33 and xval=1929;</v>
      </c>
      <c r="J32" t="str">
        <f t="shared" si="0"/>
        <v>UPDATE cryospheric_commission.data2d SET yval=1796.400 WHERE objid='GSB' and objtyp=32 and xval=1929;</v>
      </c>
      <c r="K32" t="str">
        <f t="shared" si="0"/>
        <v>UPDATE cryospheric_commission.data2d SET yval=-19.493 WHERE objid='GSB' and objtyp=34 and xval=1929;</v>
      </c>
      <c r="M32" t="str">
        <f t="shared" si="1"/>
        <v>INSERT INTO cryospheric_commission.data2d(objid, objtyp, xval, yval) VALUES ('GSB',33,1929,0.907);</v>
      </c>
      <c r="N32" t="str">
        <f t="shared" si="2"/>
        <v>INSERT INTO cryospheric_commission.data2d(objid, objtyp, xval, yval) VALUES ('GSB',32,1929,1796.400);</v>
      </c>
    </row>
    <row r="33" spans="1:14" x14ac:dyDescent="0.25">
      <c r="A33" t="s">
        <v>604</v>
      </c>
      <c r="B33" t="s">
        <v>2</v>
      </c>
      <c r="C33" t="s">
        <v>607</v>
      </c>
      <c r="D33" t="s">
        <v>608</v>
      </c>
      <c r="E33" t="s">
        <v>609</v>
      </c>
      <c r="F33" t="s">
        <v>610</v>
      </c>
      <c r="H33" t="str">
        <f t="shared" si="0"/>
        <v>UPDATE cryospheric_commission.data2d SET yval=4.400 WHERE objid='GSB' and objtyp=31 and xval=1930;</v>
      </c>
      <c r="I33" t="str">
        <f t="shared" si="0"/>
        <v>UPDATE cryospheric_commission.data2d SET yval=-0.013 WHERE objid='GSB' and objtyp=33 and xval=1930;</v>
      </c>
      <c r="J33" t="str">
        <f t="shared" si="0"/>
        <v>UPDATE cryospheric_commission.data2d SET yval=2244.400 WHERE objid='GSB' and objtyp=32 and xval=1930;</v>
      </c>
      <c r="K33" t="str">
        <f t="shared" si="0"/>
        <v>UPDATE cryospheric_commission.data2d SET yval=0.584 WHERE objid='GSB' and objtyp=34 and xval=1930;</v>
      </c>
      <c r="M33" t="str">
        <f t="shared" si="1"/>
        <v>INSERT INTO cryospheric_commission.data2d(objid, objtyp, xval, yval) VALUES ('GSB',33,1930,-0.013);</v>
      </c>
      <c r="N33" t="str">
        <f t="shared" si="2"/>
        <v>INSERT INTO cryospheric_commission.data2d(objid, objtyp, xval, yval) VALUES ('GSB',32,1930,2244.400);</v>
      </c>
    </row>
    <row r="34" spans="1:14" x14ac:dyDescent="0.25">
      <c r="A34" t="s">
        <v>621</v>
      </c>
      <c r="B34" t="s">
        <v>2</v>
      </c>
      <c r="C34" t="s">
        <v>624</v>
      </c>
      <c r="D34" t="s">
        <v>625</v>
      </c>
      <c r="E34" t="s">
        <v>626</v>
      </c>
      <c r="F34" t="s">
        <v>627</v>
      </c>
      <c r="H34" t="str">
        <f t="shared" si="0"/>
        <v>UPDATE cryospheric_commission.data2d SET yval=4.140 WHERE objid='GSB' and objtyp=31 and xval=1931;</v>
      </c>
      <c r="I34" t="str">
        <f t="shared" si="0"/>
        <v>UPDATE cryospheric_commission.data2d SET yval=-0.273 WHERE objid='GSB' and objtyp=33 and xval=1931;</v>
      </c>
      <c r="J34" t="str">
        <f t="shared" si="0"/>
        <v>UPDATE cryospheric_commission.data2d SET yval=2387.500 WHERE objid='GSB' and objtyp=32 and xval=1931;</v>
      </c>
      <c r="K34" t="str">
        <f t="shared" si="0"/>
        <v>UPDATE cryospheric_commission.data2d SET yval=6.997 WHERE objid='GSB' and objtyp=34 and xval=1931;</v>
      </c>
      <c r="M34" t="str">
        <f t="shared" si="1"/>
        <v>INSERT INTO cryospheric_commission.data2d(objid, objtyp, xval, yval) VALUES ('GSB',33,1931,-0.273);</v>
      </c>
      <c r="N34" t="str">
        <f t="shared" si="2"/>
        <v>INSERT INTO cryospheric_commission.data2d(objid, objtyp, xval, yval) VALUES ('GSB',32,1931,2387.500);</v>
      </c>
    </row>
    <row r="35" spans="1:14" x14ac:dyDescent="0.25">
      <c r="A35" t="s">
        <v>640</v>
      </c>
      <c r="B35" t="s">
        <v>2</v>
      </c>
      <c r="C35" t="s">
        <v>645</v>
      </c>
      <c r="D35" t="s">
        <v>646</v>
      </c>
      <c r="E35" t="s">
        <v>647</v>
      </c>
      <c r="F35" t="s">
        <v>648</v>
      </c>
      <c r="H35" t="str">
        <f t="shared" si="0"/>
        <v>UPDATE cryospheric_commission.data2d SET yval=4.500 WHERE objid='GSB' and objtyp=31 and xval=1932;</v>
      </c>
      <c r="I35" t="str">
        <f t="shared" si="0"/>
        <v>UPDATE cryospheric_commission.data2d SET yval=0.087 WHERE objid='GSB' and objtyp=33 and xval=1932;</v>
      </c>
      <c r="J35" t="str">
        <f t="shared" si="0"/>
        <v>UPDATE cryospheric_commission.data2d SET yval=1999.300 WHERE objid='GSB' and objtyp=32 and xval=1932;</v>
      </c>
      <c r="K35" t="str">
        <f t="shared" si="0"/>
        <v>UPDATE cryospheric_commission.data2d SET yval=-10.400 WHERE objid='GSB' and objtyp=34 and xval=1932;</v>
      </c>
      <c r="M35" t="str">
        <f t="shared" si="1"/>
        <v>INSERT INTO cryospheric_commission.data2d(objid, objtyp, xval, yval) VALUES ('GSB',33,1932,0.087);</v>
      </c>
      <c r="N35" t="str">
        <f t="shared" si="2"/>
        <v>INSERT INTO cryospheric_commission.data2d(objid, objtyp, xval, yval) VALUES ('GSB',32,1932,1999.300);</v>
      </c>
    </row>
    <row r="36" spans="1:14" x14ac:dyDescent="0.25">
      <c r="A36" t="s">
        <v>659</v>
      </c>
      <c r="B36" t="s">
        <v>2</v>
      </c>
      <c r="C36" t="s">
        <v>450</v>
      </c>
      <c r="D36" t="s">
        <v>664</v>
      </c>
      <c r="E36" t="s">
        <v>665</v>
      </c>
      <c r="F36" t="s">
        <v>666</v>
      </c>
      <c r="H36" t="str">
        <f t="shared" si="0"/>
        <v>UPDATE cryospheric_commission.data2d SET yval=4.300 WHERE objid='GSB' and objtyp=31 and xval=1933;</v>
      </c>
      <c r="I36" t="str">
        <f t="shared" si="0"/>
        <v>UPDATE cryospheric_commission.data2d SET yval=-0.113 WHERE objid='GSB' and objtyp=33 and xval=1933;</v>
      </c>
      <c r="J36" t="str">
        <f t="shared" si="0"/>
        <v>UPDATE cryospheric_commission.data2d SET yval=2019.600 WHERE objid='GSB' and objtyp=32 and xval=1933;</v>
      </c>
      <c r="K36" t="str">
        <f t="shared" si="0"/>
        <v>UPDATE cryospheric_commission.data2d SET yval=-9.491 WHERE objid='GSB' and objtyp=34 and xval=1933;</v>
      </c>
      <c r="M36" t="str">
        <f t="shared" si="1"/>
        <v>INSERT INTO cryospheric_commission.data2d(objid, objtyp, xval, yval) VALUES ('GSB',33,1933,-0.113);</v>
      </c>
      <c r="N36" t="str">
        <f t="shared" si="2"/>
        <v>INSERT INTO cryospheric_commission.data2d(objid, objtyp, xval, yval) VALUES ('GSB',32,1933,2019.600);</v>
      </c>
    </row>
    <row r="37" spans="1:14" x14ac:dyDescent="0.25">
      <c r="A37" t="s">
        <v>679</v>
      </c>
      <c r="B37" t="s">
        <v>2</v>
      </c>
      <c r="C37" t="s">
        <v>684</v>
      </c>
      <c r="D37" t="s">
        <v>685</v>
      </c>
      <c r="E37" t="s">
        <v>686</v>
      </c>
      <c r="F37" t="s">
        <v>687</v>
      </c>
      <c r="H37" t="str">
        <f t="shared" si="0"/>
        <v>UPDATE cryospheric_commission.data2d SET yval=5.160 WHERE objid='GSB' and objtyp=31 and xval=1934;</v>
      </c>
      <c r="I37" t="str">
        <f t="shared" si="0"/>
        <v>UPDATE cryospheric_commission.data2d SET yval=0.747 WHERE objid='GSB' and objtyp=33 and xval=1934;</v>
      </c>
      <c r="J37" t="str">
        <f t="shared" si="0"/>
        <v>UPDATE cryospheric_commission.data2d SET yval=1908.100 WHERE objid='GSB' and objtyp=32 and xval=1934;</v>
      </c>
      <c r="K37" t="str">
        <f t="shared" si="0"/>
        <v>UPDATE cryospheric_commission.data2d SET yval=-14.488 WHERE objid='GSB' and objtyp=34 and xval=1934;</v>
      </c>
      <c r="M37" t="str">
        <f t="shared" si="1"/>
        <v>INSERT INTO cryospheric_commission.data2d(objid, objtyp, xval, yval) VALUES ('GSB',33,1934,0.747);</v>
      </c>
      <c r="N37" t="str">
        <f t="shared" si="2"/>
        <v>INSERT INTO cryospheric_commission.data2d(objid, objtyp, xval, yval) VALUES ('GSB',32,1934,1908.100);</v>
      </c>
    </row>
    <row r="38" spans="1:14" x14ac:dyDescent="0.25">
      <c r="A38" t="s">
        <v>700</v>
      </c>
      <c r="B38" t="s">
        <v>2</v>
      </c>
      <c r="C38" t="s">
        <v>703</v>
      </c>
      <c r="D38" t="s">
        <v>704</v>
      </c>
      <c r="E38" t="s">
        <v>705</v>
      </c>
      <c r="F38" t="s">
        <v>706</v>
      </c>
      <c r="H38" t="str">
        <f t="shared" si="0"/>
        <v>UPDATE cryospheric_commission.data2d SET yval=4.620 WHERE objid='GSB' and objtyp=31 and xval=1935;</v>
      </c>
      <c r="I38" t="str">
        <f t="shared" si="0"/>
        <v>UPDATE cryospheric_commission.data2d SET yval=0.207 WHERE objid='GSB' and objtyp=33 and xval=1935;</v>
      </c>
      <c r="J38" t="str">
        <f t="shared" si="0"/>
        <v>UPDATE cryospheric_commission.data2d SET yval=2404.700 WHERE objid='GSB' and objtyp=32 and xval=1935;</v>
      </c>
      <c r="K38" t="str">
        <f t="shared" si="0"/>
        <v>UPDATE cryospheric_commission.data2d SET yval=7.768 WHERE objid='GSB' and objtyp=34 and xval=1935;</v>
      </c>
      <c r="M38" t="str">
        <f t="shared" si="1"/>
        <v>INSERT INTO cryospheric_commission.data2d(objid, objtyp, xval, yval) VALUES ('GSB',33,1935,0.207);</v>
      </c>
      <c r="N38" t="str">
        <f t="shared" si="2"/>
        <v>INSERT INTO cryospheric_commission.data2d(objid, objtyp, xval, yval) VALUES ('GSB',32,1935,2404.700);</v>
      </c>
    </row>
    <row r="39" spans="1:14" x14ac:dyDescent="0.25">
      <c r="A39" t="s">
        <v>717</v>
      </c>
      <c r="B39" t="s">
        <v>2</v>
      </c>
      <c r="C39" t="s">
        <v>387</v>
      </c>
      <c r="D39" t="s">
        <v>388</v>
      </c>
      <c r="E39" t="s">
        <v>722</v>
      </c>
      <c r="F39" t="s">
        <v>723</v>
      </c>
      <c r="H39" t="str">
        <f t="shared" si="0"/>
        <v>UPDATE cryospheric_commission.data2d SET yval=3.920 WHERE objid='GSB' and objtyp=31 and xval=1936;</v>
      </c>
      <c r="I39" t="str">
        <f t="shared" si="0"/>
        <v>UPDATE cryospheric_commission.data2d SET yval=-0.493 WHERE objid='GSB' and objtyp=33 and xval=1936;</v>
      </c>
      <c r="J39" t="str">
        <f t="shared" si="0"/>
        <v>UPDATE cryospheric_commission.data2d SET yval=2959.900 WHERE objid='GSB' and objtyp=32 and xval=1936;</v>
      </c>
      <c r="K39" t="str">
        <f t="shared" si="0"/>
        <v>UPDATE cryospheric_commission.data2d SET yval=32.649 WHERE objid='GSB' and objtyp=34 and xval=1936;</v>
      </c>
      <c r="M39" t="str">
        <f t="shared" si="1"/>
        <v>INSERT INTO cryospheric_commission.data2d(objid, objtyp, xval, yval) VALUES ('GSB',33,1936,-0.493);</v>
      </c>
      <c r="N39" t="str">
        <f t="shared" si="2"/>
        <v>INSERT INTO cryospheric_commission.data2d(objid, objtyp, xval, yval) VALUES ('GSB',32,1936,2959.900);</v>
      </c>
    </row>
    <row r="40" spans="1:14" x14ac:dyDescent="0.25">
      <c r="A40" t="s">
        <v>736</v>
      </c>
      <c r="B40" t="s">
        <v>2</v>
      </c>
      <c r="C40" t="s">
        <v>741</v>
      </c>
      <c r="D40" t="s">
        <v>742</v>
      </c>
      <c r="E40" t="s">
        <v>743</v>
      </c>
      <c r="F40" t="s">
        <v>744</v>
      </c>
      <c r="H40" t="str">
        <f t="shared" si="0"/>
        <v>UPDATE cryospheric_commission.data2d SET yval=4.440 WHERE objid='GSB' and objtyp=31 and xval=1937;</v>
      </c>
      <c r="I40" t="str">
        <f t="shared" si="0"/>
        <v>UPDATE cryospheric_commission.data2d SET yval=0.027 WHERE objid='GSB' and objtyp=33 and xval=1937;</v>
      </c>
      <c r="J40" t="str">
        <f t="shared" si="0"/>
        <v>UPDATE cryospheric_commission.data2d SET yval=2499.400 WHERE objid='GSB' and objtyp=32 and xval=1937;</v>
      </c>
      <c r="K40" t="str">
        <f t="shared" si="0"/>
        <v>UPDATE cryospheric_commission.data2d SET yval=12.012 WHERE objid='GSB' and objtyp=34 and xval=1937;</v>
      </c>
      <c r="M40" t="str">
        <f t="shared" si="1"/>
        <v>INSERT INTO cryospheric_commission.data2d(objid, objtyp, xval, yval) VALUES ('GSB',33,1937,0.027);</v>
      </c>
      <c r="N40" t="str">
        <f t="shared" si="2"/>
        <v>INSERT INTO cryospheric_commission.data2d(objid, objtyp, xval, yval) VALUES ('GSB',32,1937,2499.400);</v>
      </c>
    </row>
    <row r="41" spans="1:14" x14ac:dyDescent="0.25">
      <c r="A41" t="s">
        <v>753</v>
      </c>
      <c r="B41" t="s">
        <v>2</v>
      </c>
      <c r="C41" t="s">
        <v>758</v>
      </c>
      <c r="D41" t="s">
        <v>87</v>
      </c>
      <c r="E41" t="s">
        <v>759</v>
      </c>
      <c r="F41" t="s">
        <v>760</v>
      </c>
      <c r="H41" t="str">
        <f t="shared" si="0"/>
        <v>UPDATE cryospheric_commission.data2d SET yval=4.040 WHERE objid='GSB' and objtyp=31 and xval=1938;</v>
      </c>
      <c r="I41" t="str">
        <f t="shared" si="0"/>
        <v>UPDATE cryospheric_commission.data2d SET yval=-0.373 WHERE objid='GSB' and objtyp=33 and xval=1938;</v>
      </c>
      <c r="J41" t="str">
        <f t="shared" si="0"/>
        <v>UPDATE cryospheric_commission.data2d SET yval=2015.900 WHERE objid='GSB' and objtyp=32 and xval=1938;</v>
      </c>
      <c r="K41" t="str">
        <f t="shared" si="0"/>
        <v>UPDATE cryospheric_commission.data2d SET yval=-9.656 WHERE objid='GSB' and objtyp=34 and xval=1938;</v>
      </c>
      <c r="M41" t="str">
        <f t="shared" si="1"/>
        <v>INSERT INTO cryospheric_commission.data2d(objid, objtyp, xval, yval) VALUES ('GSB',33,1938,-0.373);</v>
      </c>
      <c r="N41" t="str">
        <f t="shared" si="2"/>
        <v>INSERT INTO cryospheric_commission.data2d(objid, objtyp, xval, yval) VALUES ('GSB',32,1938,2015.900);</v>
      </c>
    </row>
    <row r="42" spans="1:14" x14ac:dyDescent="0.25">
      <c r="A42" t="s">
        <v>769</v>
      </c>
      <c r="B42" t="s">
        <v>2</v>
      </c>
      <c r="C42" t="s">
        <v>711</v>
      </c>
      <c r="D42" t="s">
        <v>774</v>
      </c>
      <c r="E42" t="s">
        <v>775</v>
      </c>
      <c r="F42" t="s">
        <v>776</v>
      </c>
      <c r="H42" t="str">
        <f t="shared" si="0"/>
        <v>UPDATE cryospheric_commission.data2d SET yval=3.360 WHERE objid='GSB' and objtyp=31 and xval=1939;</v>
      </c>
      <c r="I42" t="str">
        <f t="shared" si="0"/>
        <v>UPDATE cryospheric_commission.data2d SET yval=-1.053 WHERE objid='GSB' and objtyp=33 and xval=1939;</v>
      </c>
      <c r="J42" t="str">
        <f t="shared" si="0"/>
        <v>UPDATE cryospheric_commission.data2d SET yval=2192.500 WHERE objid='GSB' and objtyp=32 and xval=1939;</v>
      </c>
      <c r="K42" t="str">
        <f t="shared" si="0"/>
        <v>UPDATE cryospheric_commission.data2d SET yval=-1.742 WHERE objid='GSB' and objtyp=34 and xval=1939;</v>
      </c>
      <c r="M42" t="str">
        <f t="shared" si="1"/>
        <v>INSERT INTO cryospheric_commission.data2d(objid, objtyp, xval, yval) VALUES ('GSB',33,1939,-1.053);</v>
      </c>
      <c r="N42" t="str">
        <f t="shared" si="2"/>
        <v>INSERT INTO cryospheric_commission.data2d(objid, objtyp, xval, yval) VALUES ('GSB',32,1939,2192.500);</v>
      </c>
    </row>
    <row r="43" spans="1:14" x14ac:dyDescent="0.25">
      <c r="A43" t="s">
        <v>787</v>
      </c>
      <c r="B43" t="s">
        <v>2</v>
      </c>
      <c r="C43" t="s">
        <v>792</v>
      </c>
      <c r="D43" t="s">
        <v>793</v>
      </c>
      <c r="E43" t="s">
        <v>794</v>
      </c>
      <c r="F43" t="s">
        <v>795</v>
      </c>
      <c r="H43" t="str">
        <f t="shared" si="0"/>
        <v>UPDATE cryospheric_commission.data2d SET yval=3.700 WHERE objid='GSB' and objtyp=31 and xval=1940;</v>
      </c>
      <c r="I43" t="str">
        <f t="shared" si="0"/>
        <v>UPDATE cryospheric_commission.data2d SET yval=-0.713 WHERE objid='GSB' and objtyp=33 and xval=1940;</v>
      </c>
      <c r="J43" t="str">
        <f t="shared" si="0"/>
        <v>UPDATE cryospheric_commission.data2d SET yval=2570.000 WHERE objid='GSB' and objtyp=32 and xval=1940;</v>
      </c>
      <c r="K43" t="str">
        <f t="shared" si="0"/>
        <v>UPDATE cryospheric_commission.data2d SET yval=15.176 WHERE objid='GSB' and objtyp=34 and xval=1940;</v>
      </c>
      <c r="M43" t="str">
        <f t="shared" si="1"/>
        <v>INSERT INTO cryospheric_commission.data2d(objid, objtyp, xval, yval) VALUES ('GSB',33,1940,-0.713);</v>
      </c>
      <c r="N43" t="str">
        <f t="shared" si="2"/>
        <v>INSERT INTO cryospheric_commission.data2d(objid, objtyp, xval, yval) VALUES ('GSB',32,1940,2570.000);</v>
      </c>
    </row>
    <row r="44" spans="1:14" x14ac:dyDescent="0.25">
      <c r="A44" t="s">
        <v>807</v>
      </c>
      <c r="B44" t="s">
        <v>2</v>
      </c>
      <c r="C44" t="s">
        <v>812</v>
      </c>
      <c r="D44" t="s">
        <v>813</v>
      </c>
      <c r="E44" t="s">
        <v>814</v>
      </c>
      <c r="F44" t="s">
        <v>815</v>
      </c>
      <c r="H44" t="str">
        <f t="shared" si="0"/>
        <v>UPDATE cryospheric_commission.data2d SET yval=3.520 WHERE objid='GSB' and objtyp=31 and xval=1941;</v>
      </c>
      <c r="I44" t="str">
        <f t="shared" si="0"/>
        <v>UPDATE cryospheric_commission.data2d SET yval=-0.893 WHERE objid='GSB' and objtyp=33 and xval=1941;</v>
      </c>
      <c r="J44" t="str">
        <f t="shared" si="0"/>
        <v>UPDATE cryospheric_commission.data2d SET yval=2388.900 WHERE objid='GSB' and objtyp=32 and xval=1941;</v>
      </c>
      <c r="K44" t="str">
        <f t="shared" si="0"/>
        <v>UPDATE cryospheric_commission.data2d SET yval=7.060 WHERE objid='GSB' and objtyp=34 and xval=1941;</v>
      </c>
      <c r="M44" t="str">
        <f t="shared" si="1"/>
        <v>INSERT INTO cryospheric_commission.data2d(objid, objtyp, xval, yval) VALUES ('GSB',33,1941,-0.893);</v>
      </c>
      <c r="N44" t="str">
        <f t="shared" si="2"/>
        <v>INSERT INTO cryospheric_commission.data2d(objid, objtyp, xval, yval) VALUES ('GSB',32,1941,2388.900);</v>
      </c>
    </row>
    <row r="45" spans="1:14" x14ac:dyDescent="0.25">
      <c r="A45" t="s">
        <v>826</v>
      </c>
      <c r="B45" t="s">
        <v>2</v>
      </c>
      <c r="C45" t="s">
        <v>831</v>
      </c>
      <c r="D45" t="s">
        <v>832</v>
      </c>
      <c r="E45" t="s">
        <v>833</v>
      </c>
      <c r="F45" t="s">
        <v>834</v>
      </c>
      <c r="H45" t="str">
        <f t="shared" si="0"/>
        <v>UPDATE cryospheric_commission.data2d SET yval=5.020 WHERE objid='GSB' and objtyp=31 and xval=1942;</v>
      </c>
      <c r="I45" t="str">
        <f t="shared" si="0"/>
        <v>UPDATE cryospheric_commission.data2d SET yval=0.607 WHERE objid='GSB' and objtyp=33 and xval=1942;</v>
      </c>
      <c r="J45" t="str">
        <f t="shared" si="0"/>
        <v>UPDATE cryospheric_commission.data2d SET yval=1852.300 WHERE objid='GSB' and objtyp=32 and xval=1942;</v>
      </c>
      <c r="K45" t="str">
        <f t="shared" si="0"/>
        <v>UPDATE cryospheric_commission.data2d SET yval=-16.988 WHERE objid='GSB' and objtyp=34 and xval=1942;</v>
      </c>
      <c r="M45" t="str">
        <f t="shared" si="1"/>
        <v>INSERT INTO cryospheric_commission.data2d(objid, objtyp, xval, yval) VALUES ('GSB',33,1942,0.607);</v>
      </c>
      <c r="N45" t="str">
        <f t="shared" si="2"/>
        <v>INSERT INTO cryospheric_commission.data2d(objid, objtyp, xval, yval) VALUES ('GSB',32,1942,1852.300);</v>
      </c>
    </row>
    <row r="46" spans="1:14" x14ac:dyDescent="0.25">
      <c r="A46" t="s">
        <v>847</v>
      </c>
      <c r="B46" t="s">
        <v>2</v>
      </c>
      <c r="C46" t="s">
        <v>852</v>
      </c>
      <c r="D46" t="s">
        <v>853</v>
      </c>
      <c r="E46" t="s">
        <v>854</v>
      </c>
      <c r="F46" t="s">
        <v>855</v>
      </c>
      <c r="H46" t="str">
        <f t="shared" si="0"/>
        <v>UPDATE cryospheric_commission.data2d SET yval=5.480 WHERE objid='GSB' and objtyp=31 and xval=1943;</v>
      </c>
      <c r="I46" t="str">
        <f t="shared" si="0"/>
        <v>UPDATE cryospheric_commission.data2d SET yval=1.067 WHERE objid='GSB' and objtyp=33 and xval=1943;</v>
      </c>
      <c r="J46" t="str">
        <f t="shared" si="0"/>
        <v>UPDATE cryospheric_commission.data2d SET yval=2041.700 WHERE objid='GSB' and objtyp=32 and xval=1943;</v>
      </c>
      <c r="K46" t="str">
        <f t="shared" si="0"/>
        <v>UPDATE cryospheric_commission.data2d SET yval=-8.500 WHERE objid='GSB' and objtyp=34 and xval=1943;</v>
      </c>
      <c r="M46" t="str">
        <f t="shared" si="1"/>
        <v>INSERT INTO cryospheric_commission.data2d(objid, objtyp, xval, yval) VALUES ('GSB',33,1943,1.067);</v>
      </c>
      <c r="N46" t="str">
        <f t="shared" si="2"/>
        <v>INSERT INTO cryospheric_commission.data2d(objid, objtyp, xval, yval) VALUES ('GSB',32,1943,2041.700);</v>
      </c>
    </row>
    <row r="47" spans="1:14" x14ac:dyDescent="0.25">
      <c r="A47" t="s">
        <v>865</v>
      </c>
      <c r="B47" t="s">
        <v>2</v>
      </c>
      <c r="C47" t="s">
        <v>870</v>
      </c>
      <c r="D47" t="s">
        <v>871</v>
      </c>
      <c r="E47" t="s">
        <v>872</v>
      </c>
      <c r="F47" t="s">
        <v>873</v>
      </c>
      <c r="H47" t="str">
        <f t="shared" si="0"/>
        <v>UPDATE cryospheric_commission.data2d SET yval=4.680 WHERE objid='GSB' and objtyp=31 and xval=1944;</v>
      </c>
      <c r="I47" t="str">
        <f t="shared" si="0"/>
        <v>UPDATE cryospheric_commission.data2d SET yval=0.267 WHERE objid='GSB' and objtyp=33 and xval=1944;</v>
      </c>
      <c r="J47" t="str">
        <f t="shared" si="0"/>
        <v>UPDATE cryospheric_commission.data2d SET yval=1749.200 WHERE objid='GSB' and objtyp=32 and xval=1944;</v>
      </c>
      <c r="K47" t="str">
        <f t="shared" si="0"/>
        <v>UPDATE cryospheric_commission.data2d SET yval=-21.609 WHERE objid='GSB' and objtyp=34 and xval=1944;</v>
      </c>
      <c r="M47" t="str">
        <f t="shared" si="1"/>
        <v>INSERT INTO cryospheric_commission.data2d(objid, objtyp, xval, yval) VALUES ('GSB',33,1944,0.267);</v>
      </c>
      <c r="N47" t="str">
        <f t="shared" si="2"/>
        <v>INSERT INTO cryospheric_commission.data2d(objid, objtyp, xval, yval) VALUES ('GSB',32,1944,1749.200);</v>
      </c>
    </row>
    <row r="48" spans="1:14" x14ac:dyDescent="0.25">
      <c r="A48" t="s">
        <v>885</v>
      </c>
      <c r="B48" t="s">
        <v>2</v>
      </c>
      <c r="C48" t="s">
        <v>890</v>
      </c>
      <c r="D48" t="s">
        <v>891</v>
      </c>
      <c r="E48" t="s">
        <v>892</v>
      </c>
      <c r="F48" t="s">
        <v>893</v>
      </c>
      <c r="H48" t="str">
        <f t="shared" si="0"/>
        <v>UPDATE cryospheric_commission.data2d SET yval=5.580 WHERE objid='GSB' and objtyp=31 and xval=1945;</v>
      </c>
      <c r="I48" t="str">
        <f t="shared" si="0"/>
        <v>UPDATE cryospheric_commission.data2d SET yval=1.167 WHERE objid='GSB' and objtyp=33 and xval=1945;</v>
      </c>
      <c r="J48" t="str">
        <f t="shared" si="0"/>
        <v>UPDATE cryospheric_commission.data2d SET yval=2707.300 WHERE objid='GSB' and objtyp=32 and xval=1945;</v>
      </c>
      <c r="K48" t="str">
        <f t="shared" si="0"/>
        <v>UPDATE cryospheric_commission.data2d SET yval=21.329 WHERE objid='GSB' and objtyp=34 and xval=1945;</v>
      </c>
      <c r="M48" t="str">
        <f t="shared" si="1"/>
        <v>INSERT INTO cryospheric_commission.data2d(objid, objtyp, xval, yval) VALUES ('GSB',33,1945,1.167);</v>
      </c>
      <c r="N48" t="str">
        <f t="shared" si="2"/>
        <v>INSERT INTO cryospheric_commission.data2d(objid, objtyp, xval, yval) VALUES ('GSB',32,1945,2707.300);</v>
      </c>
    </row>
    <row r="49" spans="1:14" x14ac:dyDescent="0.25">
      <c r="A49" t="s">
        <v>904</v>
      </c>
      <c r="B49" t="s">
        <v>2</v>
      </c>
      <c r="C49" t="s">
        <v>909</v>
      </c>
      <c r="D49" t="s">
        <v>910</v>
      </c>
      <c r="E49" t="s">
        <v>911</v>
      </c>
      <c r="F49" t="s">
        <v>912</v>
      </c>
      <c r="H49" t="str">
        <f t="shared" si="0"/>
        <v>UPDATE cryospheric_commission.data2d SET yval=4.780 WHERE objid='GSB' and objtyp=31 and xval=1946;</v>
      </c>
      <c r="I49" t="str">
        <f t="shared" si="0"/>
        <v>UPDATE cryospheric_commission.data2d SET yval=0.367 WHERE objid='GSB' and objtyp=33 and xval=1946;</v>
      </c>
      <c r="J49" t="str">
        <f t="shared" si="0"/>
        <v>UPDATE cryospheric_commission.data2d SET yval=2275.600 WHERE objid='GSB' and objtyp=32 and xval=1946;</v>
      </c>
      <c r="K49" t="str">
        <f t="shared" si="0"/>
        <v>UPDATE cryospheric_commission.data2d SET yval=1.982 WHERE objid='GSB' and objtyp=34 and xval=1946;</v>
      </c>
      <c r="M49" t="str">
        <f t="shared" si="1"/>
        <v>INSERT INTO cryospheric_commission.data2d(objid, objtyp, xval, yval) VALUES ('GSB',33,1946,0.367);</v>
      </c>
      <c r="N49" t="str">
        <f t="shared" si="2"/>
        <v>INSERT INTO cryospheric_commission.data2d(objid, objtyp, xval, yval) VALUES ('GSB',32,1946,2275.600);</v>
      </c>
    </row>
    <row r="50" spans="1:14" x14ac:dyDescent="0.25">
      <c r="A50" t="s">
        <v>923</v>
      </c>
      <c r="B50" t="s">
        <v>2</v>
      </c>
      <c r="C50" t="s">
        <v>928</v>
      </c>
      <c r="D50" t="s">
        <v>929</v>
      </c>
      <c r="E50" t="s">
        <v>930</v>
      </c>
      <c r="F50" t="s">
        <v>931</v>
      </c>
      <c r="H50" t="str">
        <f t="shared" si="0"/>
        <v>UPDATE cryospheric_commission.data2d SET yval=6.780 WHERE objid='GSB' and objtyp=31 and xval=1947;</v>
      </c>
      <c r="I50" t="str">
        <f t="shared" si="0"/>
        <v>UPDATE cryospheric_commission.data2d SET yval=2.367 WHERE objid='GSB' and objtyp=33 and xval=1947;</v>
      </c>
      <c r="J50" t="str">
        <f t="shared" si="0"/>
        <v>UPDATE cryospheric_commission.data2d SET yval=1841.300 WHERE objid='GSB' and objtyp=32 and xval=1947;</v>
      </c>
      <c r="K50" t="str">
        <f t="shared" si="0"/>
        <v>UPDATE cryospheric_commission.data2d SET yval=-17.481 WHERE objid='GSB' and objtyp=34 and xval=1947;</v>
      </c>
      <c r="M50" t="str">
        <f t="shared" si="1"/>
        <v>INSERT INTO cryospheric_commission.data2d(objid, objtyp, xval, yval) VALUES ('GSB',33,1947,2.367);</v>
      </c>
      <c r="N50" t="str">
        <f t="shared" si="2"/>
        <v>INSERT INTO cryospheric_commission.data2d(objid, objtyp, xval, yval) VALUES ('GSB',32,1947,1841.300);</v>
      </c>
    </row>
    <row r="51" spans="1:14" x14ac:dyDescent="0.25">
      <c r="A51" t="s">
        <v>943</v>
      </c>
      <c r="B51" t="s">
        <v>2</v>
      </c>
      <c r="C51" t="s">
        <v>948</v>
      </c>
      <c r="D51" t="s">
        <v>949</v>
      </c>
      <c r="E51" t="s">
        <v>950</v>
      </c>
      <c r="F51" t="s">
        <v>951</v>
      </c>
      <c r="H51" t="str">
        <f t="shared" si="0"/>
        <v>UPDATE cryospheric_commission.data2d SET yval=3.940 WHERE objid='GSB' and objtyp=31 and xval=1948;</v>
      </c>
      <c r="I51" t="str">
        <f t="shared" si="0"/>
        <v>UPDATE cryospheric_commission.data2d SET yval=-0.473 WHERE objid='GSB' and objtyp=33 and xval=1948;</v>
      </c>
      <c r="J51" t="str">
        <f t="shared" si="0"/>
        <v>UPDATE cryospheric_commission.data2d SET yval=2395.700 WHERE objid='GSB' and objtyp=32 and xval=1948;</v>
      </c>
      <c r="K51" t="str">
        <f t="shared" si="0"/>
        <v>UPDATE cryospheric_commission.data2d SET yval=7.365 WHERE objid='GSB' and objtyp=34 and xval=1948;</v>
      </c>
      <c r="M51" t="str">
        <f t="shared" si="1"/>
        <v>INSERT INTO cryospheric_commission.data2d(objid, objtyp, xval, yval) VALUES ('GSB',33,1948,-0.473);</v>
      </c>
      <c r="N51" t="str">
        <f t="shared" si="2"/>
        <v>INSERT INTO cryospheric_commission.data2d(objid, objtyp, xval, yval) VALUES ('GSB',32,1948,2395.700);</v>
      </c>
    </row>
    <row r="52" spans="1:14" x14ac:dyDescent="0.25">
      <c r="A52" t="s">
        <v>958</v>
      </c>
      <c r="B52" t="s">
        <v>2</v>
      </c>
      <c r="C52" t="s">
        <v>242</v>
      </c>
      <c r="D52" t="s">
        <v>243</v>
      </c>
      <c r="E52" t="s">
        <v>961</v>
      </c>
      <c r="F52" t="s">
        <v>962</v>
      </c>
      <c r="H52" t="str">
        <f t="shared" si="0"/>
        <v>UPDATE cryospheric_commission.data2d SET yval=5.240 WHERE objid='GSB' and objtyp=31 and xval=1949;</v>
      </c>
      <c r="I52" t="str">
        <f t="shared" si="0"/>
        <v>UPDATE cryospheric_commission.data2d SET yval=0.827 WHERE objid='GSB' and objtyp=33 and xval=1949;</v>
      </c>
      <c r="J52" t="str">
        <f t="shared" si="0"/>
        <v>UPDATE cryospheric_commission.data2d SET yval=1304.900 WHERE objid='GSB' and objtyp=32 and xval=1949;</v>
      </c>
      <c r="K52" t="str">
        <f t="shared" si="0"/>
        <v>UPDATE cryospheric_commission.data2d SET yval=-41.520 WHERE objid='GSB' and objtyp=34 and xval=1949;</v>
      </c>
      <c r="M52" t="str">
        <f t="shared" si="1"/>
        <v>INSERT INTO cryospheric_commission.data2d(objid, objtyp, xval, yval) VALUES ('GSB',33,1949,0.827);</v>
      </c>
      <c r="N52" t="str">
        <f t="shared" si="2"/>
        <v>INSERT INTO cryospheric_commission.data2d(objid, objtyp, xval, yval) VALUES ('GSB',32,1949,1304.900);</v>
      </c>
    </row>
    <row r="53" spans="1:14" x14ac:dyDescent="0.25">
      <c r="A53" t="s">
        <v>972</v>
      </c>
      <c r="B53" t="s">
        <v>2</v>
      </c>
      <c r="C53" t="s">
        <v>977</v>
      </c>
      <c r="D53" t="s">
        <v>978</v>
      </c>
      <c r="E53" t="s">
        <v>979</v>
      </c>
      <c r="F53" t="s">
        <v>980</v>
      </c>
      <c r="H53" t="str">
        <f t="shared" si="0"/>
        <v>UPDATE cryospheric_commission.data2d SET yval=5.740 WHERE objid='GSB' and objtyp=31 and xval=1950;</v>
      </c>
      <c r="I53" t="str">
        <f t="shared" si="0"/>
        <v>UPDATE cryospheric_commission.data2d SET yval=1.327 WHERE objid='GSB' and objtyp=33 and xval=1950;</v>
      </c>
      <c r="J53" t="str">
        <f t="shared" si="0"/>
        <v>UPDATE cryospheric_commission.data2d SET yval=1761.300 WHERE objid='GSB' and objtyp=32 and xval=1950;</v>
      </c>
      <c r="K53" t="str">
        <f t="shared" si="0"/>
        <v>UPDATE cryospheric_commission.data2d SET yval=-21.066 WHERE objid='GSB' and objtyp=34 and xval=1950;</v>
      </c>
      <c r="M53" t="str">
        <f t="shared" si="1"/>
        <v>INSERT INTO cryospheric_commission.data2d(objid, objtyp, xval, yval) VALUES ('GSB',33,1950,1.327);</v>
      </c>
      <c r="N53" t="str">
        <f t="shared" si="2"/>
        <v>INSERT INTO cryospheric_commission.data2d(objid, objtyp, xval, yval) VALUES ('GSB',32,1950,1761.300);</v>
      </c>
    </row>
    <row r="54" spans="1:14" x14ac:dyDescent="0.25">
      <c r="A54" t="s">
        <v>993</v>
      </c>
      <c r="B54" t="s">
        <v>2</v>
      </c>
      <c r="C54" t="s">
        <v>870</v>
      </c>
      <c r="D54" t="s">
        <v>871</v>
      </c>
      <c r="E54" t="s">
        <v>996</v>
      </c>
      <c r="F54" t="s">
        <v>997</v>
      </c>
      <c r="H54" t="str">
        <f t="shared" si="0"/>
        <v>UPDATE cryospheric_commission.data2d SET yval=4.680 WHERE objid='GSB' and objtyp=31 and xval=1951;</v>
      </c>
      <c r="I54" t="str">
        <f t="shared" si="0"/>
        <v>UPDATE cryospheric_commission.data2d SET yval=0.267 WHERE objid='GSB' and objtyp=33 and xval=1951;</v>
      </c>
      <c r="J54" t="str">
        <f t="shared" si="0"/>
        <v>UPDATE cryospheric_commission.data2d SET yval=2093.400 WHERE objid='GSB' and objtyp=32 and xval=1951;</v>
      </c>
      <c r="K54" t="str">
        <f t="shared" si="0"/>
        <v>UPDATE cryospheric_commission.data2d SET yval=-6.183 WHERE objid='GSB' and objtyp=34 and xval=1951;</v>
      </c>
      <c r="M54" t="str">
        <f t="shared" si="1"/>
        <v>INSERT INTO cryospheric_commission.data2d(objid, objtyp, xval, yval) VALUES ('GSB',33,1951,0.267);</v>
      </c>
      <c r="N54" t="str">
        <f t="shared" si="2"/>
        <v>INSERT INTO cryospheric_commission.data2d(objid, objtyp, xval, yval) VALUES ('GSB',32,1951,2093.400);</v>
      </c>
    </row>
    <row r="55" spans="1:14" x14ac:dyDescent="0.25">
      <c r="A55" t="s">
        <v>1010</v>
      </c>
      <c r="B55" t="s">
        <v>2</v>
      </c>
      <c r="C55" t="s">
        <v>985</v>
      </c>
      <c r="D55" t="s">
        <v>1015</v>
      </c>
      <c r="E55" t="s">
        <v>1016</v>
      </c>
      <c r="F55" t="s">
        <v>1017</v>
      </c>
      <c r="H55" t="str">
        <f t="shared" si="0"/>
        <v>UPDATE cryospheric_commission.data2d SET yval=4.820 WHERE objid='GSB' and objtyp=31 and xval=1952;</v>
      </c>
      <c r="I55" t="str">
        <f t="shared" si="0"/>
        <v>UPDATE cryospheric_commission.data2d SET yval=0.407 WHERE objid='GSB' and objtyp=33 and xval=1952;</v>
      </c>
      <c r="J55" t="str">
        <f t="shared" si="0"/>
        <v>UPDATE cryospheric_commission.data2d SET yval=2082.900 WHERE objid='GSB' and objtyp=32 and xval=1952;</v>
      </c>
      <c r="K55" t="str">
        <f t="shared" si="0"/>
        <v>UPDATE cryospheric_commission.data2d SET yval=-6.654 WHERE objid='GSB' and objtyp=34 and xval=1952;</v>
      </c>
      <c r="M55" t="str">
        <f t="shared" si="1"/>
        <v>INSERT INTO cryospheric_commission.data2d(objid, objtyp, xval, yval) VALUES ('GSB',33,1952,0.407);</v>
      </c>
      <c r="N55" t="str">
        <f t="shared" si="2"/>
        <v>INSERT INTO cryospheric_commission.data2d(objid, objtyp, xval, yval) VALUES ('GSB',32,1952,2082.900);</v>
      </c>
    </row>
    <row r="56" spans="1:14" x14ac:dyDescent="0.25">
      <c r="A56" t="s">
        <v>1029</v>
      </c>
      <c r="B56" t="s">
        <v>2</v>
      </c>
      <c r="C56" t="s">
        <v>1034</v>
      </c>
      <c r="D56" t="s">
        <v>1035</v>
      </c>
      <c r="E56" t="s">
        <v>1036</v>
      </c>
      <c r="F56" t="s">
        <v>1037</v>
      </c>
      <c r="H56" t="str">
        <f t="shared" si="0"/>
        <v>UPDATE cryospheric_commission.data2d SET yval=4.800 WHERE objid='GSB' and objtyp=31 and xval=1953;</v>
      </c>
      <c r="I56" t="str">
        <f t="shared" si="0"/>
        <v>UPDATE cryospheric_commission.data2d SET yval=0.387 WHERE objid='GSB' and objtyp=33 and xval=1953;</v>
      </c>
      <c r="J56" t="str">
        <f t="shared" si="0"/>
        <v>UPDATE cryospheric_commission.data2d SET yval=2202.300 WHERE objid='GSB' and objtyp=32 and xval=1953;</v>
      </c>
      <c r="K56" t="str">
        <f t="shared" si="0"/>
        <v>UPDATE cryospheric_commission.data2d SET yval=-1.303 WHERE objid='GSB' and objtyp=34 and xval=1953;</v>
      </c>
      <c r="M56" t="str">
        <f t="shared" si="1"/>
        <v>INSERT INTO cryospheric_commission.data2d(objid, objtyp, xval, yval) VALUES ('GSB',33,1953,0.387);</v>
      </c>
      <c r="N56" t="str">
        <f t="shared" si="2"/>
        <v>INSERT INTO cryospheric_commission.data2d(objid, objtyp, xval, yval) VALUES ('GSB',32,1953,2202.300);</v>
      </c>
    </row>
    <row r="57" spans="1:14" x14ac:dyDescent="0.25">
      <c r="A57" t="s">
        <v>1046</v>
      </c>
      <c r="B57" t="s">
        <v>2</v>
      </c>
      <c r="C57" t="s">
        <v>25</v>
      </c>
      <c r="D57" t="s">
        <v>1051</v>
      </c>
      <c r="E57" t="s">
        <v>1052</v>
      </c>
      <c r="F57" t="s">
        <v>1053</v>
      </c>
      <c r="H57" t="str">
        <f t="shared" si="0"/>
        <v>UPDATE cryospheric_commission.data2d SET yval=3.300 WHERE objid='GSB' and objtyp=31 and xval=1954;</v>
      </c>
      <c r="I57" t="str">
        <f t="shared" si="0"/>
        <v>UPDATE cryospheric_commission.data2d SET yval=-1.113 WHERE objid='GSB' and objtyp=33 and xval=1954;</v>
      </c>
      <c r="J57" t="str">
        <f t="shared" si="0"/>
        <v>UPDATE cryospheric_commission.data2d SET yval=2008.500 WHERE objid='GSB' and objtyp=32 and xval=1954;</v>
      </c>
      <c r="K57" t="str">
        <f t="shared" si="0"/>
        <v>UPDATE cryospheric_commission.data2d SET yval=-9.988 WHERE objid='GSB' and objtyp=34 and xval=1954;</v>
      </c>
      <c r="M57" t="str">
        <f t="shared" si="1"/>
        <v>INSERT INTO cryospheric_commission.data2d(objid, objtyp, xval, yval) VALUES ('GSB',33,1954,-1.113);</v>
      </c>
      <c r="N57" t="str">
        <f t="shared" si="2"/>
        <v>INSERT INTO cryospheric_commission.data2d(objid, objtyp, xval, yval) VALUES ('GSB',32,1954,2008.500);</v>
      </c>
    </row>
    <row r="58" spans="1:14" x14ac:dyDescent="0.25">
      <c r="A58" t="s">
        <v>1066</v>
      </c>
      <c r="B58" t="s">
        <v>2</v>
      </c>
      <c r="C58" t="s">
        <v>532</v>
      </c>
      <c r="D58" t="s">
        <v>533</v>
      </c>
      <c r="E58" t="s">
        <v>1071</v>
      </c>
      <c r="F58" t="s">
        <v>1072</v>
      </c>
      <c r="H58" t="str">
        <f t="shared" si="0"/>
        <v>UPDATE cryospheric_commission.data2d SET yval=3.640 WHERE objid='GSB' and objtyp=31 and xval=1955;</v>
      </c>
      <c r="I58" t="str">
        <f t="shared" si="0"/>
        <v>UPDATE cryospheric_commission.data2d SET yval=-0.773 WHERE objid='GSB' and objtyp=33 and xval=1955;</v>
      </c>
      <c r="J58" t="str">
        <f t="shared" si="0"/>
        <v>UPDATE cryospheric_commission.data2d SET yval=2321.400 WHERE objid='GSB' and objtyp=32 and xval=1955;</v>
      </c>
      <c r="K58" t="str">
        <f t="shared" si="0"/>
        <v>UPDATE cryospheric_commission.data2d SET yval=4.035 WHERE objid='GSB' and objtyp=34 and xval=1955;</v>
      </c>
      <c r="M58" t="str">
        <f t="shared" si="1"/>
        <v>INSERT INTO cryospheric_commission.data2d(objid, objtyp, xval, yval) VALUES ('GSB',33,1955,-0.773);</v>
      </c>
      <c r="N58" t="str">
        <f t="shared" si="2"/>
        <v>INSERT INTO cryospheric_commission.data2d(objid, objtyp, xval, yval) VALUES ('GSB',32,1955,2321.400);</v>
      </c>
    </row>
    <row r="59" spans="1:14" x14ac:dyDescent="0.25">
      <c r="A59" t="s">
        <v>1083</v>
      </c>
      <c r="B59" t="s">
        <v>2</v>
      </c>
      <c r="C59" t="s">
        <v>948</v>
      </c>
      <c r="D59" t="s">
        <v>949</v>
      </c>
      <c r="E59" t="s">
        <v>1086</v>
      </c>
      <c r="F59" t="s">
        <v>1087</v>
      </c>
      <c r="H59" t="str">
        <f t="shared" si="0"/>
        <v>UPDATE cryospheric_commission.data2d SET yval=3.940 WHERE objid='GSB' and objtyp=31 and xval=1956;</v>
      </c>
      <c r="I59" t="str">
        <f t="shared" si="0"/>
        <v>UPDATE cryospheric_commission.data2d SET yval=-0.473 WHERE objid='GSB' and objtyp=33 and xval=1956;</v>
      </c>
      <c r="J59" t="str">
        <f t="shared" si="0"/>
        <v>UPDATE cryospheric_commission.data2d SET yval=2109.500 WHERE objid='GSB' and objtyp=32 and xval=1956;</v>
      </c>
      <c r="K59" t="str">
        <f t="shared" si="0"/>
        <v>UPDATE cryospheric_commission.data2d SET yval=-5.462 WHERE objid='GSB' and objtyp=34 and xval=1956;</v>
      </c>
      <c r="M59" t="str">
        <f t="shared" si="1"/>
        <v>INSERT INTO cryospheric_commission.data2d(objid, objtyp, xval, yval) VALUES ('GSB',33,1956,-0.473);</v>
      </c>
      <c r="N59" t="str">
        <f t="shared" si="2"/>
        <v>INSERT INTO cryospheric_commission.data2d(objid, objtyp, xval, yval) VALUES ('GSB',32,1956,2109.500);</v>
      </c>
    </row>
    <row r="60" spans="1:14" x14ac:dyDescent="0.25">
      <c r="A60" t="s">
        <v>1096</v>
      </c>
      <c r="B60" t="s">
        <v>2</v>
      </c>
      <c r="C60" t="s">
        <v>792</v>
      </c>
      <c r="D60" t="s">
        <v>793</v>
      </c>
      <c r="E60" t="s">
        <v>1101</v>
      </c>
      <c r="F60" t="s">
        <v>1102</v>
      </c>
      <c r="H60" t="str">
        <f t="shared" si="0"/>
        <v>UPDATE cryospheric_commission.data2d SET yval=3.700 WHERE objid='GSB' and objtyp=31 and xval=1957;</v>
      </c>
      <c r="I60" t="str">
        <f t="shared" si="0"/>
        <v>UPDATE cryospheric_commission.data2d SET yval=-0.713 WHERE objid='GSB' and objtyp=33 and xval=1957;</v>
      </c>
      <c r="J60" t="str">
        <f t="shared" si="0"/>
        <v>UPDATE cryospheric_commission.data2d SET yval=1883.900 WHERE objid='GSB' and objtyp=32 and xval=1957;</v>
      </c>
      <c r="K60" t="str">
        <f t="shared" si="0"/>
        <v>UPDATE cryospheric_commission.data2d SET yval=-15.572 WHERE objid='GSB' and objtyp=34 and xval=1957;</v>
      </c>
      <c r="M60" t="str">
        <f t="shared" si="1"/>
        <v>INSERT INTO cryospheric_commission.data2d(objid, objtyp, xval, yval) VALUES ('GSB',33,1957,-0.713);</v>
      </c>
      <c r="N60" t="str">
        <f t="shared" si="2"/>
        <v>INSERT INTO cryospheric_commission.data2d(objid, objtyp, xval, yval) VALUES ('GSB',32,1957,1883.900);</v>
      </c>
    </row>
    <row r="61" spans="1:14" x14ac:dyDescent="0.25">
      <c r="A61" t="s">
        <v>1113</v>
      </c>
      <c r="B61" t="s">
        <v>2</v>
      </c>
      <c r="C61" t="s">
        <v>1116</v>
      </c>
      <c r="D61" t="s">
        <v>1117</v>
      </c>
      <c r="E61" t="s">
        <v>1118</v>
      </c>
      <c r="F61" t="s">
        <v>1119</v>
      </c>
      <c r="H61" t="str">
        <f t="shared" si="0"/>
        <v>UPDATE cryospheric_commission.data2d SET yval=5.620 WHERE objid='GSB' and objtyp=31 and xval=1958;</v>
      </c>
      <c r="I61" t="str">
        <f t="shared" si="0"/>
        <v>UPDATE cryospheric_commission.data2d SET yval=1.207 WHERE objid='GSB' and objtyp=33 and xval=1958;</v>
      </c>
      <c r="J61" t="str">
        <f t="shared" si="0"/>
        <v>UPDATE cryospheric_commission.data2d SET yval=2207.800 WHERE objid='GSB' and objtyp=32 and xval=1958;</v>
      </c>
      <c r="K61" t="str">
        <f t="shared" si="0"/>
        <v>UPDATE cryospheric_commission.data2d SET yval=-1.056 WHERE objid='GSB' and objtyp=34 and xval=1958;</v>
      </c>
      <c r="M61" t="str">
        <f t="shared" si="1"/>
        <v>INSERT INTO cryospheric_commission.data2d(objid, objtyp, xval, yval) VALUES ('GSB',33,1958,1.207);</v>
      </c>
      <c r="N61" t="str">
        <f t="shared" si="2"/>
        <v>INSERT INTO cryospheric_commission.data2d(objid, objtyp, xval, yval) VALUES ('GSB',32,1958,2207.800);</v>
      </c>
    </row>
    <row r="62" spans="1:14" x14ac:dyDescent="0.25">
      <c r="A62" t="s">
        <v>1130</v>
      </c>
      <c r="B62" t="s">
        <v>2</v>
      </c>
      <c r="C62" t="s">
        <v>1034</v>
      </c>
      <c r="D62" t="s">
        <v>1035</v>
      </c>
      <c r="E62" t="s">
        <v>1135</v>
      </c>
      <c r="F62" t="s">
        <v>1136</v>
      </c>
      <c r="H62" t="str">
        <f t="shared" si="0"/>
        <v>UPDATE cryospheric_commission.data2d SET yval=4.800 WHERE objid='GSB' and objtyp=31 and xval=1959;</v>
      </c>
      <c r="I62" t="str">
        <f t="shared" si="0"/>
        <v>UPDATE cryospheric_commission.data2d SET yval=0.387 WHERE objid='GSB' and objtyp=33 and xval=1959;</v>
      </c>
      <c r="J62" t="str">
        <f t="shared" si="0"/>
        <v>UPDATE cryospheric_commission.data2d SET yval=2093.100 WHERE objid='GSB' and objtyp=32 and xval=1959;</v>
      </c>
      <c r="K62" t="str">
        <f t="shared" si="0"/>
        <v>UPDATE cryospheric_commission.data2d SET yval=-6.197 WHERE objid='GSB' and objtyp=34 and xval=1959;</v>
      </c>
      <c r="M62" t="str">
        <f t="shared" si="1"/>
        <v>INSERT INTO cryospheric_commission.data2d(objid, objtyp, xval, yval) VALUES ('GSB',33,1959,0.387);</v>
      </c>
      <c r="N62" t="str">
        <f t="shared" si="2"/>
        <v>INSERT INTO cryospheric_commission.data2d(objid, objtyp, xval, yval) VALUES ('GSB',32,1959,2093.100);</v>
      </c>
    </row>
    <row r="63" spans="1:14" x14ac:dyDescent="0.25">
      <c r="A63" t="s">
        <v>1145</v>
      </c>
      <c r="B63" t="s">
        <v>2</v>
      </c>
      <c r="C63" t="s">
        <v>792</v>
      </c>
      <c r="D63" t="s">
        <v>793</v>
      </c>
      <c r="E63" t="s">
        <v>1150</v>
      </c>
      <c r="F63" t="s">
        <v>1151</v>
      </c>
      <c r="H63" t="str">
        <f t="shared" si="0"/>
        <v>UPDATE cryospheric_commission.data2d SET yval=3.700 WHERE objid='GSB' and objtyp=31 and xval=1960;</v>
      </c>
      <c r="I63" t="str">
        <f t="shared" si="0"/>
        <v>UPDATE cryospheric_commission.data2d SET yval=-0.713 WHERE objid='GSB' and objtyp=33 and xval=1960;</v>
      </c>
      <c r="J63" t="str">
        <f t="shared" si="0"/>
        <v>UPDATE cryospheric_commission.data2d SET yval=2447.400 WHERE objid='GSB' and objtyp=32 and xval=1960;</v>
      </c>
      <c r="K63" t="str">
        <f t="shared" si="0"/>
        <v>UPDATE cryospheric_commission.data2d SET yval=9.681 WHERE objid='GSB' and objtyp=34 and xval=1960;</v>
      </c>
      <c r="M63" t="str">
        <f t="shared" si="1"/>
        <v>INSERT INTO cryospheric_commission.data2d(objid, objtyp, xval, yval) VALUES ('GSB',33,1960,-0.713);</v>
      </c>
      <c r="N63" t="str">
        <f t="shared" si="2"/>
        <v>INSERT INTO cryospheric_commission.data2d(objid, objtyp, xval, yval) VALUES ('GSB',32,1960,2447.400);</v>
      </c>
    </row>
    <row r="64" spans="1:14" x14ac:dyDescent="0.25">
      <c r="A64" t="s">
        <v>1159</v>
      </c>
      <c r="B64" t="s">
        <v>2</v>
      </c>
      <c r="C64" t="s">
        <v>1164</v>
      </c>
      <c r="D64" t="s">
        <v>1165</v>
      </c>
      <c r="E64" t="s">
        <v>1166</v>
      </c>
      <c r="F64" t="s">
        <v>1167</v>
      </c>
      <c r="H64" t="str">
        <f t="shared" si="0"/>
        <v>UPDATE cryospheric_commission.data2d SET yval=4.700 WHERE objid='GSB' and objtyp=31 and xval=1961;</v>
      </c>
      <c r="I64" t="str">
        <f t="shared" si="0"/>
        <v>UPDATE cryospheric_commission.data2d SET yval=0.287 WHERE objid='GSB' and objtyp=33 and xval=1961;</v>
      </c>
      <c r="J64" t="str">
        <f t="shared" si="0"/>
        <v>UPDATE cryospheric_commission.data2d SET yval=2079.600 WHERE objid='GSB' and objtyp=32 and xval=1961;</v>
      </c>
      <c r="K64" t="str">
        <f t="shared" si="0"/>
        <v>UPDATE cryospheric_commission.data2d SET yval=-6.802 WHERE objid='GSB' and objtyp=34 and xval=1961;</v>
      </c>
      <c r="M64" t="str">
        <f t="shared" si="1"/>
        <v>INSERT INTO cryospheric_commission.data2d(objid, objtyp, xval, yval) VALUES ('GSB',33,1961,0.287);</v>
      </c>
      <c r="N64" t="str">
        <f t="shared" si="2"/>
        <v>INSERT INTO cryospheric_commission.data2d(objid, objtyp, xval, yval) VALUES ('GSB',32,1961,2079.600);</v>
      </c>
    </row>
    <row r="65" spans="1:14" x14ac:dyDescent="0.25">
      <c r="A65" t="s">
        <v>1179</v>
      </c>
      <c r="B65" t="s">
        <v>2</v>
      </c>
      <c r="C65" t="s">
        <v>17</v>
      </c>
      <c r="D65" t="s">
        <v>18</v>
      </c>
      <c r="E65" t="s">
        <v>1184</v>
      </c>
      <c r="F65" t="s">
        <v>1185</v>
      </c>
      <c r="H65" t="str">
        <f t="shared" si="0"/>
        <v>UPDATE cryospheric_commission.data2d SET yval=4.280 WHERE objid='GSB' and objtyp=31 and xval=1962;</v>
      </c>
      <c r="I65" t="str">
        <f t="shared" si="0"/>
        <v>UPDATE cryospheric_commission.data2d SET yval=-0.133 WHERE objid='GSB' and objtyp=33 and xval=1962;</v>
      </c>
      <c r="J65" t="str">
        <f t="shared" si="0"/>
        <v>UPDATE cryospheric_commission.data2d SET yval=1913.000 WHERE objid='GSB' and objtyp=32 and xval=1962;</v>
      </c>
      <c r="K65" t="str">
        <f t="shared" si="0"/>
        <v>UPDATE cryospheric_commission.data2d SET yval=-14.268 WHERE objid='GSB' and objtyp=34 and xval=1962;</v>
      </c>
      <c r="M65" t="str">
        <f t="shared" si="1"/>
        <v>INSERT INTO cryospheric_commission.data2d(objid, objtyp, xval, yval) VALUES ('GSB',33,1962,-0.133);</v>
      </c>
      <c r="N65" t="str">
        <f t="shared" si="2"/>
        <v>INSERT INTO cryospheric_commission.data2d(objid, objtyp, xval, yval) VALUES ('GSB',32,1962,1913.000);</v>
      </c>
    </row>
    <row r="66" spans="1:14" x14ac:dyDescent="0.25">
      <c r="A66" t="s">
        <v>1196</v>
      </c>
      <c r="B66" t="s">
        <v>2</v>
      </c>
      <c r="C66" t="s">
        <v>624</v>
      </c>
      <c r="D66" t="s">
        <v>625</v>
      </c>
      <c r="E66" t="s">
        <v>1201</v>
      </c>
      <c r="F66" t="s">
        <v>1202</v>
      </c>
      <c r="H66" t="str">
        <f t="shared" si="0"/>
        <v>UPDATE cryospheric_commission.data2d SET yval=4.140 WHERE objid='GSB' and objtyp=31 and xval=1963;</v>
      </c>
      <c r="I66" t="str">
        <f t="shared" si="0"/>
        <v>UPDATE cryospheric_commission.data2d SET yval=-0.273 WHERE objid='GSB' and objtyp=33 and xval=1963;</v>
      </c>
      <c r="J66" t="str">
        <f t="shared" si="0"/>
        <v>UPDATE cryospheric_commission.data2d SET yval=2312.900 WHERE objid='GSB' and objtyp=32 and xval=1963;</v>
      </c>
      <c r="K66" t="str">
        <f t="shared" si="0"/>
        <v>UPDATE cryospheric_commission.data2d SET yval=3.654 WHERE objid='GSB' and objtyp=34 and xval=1963;</v>
      </c>
      <c r="M66" t="str">
        <f t="shared" si="1"/>
        <v>INSERT INTO cryospheric_commission.data2d(objid, objtyp, xval, yval) VALUES ('GSB',33,1963,-0.273);</v>
      </c>
      <c r="N66" t="str">
        <f t="shared" si="2"/>
        <v>INSERT INTO cryospheric_commission.data2d(objid, objtyp, xval, yval) VALUES ('GSB',32,1963,2312.900);</v>
      </c>
    </row>
    <row r="67" spans="1:14" x14ac:dyDescent="0.25">
      <c r="A67" t="s">
        <v>1215</v>
      </c>
      <c r="B67" t="s">
        <v>2</v>
      </c>
      <c r="C67" t="s">
        <v>1220</v>
      </c>
      <c r="D67" t="s">
        <v>1221</v>
      </c>
      <c r="E67" t="s">
        <v>1222</v>
      </c>
      <c r="F67" t="s">
        <v>1223</v>
      </c>
      <c r="H67" t="str">
        <f t="shared" si="0"/>
        <v>UPDATE cryospheric_commission.data2d SET yval=5.600 WHERE objid='GSB' and objtyp=31 and xval=1964;</v>
      </c>
      <c r="I67" t="str">
        <f t="shared" si="0"/>
        <v>UPDATE cryospheric_commission.data2d SET yval=1.187 WHERE objid='GSB' and objtyp=33 and xval=1964;</v>
      </c>
      <c r="J67" t="str">
        <f t="shared" si="0"/>
        <v>UPDATE cryospheric_commission.data2d SET yval=2013.300 WHERE objid='GSB' and objtyp=32 and xval=1964;</v>
      </c>
      <c r="K67" t="str">
        <f t="shared" ref="K67:K121" si="3">_xlfn.CONCAT("UPDATE cryospheric_commission.data2d SET yval=",F67," WHERE objid='",$B67,"' and objtyp=",F$1," and xval=",$A67,";")</f>
        <v>UPDATE cryospheric_commission.data2d SET yval=-9.773 WHERE objid='GSB' and objtyp=34 and xval=1964;</v>
      </c>
      <c r="M67" t="str">
        <f t="shared" si="1"/>
        <v>INSERT INTO cryospheric_commission.data2d(objid, objtyp, xval, yval) VALUES ('GSB',33,1964,1.187);</v>
      </c>
      <c r="N67" t="str">
        <f t="shared" si="2"/>
        <v>INSERT INTO cryospheric_commission.data2d(objid, objtyp, xval, yval) VALUES ('GSB',32,1964,2013.300);</v>
      </c>
    </row>
    <row r="68" spans="1:14" x14ac:dyDescent="0.25">
      <c r="A68" t="s">
        <v>1234</v>
      </c>
      <c r="B68" t="s">
        <v>2</v>
      </c>
      <c r="C68" t="s">
        <v>1238</v>
      </c>
      <c r="D68" t="s">
        <v>1239</v>
      </c>
      <c r="E68" t="s">
        <v>1240</v>
      </c>
      <c r="F68" t="s">
        <v>1241</v>
      </c>
      <c r="H68" t="str">
        <f t="shared" ref="H68:J121" si="4">_xlfn.CONCAT("UPDATE cryospheric_commission.data2d SET yval=",C68," WHERE objid='",$B68,"' and objtyp=",C$1," and xval=",$A68,";")</f>
        <v>UPDATE cryospheric_commission.data2d SET yval=3.600 WHERE objid='GSB' and objtyp=31 and xval=1965;</v>
      </c>
      <c r="I68" t="str">
        <f t="shared" si="4"/>
        <v>UPDATE cryospheric_commission.data2d SET yval=-0.813 WHERE objid='GSB' and objtyp=33 and xval=1965;</v>
      </c>
      <c r="J68" t="str">
        <f t="shared" si="4"/>
        <v>UPDATE cryospheric_commission.data2d SET yval=2258.100 WHERE objid='GSB' and objtyp=32 and xval=1965;</v>
      </c>
      <c r="K68" t="str">
        <f t="shared" si="3"/>
        <v>UPDATE cryospheric_commission.data2d SET yval=1.198 WHERE objid='GSB' and objtyp=34 and xval=1965;</v>
      </c>
      <c r="M68" t="str">
        <f t="shared" ref="M68:M127" si="5">_xlfn.CONCAT("INSERT INTO cryospheric_commission.data2d(objid, objtyp, xval, yval) VALUES ('",B68,"',",$D$1,",",A68,",",D68,");")</f>
        <v>INSERT INTO cryospheric_commission.data2d(objid, objtyp, xval, yval) VALUES ('GSB',33,1965,-0.813);</v>
      </c>
      <c r="N68" t="str">
        <f t="shared" ref="N68:N127" si="6">_xlfn.CONCAT("INSERT INTO cryospheric_commission.data2d(objid, objtyp, xval, yval) VALUES ('",B68,"',",$E$1,",",A68,",",E68,");")</f>
        <v>INSERT INTO cryospheric_commission.data2d(objid, objtyp, xval, yval) VALUES ('GSB',32,1965,2258.100);</v>
      </c>
    </row>
    <row r="69" spans="1:14" x14ac:dyDescent="0.25">
      <c r="A69" t="s">
        <v>1251</v>
      </c>
      <c r="B69" t="s">
        <v>2</v>
      </c>
      <c r="C69" t="s">
        <v>1254</v>
      </c>
      <c r="D69" t="s">
        <v>1255</v>
      </c>
      <c r="E69" t="s">
        <v>1256</v>
      </c>
      <c r="F69" t="s">
        <v>1257</v>
      </c>
      <c r="H69" t="str">
        <f t="shared" si="4"/>
        <v>UPDATE cryospheric_commission.data2d SET yval=4.420 WHERE objid='GSB' and objtyp=31 and xval=1966;</v>
      </c>
      <c r="I69" t="str">
        <f t="shared" si="4"/>
        <v>UPDATE cryospheric_commission.data2d SET yval=0.007 WHERE objid='GSB' and objtyp=33 and xval=1966;</v>
      </c>
      <c r="J69" t="str">
        <f t="shared" si="4"/>
        <v>UPDATE cryospheric_commission.data2d SET yval=2153.200 WHERE objid='GSB' and objtyp=32 and xval=1966;</v>
      </c>
      <c r="K69" t="str">
        <f t="shared" si="3"/>
        <v>UPDATE cryospheric_commission.data2d SET yval=-3.503 WHERE objid='GSB' and objtyp=34 and xval=1966;</v>
      </c>
      <c r="M69" t="str">
        <f t="shared" si="5"/>
        <v>INSERT INTO cryospheric_commission.data2d(objid, objtyp, xval, yval) VALUES ('GSB',33,1966,0.007);</v>
      </c>
      <c r="N69" t="str">
        <f t="shared" si="6"/>
        <v>INSERT INTO cryospheric_commission.data2d(objid, objtyp, xval, yval) VALUES ('GSB',32,1966,2153.200);</v>
      </c>
    </row>
    <row r="70" spans="1:14" x14ac:dyDescent="0.25">
      <c r="A70" t="s">
        <v>1268</v>
      </c>
      <c r="B70" t="s">
        <v>2</v>
      </c>
      <c r="C70" t="s">
        <v>1273</v>
      </c>
      <c r="D70" t="s">
        <v>1274</v>
      </c>
      <c r="E70" t="s">
        <v>1275</v>
      </c>
      <c r="F70" t="s">
        <v>1276</v>
      </c>
      <c r="H70" t="str">
        <f t="shared" si="4"/>
        <v>UPDATE cryospheric_commission.data2d SET yval=4.180 WHERE objid='GSB' and objtyp=31 and xval=1967;</v>
      </c>
      <c r="I70" t="str">
        <f t="shared" si="4"/>
        <v>UPDATE cryospheric_commission.data2d SET yval=-0.233 WHERE objid='GSB' and objtyp=33 and xval=1967;</v>
      </c>
      <c r="J70" t="str">
        <f t="shared" si="4"/>
        <v>UPDATE cryospheric_commission.data2d SET yval=2069.000 WHERE objid='GSB' and objtyp=32 and xval=1967;</v>
      </c>
      <c r="K70" t="str">
        <f t="shared" si="3"/>
        <v>UPDATE cryospheric_commission.data2d SET yval=-7.277 WHERE objid='GSB' and objtyp=34 and xval=1967;</v>
      </c>
      <c r="M70" t="str">
        <f t="shared" si="5"/>
        <v>INSERT INTO cryospheric_commission.data2d(objid, objtyp, xval, yval) VALUES ('GSB',33,1967,-0.233);</v>
      </c>
      <c r="N70" t="str">
        <f t="shared" si="6"/>
        <v>INSERT INTO cryospheric_commission.data2d(objid, objtyp, xval, yval) VALUES ('GSB',32,1967,2069.000);</v>
      </c>
    </row>
    <row r="71" spans="1:14" x14ac:dyDescent="0.25">
      <c r="A71" t="s">
        <v>1285</v>
      </c>
      <c r="B71" t="s">
        <v>2</v>
      </c>
      <c r="C71" t="s">
        <v>1171</v>
      </c>
      <c r="D71" t="s">
        <v>1288</v>
      </c>
      <c r="E71" t="s">
        <v>1289</v>
      </c>
      <c r="F71" t="s">
        <v>1290</v>
      </c>
      <c r="H71" t="str">
        <f t="shared" si="4"/>
        <v>UPDATE cryospheric_commission.data2d SET yval=3.400 WHERE objid='GSB' and objtyp=31 and xval=1968;</v>
      </c>
      <c r="I71" t="str">
        <f t="shared" si="4"/>
        <v>UPDATE cryospheric_commission.data2d SET yval=-1.013 WHERE objid='GSB' and objtyp=33 and xval=1968;</v>
      </c>
      <c r="J71" t="str">
        <f t="shared" si="4"/>
        <v>UPDATE cryospheric_commission.data2d SET yval=2065.700 WHERE objid='GSB' and objtyp=32 and xval=1968;</v>
      </c>
      <c r="K71" t="str">
        <f t="shared" si="3"/>
        <v>UPDATE cryospheric_commission.data2d SET yval=-7.425 WHERE objid='GSB' and objtyp=34 and xval=1968;</v>
      </c>
      <c r="M71" t="str">
        <f t="shared" si="5"/>
        <v>INSERT INTO cryospheric_commission.data2d(objid, objtyp, xval, yval) VALUES ('GSB',33,1968,-1.013);</v>
      </c>
      <c r="N71" t="str">
        <f t="shared" si="6"/>
        <v>INSERT INTO cryospheric_commission.data2d(objid, objtyp, xval, yval) VALUES ('GSB',32,1968,2065.700);</v>
      </c>
    </row>
    <row r="72" spans="1:14" x14ac:dyDescent="0.25">
      <c r="A72" t="s">
        <v>1299</v>
      </c>
      <c r="B72" t="s">
        <v>2</v>
      </c>
      <c r="C72" t="s">
        <v>250</v>
      </c>
      <c r="D72" t="s">
        <v>461</v>
      </c>
      <c r="E72" t="s">
        <v>1304</v>
      </c>
      <c r="F72" t="s">
        <v>1305</v>
      </c>
      <c r="H72" t="str">
        <f t="shared" si="4"/>
        <v>UPDATE cryospheric_commission.data2d SET yval=4.060 WHERE objid='GSB' and objtyp=31 and xval=1969;</v>
      </c>
      <c r="I72" t="str">
        <f t="shared" si="4"/>
        <v>UPDATE cryospheric_commission.data2d SET yval=-0.353 WHERE objid='GSB' and objtyp=33 and xval=1969;</v>
      </c>
      <c r="J72" t="str">
        <f t="shared" si="4"/>
        <v>UPDATE cryospheric_commission.data2d SET yval=2309.800 WHERE objid='GSB' and objtyp=32 and xval=1969;</v>
      </c>
      <c r="K72" t="str">
        <f t="shared" si="3"/>
        <v>UPDATE cryospheric_commission.data2d SET yval=3.515 WHERE objid='GSB' and objtyp=34 and xval=1969;</v>
      </c>
      <c r="M72" t="str">
        <f t="shared" si="5"/>
        <v>INSERT INTO cryospheric_commission.data2d(objid, objtyp, xval, yval) VALUES ('GSB',33,1969,-0.353);</v>
      </c>
      <c r="N72" t="str">
        <f t="shared" si="6"/>
        <v>INSERT INTO cryospheric_commission.data2d(objid, objtyp, xval, yval) VALUES ('GSB',32,1969,2309.800);</v>
      </c>
    </row>
    <row r="73" spans="1:14" x14ac:dyDescent="0.25">
      <c r="A73" t="s">
        <v>1314</v>
      </c>
      <c r="B73" t="s">
        <v>2</v>
      </c>
      <c r="C73" t="s">
        <v>645</v>
      </c>
      <c r="D73" t="s">
        <v>646</v>
      </c>
      <c r="E73" t="s">
        <v>1319</v>
      </c>
      <c r="F73" t="s">
        <v>1320</v>
      </c>
      <c r="H73" t="str">
        <f t="shared" si="4"/>
        <v>UPDATE cryospheric_commission.data2d SET yval=4.500 WHERE objid='GSB' and objtyp=31 and xval=1970;</v>
      </c>
      <c r="I73" t="str">
        <f t="shared" si="4"/>
        <v>UPDATE cryospheric_commission.data2d SET yval=0.087 WHERE objid='GSB' and objtyp=33 and xval=1970;</v>
      </c>
      <c r="J73" t="str">
        <f t="shared" si="4"/>
        <v>UPDATE cryospheric_commission.data2d SET yval=2117.900 WHERE objid='GSB' and objtyp=32 and xval=1970;</v>
      </c>
      <c r="K73" t="str">
        <f t="shared" si="3"/>
        <v>UPDATE cryospheric_commission.data2d SET yval=-5.085 WHERE objid='GSB' and objtyp=34 and xval=1970;</v>
      </c>
      <c r="M73" t="str">
        <f t="shared" si="5"/>
        <v>INSERT INTO cryospheric_commission.data2d(objid, objtyp, xval, yval) VALUES ('GSB',33,1970,0.087);</v>
      </c>
      <c r="N73" t="str">
        <f t="shared" si="6"/>
        <v>INSERT INTO cryospheric_commission.data2d(objid, objtyp, xval, yval) VALUES ('GSB',32,1970,2117.900);</v>
      </c>
    </row>
    <row r="74" spans="1:14" x14ac:dyDescent="0.25">
      <c r="A74" t="s">
        <v>1327</v>
      </c>
      <c r="B74" t="s">
        <v>2</v>
      </c>
      <c r="C74" t="s">
        <v>1332</v>
      </c>
      <c r="D74" t="s">
        <v>1333</v>
      </c>
      <c r="E74" t="s">
        <v>1334</v>
      </c>
      <c r="F74" t="s">
        <v>1335</v>
      </c>
      <c r="H74" t="str">
        <f t="shared" si="4"/>
        <v>UPDATE cryospheric_commission.data2d SET yval=4.860 WHERE objid='GSB' and objtyp=31 and xval=1971;</v>
      </c>
      <c r="I74" t="str">
        <f t="shared" si="4"/>
        <v>UPDATE cryospheric_commission.data2d SET yval=0.447 WHERE objid='GSB' and objtyp=33 and xval=1971;</v>
      </c>
      <c r="J74" t="str">
        <f t="shared" si="4"/>
        <v>UPDATE cryospheric_commission.data2d SET yval=1914.400 WHERE objid='GSB' and objtyp=32 and xval=1971;</v>
      </c>
      <c r="K74" t="str">
        <f t="shared" si="3"/>
        <v>UPDATE cryospheric_commission.data2d SET yval=-14.205 WHERE objid='GSB' and objtyp=34 and xval=1971;</v>
      </c>
      <c r="M74" t="str">
        <f t="shared" si="5"/>
        <v>INSERT INTO cryospheric_commission.data2d(objid, objtyp, xval, yval) VALUES ('GSB',33,1971,0.447);</v>
      </c>
      <c r="N74" t="str">
        <f t="shared" si="6"/>
        <v>INSERT INTO cryospheric_commission.data2d(objid, objtyp, xval, yval) VALUES ('GSB',32,1971,1914.400);</v>
      </c>
    </row>
    <row r="75" spans="1:14" x14ac:dyDescent="0.25">
      <c r="A75" t="s">
        <v>1348</v>
      </c>
      <c r="B75" t="s">
        <v>2</v>
      </c>
      <c r="C75" t="s">
        <v>728</v>
      </c>
      <c r="D75" t="s">
        <v>1351</v>
      </c>
      <c r="E75" t="s">
        <v>1352</v>
      </c>
      <c r="F75" t="s">
        <v>1353</v>
      </c>
      <c r="H75" t="str">
        <f t="shared" si="4"/>
        <v>UPDATE cryospheric_commission.data2d SET yval=2.920 WHERE objid='GSB' and objtyp=31 and xval=1972;</v>
      </c>
      <c r="I75" t="str">
        <f t="shared" si="4"/>
        <v>UPDATE cryospheric_commission.data2d SET yval=-1.493 WHERE objid='GSB' and objtyp=33 and xval=1972;</v>
      </c>
      <c r="J75" t="str">
        <f t="shared" si="4"/>
        <v>UPDATE cryospheric_commission.data2d SET yval=1804.600 WHERE objid='GSB' and objtyp=32 and xval=1972;</v>
      </c>
      <c r="K75" t="str">
        <f t="shared" si="3"/>
        <v>UPDATE cryospheric_commission.data2d SET yval=-19.126 WHERE objid='GSB' and objtyp=34 and xval=1972;</v>
      </c>
      <c r="M75" t="str">
        <f t="shared" si="5"/>
        <v>INSERT INTO cryospheric_commission.data2d(objid, objtyp, xval, yval) VALUES ('GSB',33,1972,-1.493);</v>
      </c>
      <c r="N75" t="str">
        <f t="shared" si="6"/>
        <v>INSERT INTO cryospheric_commission.data2d(objid, objtyp, xval, yval) VALUES ('GSB',32,1972,1804.600);</v>
      </c>
    </row>
    <row r="76" spans="1:14" x14ac:dyDescent="0.25">
      <c r="A76" t="s">
        <v>1361</v>
      </c>
      <c r="B76" t="s">
        <v>2</v>
      </c>
      <c r="C76" t="s">
        <v>366</v>
      </c>
      <c r="D76" t="s">
        <v>367</v>
      </c>
      <c r="E76" t="s">
        <v>1366</v>
      </c>
      <c r="F76" t="s">
        <v>1367</v>
      </c>
      <c r="H76" t="str">
        <f t="shared" si="4"/>
        <v>UPDATE cryospheric_commission.data2d SET yval=4.900 WHERE objid='GSB' and objtyp=31 and xval=1973;</v>
      </c>
      <c r="I76" t="str">
        <f t="shared" si="4"/>
        <v>UPDATE cryospheric_commission.data2d SET yval=0.487 WHERE objid='GSB' and objtyp=33 and xval=1973;</v>
      </c>
      <c r="J76" t="str">
        <f t="shared" si="4"/>
        <v>UPDATE cryospheric_commission.data2d SET yval=1943.900 WHERE objid='GSB' and objtyp=32 and xval=1973;</v>
      </c>
      <c r="K76" t="str">
        <f t="shared" si="3"/>
        <v>UPDATE cryospheric_commission.data2d SET yval=-12.883 WHERE objid='GSB' and objtyp=34 and xval=1973;</v>
      </c>
      <c r="M76" t="str">
        <f t="shared" si="5"/>
        <v>INSERT INTO cryospheric_commission.data2d(objid, objtyp, xval, yval) VALUES ('GSB',33,1973,0.487);</v>
      </c>
      <c r="N76" t="str">
        <f t="shared" si="6"/>
        <v>INSERT INTO cryospheric_commission.data2d(objid, objtyp, xval, yval) VALUES ('GSB',32,1973,1943.900);</v>
      </c>
    </row>
    <row r="77" spans="1:14" x14ac:dyDescent="0.25">
      <c r="A77" t="s">
        <v>1380</v>
      </c>
      <c r="B77" t="s">
        <v>2</v>
      </c>
      <c r="C77" t="s">
        <v>1383</v>
      </c>
      <c r="D77" t="s">
        <v>1384</v>
      </c>
      <c r="E77" t="s">
        <v>1385</v>
      </c>
      <c r="F77" t="s">
        <v>672</v>
      </c>
      <c r="H77" t="str">
        <f t="shared" si="4"/>
        <v>UPDATE cryospheric_commission.data2d SET yval=3.480 WHERE objid='GSB' and objtyp=31 and xval=1974;</v>
      </c>
      <c r="I77" t="str">
        <f t="shared" si="4"/>
        <v>UPDATE cryospheric_commission.data2d SET yval=-0.933 WHERE objid='GSB' and objtyp=33 and xval=1974;</v>
      </c>
      <c r="J77" t="str">
        <f t="shared" si="4"/>
        <v>UPDATE cryospheric_commission.data2d SET yval=2223.400 WHERE objid='GSB' and objtyp=32 and xval=1974;</v>
      </c>
      <c r="K77" t="str">
        <f t="shared" si="3"/>
        <v>UPDATE cryospheric_commission.data2d SET yval=-0.357 WHERE objid='GSB' and objtyp=34 and xval=1974;</v>
      </c>
      <c r="M77" t="str">
        <f t="shared" si="5"/>
        <v>INSERT INTO cryospheric_commission.data2d(objid, objtyp, xval, yval) VALUES ('GSB',33,1974,-0.933);</v>
      </c>
      <c r="N77" t="str">
        <f t="shared" si="6"/>
        <v>INSERT INTO cryospheric_commission.data2d(objid, objtyp, xval, yval) VALUES ('GSB',32,1974,2223.400);</v>
      </c>
    </row>
    <row r="78" spans="1:14" x14ac:dyDescent="0.25">
      <c r="A78" t="s">
        <v>1394</v>
      </c>
      <c r="B78" t="s">
        <v>2</v>
      </c>
      <c r="C78" t="s">
        <v>1124</v>
      </c>
      <c r="D78" t="s">
        <v>1397</v>
      </c>
      <c r="E78" t="s">
        <v>1398</v>
      </c>
      <c r="F78" t="s">
        <v>1399</v>
      </c>
      <c r="H78" t="str">
        <f t="shared" si="4"/>
        <v>UPDATE cryospheric_commission.data2d SET yval=4.580 WHERE objid='GSB' and objtyp=31 and xval=1975;</v>
      </c>
      <c r="I78" t="str">
        <f t="shared" si="4"/>
        <v>UPDATE cryospheric_commission.data2d SET yval=0.167 WHERE objid='GSB' and objtyp=33 and xval=1975;</v>
      </c>
      <c r="J78" t="str">
        <f t="shared" si="4"/>
        <v>UPDATE cryospheric_commission.data2d SET yval=2280.000 WHERE objid='GSB' and objtyp=32 and xval=1975;</v>
      </c>
      <c r="K78" t="str">
        <f t="shared" si="3"/>
        <v>UPDATE cryospheric_commission.data2d SET yval=2.179 WHERE objid='GSB' and objtyp=34 and xval=1975;</v>
      </c>
      <c r="M78" t="str">
        <f t="shared" si="5"/>
        <v>INSERT INTO cryospheric_commission.data2d(objid, objtyp, xval, yval) VALUES ('GSB',33,1975,0.167);</v>
      </c>
      <c r="N78" t="str">
        <f t="shared" si="6"/>
        <v>INSERT INTO cryospheric_commission.data2d(objid, objtyp, xval, yval) VALUES ('GSB',32,1975,2280.000);</v>
      </c>
    </row>
    <row r="79" spans="1:14" x14ac:dyDescent="0.25">
      <c r="A79" t="s">
        <v>1408</v>
      </c>
      <c r="B79" t="s">
        <v>2</v>
      </c>
      <c r="C79" t="s">
        <v>421</v>
      </c>
      <c r="D79" t="s">
        <v>422</v>
      </c>
      <c r="E79" t="s">
        <v>1411</v>
      </c>
      <c r="F79" t="s">
        <v>1412</v>
      </c>
      <c r="H79" t="str">
        <f t="shared" si="4"/>
        <v>UPDATE cryospheric_commission.data2d SET yval=4.320 WHERE objid='GSB' and objtyp=31 and xval=1976;</v>
      </c>
      <c r="I79" t="str">
        <f t="shared" si="4"/>
        <v>UPDATE cryospheric_commission.data2d SET yval=-0.093 WHERE objid='GSB' and objtyp=33 and xval=1976;</v>
      </c>
      <c r="J79" t="str">
        <f t="shared" si="4"/>
        <v>UPDATE cryospheric_commission.data2d SET yval=1515.400 WHERE objid='GSB' and objtyp=32 and xval=1976;</v>
      </c>
      <c r="K79" t="str">
        <f t="shared" si="3"/>
        <v>UPDATE cryospheric_commission.data2d SET yval=-32.087 WHERE objid='GSB' and objtyp=34 and xval=1976;</v>
      </c>
      <c r="M79" t="str">
        <f t="shared" si="5"/>
        <v>INSERT INTO cryospheric_commission.data2d(objid, objtyp, xval, yval) VALUES ('GSB',33,1976,-0.093);</v>
      </c>
      <c r="N79" t="str">
        <f t="shared" si="6"/>
        <v>INSERT INTO cryospheric_commission.data2d(objid, objtyp, xval, yval) VALUES ('GSB',32,1976,1515.400);</v>
      </c>
    </row>
    <row r="80" spans="1:14" x14ac:dyDescent="0.25">
      <c r="A80" t="s">
        <v>1423</v>
      </c>
      <c r="B80" t="s">
        <v>2</v>
      </c>
      <c r="C80" t="s">
        <v>1428</v>
      </c>
      <c r="D80" t="s">
        <v>1429</v>
      </c>
      <c r="E80" t="s">
        <v>1430</v>
      </c>
      <c r="F80" t="s">
        <v>1431</v>
      </c>
      <c r="H80" t="str">
        <f t="shared" si="4"/>
        <v>UPDATE cryospheric_commission.data2d SET yval=3.100 WHERE objid='GSB' and objtyp=31 and xval=1977;</v>
      </c>
      <c r="I80" t="str">
        <f t="shared" si="4"/>
        <v>UPDATE cryospheric_commission.data2d SET yval=-1.313 WHERE objid='GSB' and objtyp=33 and xval=1977;</v>
      </c>
      <c r="J80" t="str">
        <f t="shared" si="4"/>
        <v>UPDATE cryospheric_commission.data2d SET yval=2965.500 WHERE objid='GSB' and objtyp=32 and xval=1977;</v>
      </c>
      <c r="K80" t="str">
        <f t="shared" si="3"/>
        <v>UPDATE cryospheric_commission.data2d SET yval=32.900 WHERE objid='GSB' and objtyp=34 and xval=1977;</v>
      </c>
      <c r="M80" t="str">
        <f t="shared" si="5"/>
        <v>INSERT INTO cryospheric_commission.data2d(objid, objtyp, xval, yval) VALUES ('GSB',33,1977,-1.313);</v>
      </c>
      <c r="N80" t="str">
        <f t="shared" si="6"/>
        <v>INSERT INTO cryospheric_commission.data2d(objid, objtyp, xval, yval) VALUES ('GSB',32,1977,2965.500);</v>
      </c>
    </row>
    <row r="81" spans="1:14" x14ac:dyDescent="0.25">
      <c r="A81" t="s">
        <v>1442</v>
      </c>
      <c r="B81" t="s">
        <v>2</v>
      </c>
      <c r="C81" t="s">
        <v>1447</v>
      </c>
      <c r="D81" t="s">
        <v>1448</v>
      </c>
      <c r="E81" t="s">
        <v>1449</v>
      </c>
      <c r="F81" t="s">
        <v>1450</v>
      </c>
      <c r="H81" t="str">
        <f t="shared" si="4"/>
        <v>UPDATE cryospheric_commission.data2d SET yval=3.580 WHERE objid='GSB' and objtyp=31 and xval=1978;</v>
      </c>
      <c r="I81" t="str">
        <f t="shared" si="4"/>
        <v>UPDATE cryospheric_commission.data2d SET yval=-0.833 WHERE objid='GSB' and objtyp=33 and xval=1978;</v>
      </c>
      <c r="J81" t="str">
        <f t="shared" si="4"/>
        <v>UPDATE cryospheric_commission.data2d SET yval=2606.200 WHERE objid='GSB' and objtyp=32 and xval=1978;</v>
      </c>
      <c r="K81" t="str">
        <f t="shared" si="3"/>
        <v>UPDATE cryospheric_commission.data2d SET yval=16.798 WHERE objid='GSB' and objtyp=34 and xval=1978;</v>
      </c>
      <c r="M81" t="str">
        <f t="shared" si="5"/>
        <v>INSERT INTO cryospheric_commission.data2d(objid, objtyp, xval, yval) VALUES ('GSB',33,1978,-0.833);</v>
      </c>
      <c r="N81" t="str">
        <f t="shared" si="6"/>
        <v>INSERT INTO cryospheric_commission.data2d(objid, objtyp, xval, yval) VALUES ('GSB',32,1978,2606.200);</v>
      </c>
    </row>
    <row r="82" spans="1:14" x14ac:dyDescent="0.25">
      <c r="A82" t="s">
        <v>1462</v>
      </c>
      <c r="B82" t="s">
        <v>2</v>
      </c>
      <c r="C82" t="s">
        <v>1467</v>
      </c>
      <c r="D82" t="s">
        <v>1468</v>
      </c>
      <c r="E82" t="s">
        <v>1469</v>
      </c>
      <c r="F82" t="s">
        <v>1470</v>
      </c>
      <c r="H82" t="str">
        <f t="shared" si="4"/>
        <v>UPDATE cryospheric_commission.data2d SET yval=4.560 WHERE objid='GSB' and objtyp=31 and xval=1979;</v>
      </c>
      <c r="I82" t="str">
        <f t="shared" si="4"/>
        <v>UPDATE cryospheric_commission.data2d SET yval=0.147 WHERE objid='GSB' and objtyp=33 and xval=1979;</v>
      </c>
      <c r="J82" t="str">
        <f t="shared" si="4"/>
        <v>UPDATE cryospheric_commission.data2d SET yval=1889.300 WHERE objid='GSB' and objtyp=32 and xval=1979;</v>
      </c>
      <c r="K82" t="str">
        <f t="shared" si="3"/>
        <v>UPDATE cryospheric_commission.data2d SET yval=-15.330 WHERE objid='GSB' and objtyp=34 and xval=1979;</v>
      </c>
      <c r="M82" t="str">
        <f t="shared" si="5"/>
        <v>INSERT INTO cryospheric_commission.data2d(objid, objtyp, xval, yval) VALUES ('GSB',33,1979,0.147);</v>
      </c>
      <c r="N82" t="str">
        <f t="shared" si="6"/>
        <v>INSERT INTO cryospheric_commission.data2d(objid, objtyp, xval, yval) VALUES ('GSB',32,1979,1889.300);</v>
      </c>
    </row>
    <row r="83" spans="1:14" x14ac:dyDescent="0.25">
      <c r="A83" t="s">
        <v>1483</v>
      </c>
      <c r="B83" t="s">
        <v>2</v>
      </c>
      <c r="C83" t="s">
        <v>1486</v>
      </c>
      <c r="D83" t="s">
        <v>1487</v>
      </c>
      <c r="E83" t="s">
        <v>1488</v>
      </c>
      <c r="F83" t="s">
        <v>1489</v>
      </c>
      <c r="H83" t="str">
        <f t="shared" si="4"/>
        <v>UPDATE cryospheric_commission.data2d SET yval=3.680 WHERE objid='GSB' and objtyp=31 and xval=1980;</v>
      </c>
      <c r="I83" t="str">
        <f t="shared" si="4"/>
        <v>UPDATE cryospheric_commission.data2d SET yval=-0.733 WHERE objid='GSB' and objtyp=33 and xval=1980;</v>
      </c>
      <c r="J83" t="str">
        <f t="shared" si="4"/>
        <v>UPDATE cryospheric_commission.data2d SET yval=2403.900 WHERE objid='GSB' and objtyp=32 and xval=1980;</v>
      </c>
      <c r="K83" t="str">
        <f t="shared" si="3"/>
        <v>UPDATE cryospheric_commission.data2d SET yval=7.732 WHERE objid='GSB' and objtyp=34 and xval=1980;</v>
      </c>
      <c r="M83" t="str">
        <f t="shared" si="5"/>
        <v>INSERT INTO cryospheric_commission.data2d(objid, objtyp, xval, yval) VALUES ('GSB',33,1980,-0.733);</v>
      </c>
      <c r="N83" t="str">
        <f t="shared" si="6"/>
        <v>INSERT INTO cryospheric_commission.data2d(objid, objtyp, xval, yval) VALUES ('GSB',32,1980,2403.900);</v>
      </c>
    </row>
    <row r="84" spans="1:14" x14ac:dyDescent="0.25">
      <c r="A84" t="s">
        <v>1502</v>
      </c>
      <c r="B84" t="s">
        <v>2</v>
      </c>
      <c r="C84" t="s">
        <v>870</v>
      </c>
      <c r="D84" t="s">
        <v>871</v>
      </c>
      <c r="E84" t="s">
        <v>1505</v>
      </c>
      <c r="F84" t="s">
        <v>1506</v>
      </c>
      <c r="H84" t="str">
        <f t="shared" si="4"/>
        <v>UPDATE cryospheric_commission.data2d SET yval=4.680 WHERE objid='GSB' and objtyp=31 and xval=1981;</v>
      </c>
      <c r="I84" t="str">
        <f t="shared" si="4"/>
        <v>UPDATE cryospheric_commission.data2d SET yval=0.267 WHERE objid='GSB' and objtyp=33 and xval=1981;</v>
      </c>
      <c r="J84" t="str">
        <f t="shared" si="4"/>
        <v>UPDATE cryospheric_commission.data2d SET yval=2339.700 WHERE objid='GSB' and objtyp=32 and xval=1981;</v>
      </c>
      <c r="K84" t="str">
        <f t="shared" si="3"/>
        <v>UPDATE cryospheric_commission.data2d SET yval=4.855 WHERE objid='GSB' and objtyp=34 and xval=1981;</v>
      </c>
      <c r="M84" t="str">
        <f t="shared" si="5"/>
        <v>INSERT INTO cryospheric_commission.data2d(objid, objtyp, xval, yval) VALUES ('GSB',33,1981,0.267);</v>
      </c>
      <c r="N84" t="str">
        <f t="shared" si="6"/>
        <v>INSERT INTO cryospheric_commission.data2d(objid, objtyp, xval, yval) VALUES ('GSB',32,1981,2339.700);</v>
      </c>
    </row>
    <row r="85" spans="1:14" x14ac:dyDescent="0.25">
      <c r="A85" t="s">
        <v>1514</v>
      </c>
      <c r="B85" t="s">
        <v>2</v>
      </c>
      <c r="C85" t="s">
        <v>1519</v>
      </c>
      <c r="D85" t="s">
        <v>1520</v>
      </c>
      <c r="E85" t="s">
        <v>1521</v>
      </c>
      <c r="F85" t="s">
        <v>1522</v>
      </c>
      <c r="H85" t="str">
        <f t="shared" si="4"/>
        <v>UPDATE cryospheric_commission.data2d SET yval=5.540 WHERE objid='GSB' and objtyp=31 and xval=1982;</v>
      </c>
      <c r="I85" t="str">
        <f t="shared" si="4"/>
        <v>UPDATE cryospheric_commission.data2d SET yval=1.127 WHERE objid='GSB' and objtyp=33 and xval=1982;</v>
      </c>
      <c r="J85" t="str">
        <f t="shared" si="4"/>
        <v>UPDATE cryospheric_commission.data2d SET yval=2614.400 WHERE objid='GSB' and objtyp=32 and xval=1982;</v>
      </c>
      <c r="K85" t="str">
        <f t="shared" si="3"/>
        <v>UPDATE cryospheric_commission.data2d SET yval=17.166 WHERE objid='GSB' and objtyp=34 and xval=1982;</v>
      </c>
      <c r="M85" t="str">
        <f t="shared" si="5"/>
        <v>INSERT INTO cryospheric_commission.data2d(objid, objtyp, xval, yval) VALUES ('GSB',33,1982,1.127);</v>
      </c>
      <c r="N85" t="str">
        <f t="shared" si="6"/>
        <v>INSERT INTO cryospheric_commission.data2d(objid, objtyp, xval, yval) VALUES ('GSB',32,1982,2614.400);</v>
      </c>
    </row>
    <row r="86" spans="1:14" x14ac:dyDescent="0.25">
      <c r="A86" t="s">
        <v>1532</v>
      </c>
      <c r="B86" t="s">
        <v>2</v>
      </c>
      <c r="C86" t="s">
        <v>1537</v>
      </c>
      <c r="D86" t="s">
        <v>1538</v>
      </c>
      <c r="E86" t="s">
        <v>1539</v>
      </c>
      <c r="F86" t="s">
        <v>1540</v>
      </c>
      <c r="H86" t="str">
        <f t="shared" si="4"/>
        <v>UPDATE cryospheric_commission.data2d SET yval=5.120 WHERE objid='GSB' and objtyp=31 and xval=1983;</v>
      </c>
      <c r="I86" t="str">
        <f t="shared" si="4"/>
        <v>UPDATE cryospheric_commission.data2d SET yval=0.707 WHERE objid='GSB' and objtyp=33 and xval=1983;</v>
      </c>
      <c r="J86" t="str">
        <f t="shared" si="4"/>
        <v>UPDATE cryospheric_commission.data2d SET yval=2717.200 WHERE objid='GSB' and objtyp=32 and xval=1983;</v>
      </c>
      <c r="K86" t="str">
        <f t="shared" si="3"/>
        <v>UPDATE cryospheric_commission.data2d SET yval=21.773 WHERE objid='GSB' and objtyp=34 and xval=1983;</v>
      </c>
      <c r="M86" t="str">
        <f t="shared" si="5"/>
        <v>INSERT INTO cryospheric_commission.data2d(objid, objtyp, xval, yval) VALUES ('GSB',33,1983,0.707);</v>
      </c>
      <c r="N86" t="str">
        <f t="shared" si="6"/>
        <v>INSERT INTO cryospheric_commission.data2d(objid, objtyp, xval, yval) VALUES ('GSB',32,1983,2717.200);</v>
      </c>
    </row>
    <row r="87" spans="1:14" x14ac:dyDescent="0.25">
      <c r="A87" t="s">
        <v>1549</v>
      </c>
      <c r="B87" t="s">
        <v>2</v>
      </c>
      <c r="C87" t="s">
        <v>557</v>
      </c>
      <c r="D87" t="s">
        <v>1554</v>
      </c>
      <c r="E87" t="s">
        <v>1555</v>
      </c>
      <c r="F87" t="s">
        <v>1556</v>
      </c>
      <c r="H87" t="str">
        <f t="shared" si="4"/>
        <v>UPDATE cryospheric_commission.data2d SET yval=3.040 WHERE objid='GSB' and objtyp=31 and xval=1984;</v>
      </c>
      <c r="I87" t="str">
        <f t="shared" si="4"/>
        <v>UPDATE cryospheric_commission.data2d SET yval=-1.373 WHERE objid='GSB' and objtyp=33 and xval=1984;</v>
      </c>
      <c r="J87" t="str">
        <f t="shared" si="4"/>
        <v>UPDATE cryospheric_commission.data2d SET yval=2499.500 WHERE objid='GSB' and objtyp=32 and xval=1984;</v>
      </c>
      <c r="K87" t="str">
        <f t="shared" si="3"/>
        <v>UPDATE cryospheric_commission.data2d SET yval=12.016 WHERE objid='GSB' and objtyp=34 and xval=1984;</v>
      </c>
      <c r="M87" t="str">
        <f t="shared" si="5"/>
        <v>INSERT INTO cryospheric_commission.data2d(objid, objtyp, xval, yval) VALUES ('GSB',33,1984,-1.373);</v>
      </c>
      <c r="N87" t="str">
        <f t="shared" si="6"/>
        <v>INSERT INTO cryospheric_commission.data2d(objid, objtyp, xval, yval) VALUES ('GSB',32,1984,2499.500);</v>
      </c>
    </row>
    <row r="88" spans="1:14" x14ac:dyDescent="0.25">
      <c r="A88" t="s">
        <v>1567</v>
      </c>
      <c r="B88" t="s">
        <v>2</v>
      </c>
      <c r="C88" t="s">
        <v>242</v>
      </c>
      <c r="D88" t="s">
        <v>243</v>
      </c>
      <c r="E88" t="s">
        <v>1570</v>
      </c>
      <c r="F88" t="s">
        <v>1571</v>
      </c>
      <c r="H88" t="str">
        <f t="shared" si="4"/>
        <v>UPDATE cryospheric_commission.data2d SET yval=5.240 WHERE objid='GSB' and objtyp=31 and xval=1985;</v>
      </c>
      <c r="I88" t="str">
        <f t="shared" si="4"/>
        <v>UPDATE cryospheric_commission.data2d SET yval=0.827 WHERE objid='GSB' and objtyp=33 and xval=1985;</v>
      </c>
      <c r="J88" t="str">
        <f t="shared" si="4"/>
        <v>UPDATE cryospheric_commission.data2d SET yval=2026.100 WHERE objid='GSB' and objtyp=32 and xval=1985;</v>
      </c>
      <c r="K88" t="str">
        <f t="shared" si="3"/>
        <v>UPDATE cryospheric_commission.data2d SET yval=-9.199 WHERE objid='GSB' and objtyp=34 and xval=1985;</v>
      </c>
      <c r="M88" t="str">
        <f t="shared" si="5"/>
        <v>INSERT INTO cryospheric_commission.data2d(objid, objtyp, xval, yval) VALUES ('GSB',33,1985,0.827);</v>
      </c>
      <c r="N88" t="str">
        <f t="shared" si="6"/>
        <v>INSERT INTO cryospheric_commission.data2d(objid, objtyp, xval, yval) VALUES ('GSB',32,1985,2026.100);</v>
      </c>
    </row>
    <row r="89" spans="1:14" x14ac:dyDescent="0.25">
      <c r="A89" t="s">
        <v>1579</v>
      </c>
      <c r="B89" t="s">
        <v>2</v>
      </c>
      <c r="C89" t="s">
        <v>442</v>
      </c>
      <c r="D89" t="s">
        <v>443</v>
      </c>
      <c r="E89" t="s">
        <v>1582</v>
      </c>
      <c r="F89" t="s">
        <v>1583</v>
      </c>
      <c r="H89" t="str">
        <f t="shared" si="4"/>
        <v>UPDATE cryospheric_commission.data2d SET yval=5.300 WHERE objid='GSB' and objtyp=31 and xval=1986;</v>
      </c>
      <c r="I89" t="str">
        <f t="shared" si="4"/>
        <v>UPDATE cryospheric_commission.data2d SET yval=0.887 WHERE objid='GSB' and objtyp=33 and xval=1986;</v>
      </c>
      <c r="J89" t="str">
        <f t="shared" si="4"/>
        <v>UPDATE cryospheric_commission.data2d SET yval=2435.000 WHERE objid='GSB' and objtyp=32 and xval=1986;</v>
      </c>
      <c r="K89" t="str">
        <f t="shared" si="3"/>
        <v>UPDATE cryospheric_commission.data2d SET yval=9.126 WHERE objid='GSB' and objtyp=34 and xval=1986;</v>
      </c>
      <c r="M89" t="str">
        <f t="shared" si="5"/>
        <v>INSERT INTO cryospheric_commission.data2d(objid, objtyp, xval, yval) VALUES ('GSB',33,1986,0.887);</v>
      </c>
      <c r="N89" t="str">
        <f t="shared" si="6"/>
        <v>INSERT INTO cryospheric_commission.data2d(objid, objtyp, xval, yval) VALUES ('GSB',32,1986,2435.000);</v>
      </c>
    </row>
    <row r="90" spans="1:14" x14ac:dyDescent="0.25">
      <c r="A90" t="s">
        <v>1592</v>
      </c>
      <c r="B90" t="s">
        <v>2</v>
      </c>
      <c r="C90" t="s">
        <v>1597</v>
      </c>
      <c r="D90" t="s">
        <v>1598</v>
      </c>
      <c r="E90" t="s">
        <v>1599</v>
      </c>
      <c r="F90" t="s">
        <v>1600</v>
      </c>
      <c r="H90" t="str">
        <f t="shared" si="4"/>
        <v>UPDATE cryospheric_commission.data2d SET yval=4.940 WHERE objid='GSB' and objtyp=31 and xval=1987;</v>
      </c>
      <c r="I90" t="str">
        <f t="shared" si="4"/>
        <v>UPDATE cryospheric_commission.data2d SET yval=0.527 WHERE objid='GSB' and objtyp=33 and xval=1987;</v>
      </c>
      <c r="J90" t="str">
        <f t="shared" si="4"/>
        <v>UPDATE cryospheric_commission.data2d SET yval=2351.400 WHERE objid='GSB' and objtyp=32 and xval=1987;</v>
      </c>
      <c r="K90" t="str">
        <f t="shared" si="3"/>
        <v>UPDATE cryospheric_commission.data2d SET yval=5.379 WHERE objid='GSB' and objtyp=34 and xval=1987;</v>
      </c>
      <c r="M90" t="str">
        <f t="shared" si="5"/>
        <v>INSERT INTO cryospheric_commission.data2d(objid, objtyp, xval, yval) VALUES ('GSB',33,1987,0.527);</v>
      </c>
      <c r="N90" t="str">
        <f t="shared" si="6"/>
        <v>INSERT INTO cryospheric_commission.data2d(objid, objtyp, xval, yval) VALUES ('GSB',32,1987,2351.400);</v>
      </c>
    </row>
    <row r="91" spans="1:14" x14ac:dyDescent="0.25">
      <c r="A91" t="s">
        <v>1609</v>
      </c>
      <c r="B91" t="s">
        <v>2</v>
      </c>
      <c r="C91" t="s">
        <v>1611</v>
      </c>
      <c r="D91" t="s">
        <v>1612</v>
      </c>
      <c r="E91" t="s">
        <v>1613</v>
      </c>
      <c r="F91" t="s">
        <v>1614</v>
      </c>
      <c r="H91" t="str">
        <f t="shared" si="4"/>
        <v>UPDATE cryospheric_commission.data2d SET yval=5.140 WHERE objid='GSB' and objtyp=31 and xval=1988;</v>
      </c>
      <c r="I91" t="str">
        <f t="shared" si="4"/>
        <v>UPDATE cryospheric_commission.data2d SET yval=0.727 WHERE objid='GSB' and objtyp=33 and xval=1988;</v>
      </c>
      <c r="J91" t="str">
        <f t="shared" si="4"/>
        <v>UPDATE cryospheric_commission.data2d SET yval=2860.200 WHERE objid='GSB' and objtyp=32 and xval=1988;</v>
      </c>
      <c r="K91" t="str">
        <f t="shared" si="3"/>
        <v>UPDATE cryospheric_commission.data2d SET yval=28.181 WHERE objid='GSB' and objtyp=34 and xval=1988;</v>
      </c>
      <c r="M91" t="str">
        <f t="shared" si="5"/>
        <v>INSERT INTO cryospheric_commission.data2d(objid, objtyp, xval, yval) VALUES ('GSB',33,1988,0.727);</v>
      </c>
      <c r="N91" t="str">
        <f t="shared" si="6"/>
        <v>INSERT INTO cryospheric_commission.data2d(objid, objtyp, xval, yval) VALUES ('GSB',32,1988,2860.200);</v>
      </c>
    </row>
    <row r="92" spans="1:14" x14ac:dyDescent="0.25">
      <c r="A92" t="s">
        <v>1623</v>
      </c>
      <c r="B92" t="s">
        <v>2</v>
      </c>
      <c r="C92" t="s">
        <v>1597</v>
      </c>
      <c r="D92" t="s">
        <v>1598</v>
      </c>
      <c r="E92" t="s">
        <v>1626</v>
      </c>
      <c r="F92" t="s">
        <v>1627</v>
      </c>
      <c r="H92" t="str">
        <f t="shared" si="4"/>
        <v>UPDATE cryospheric_commission.data2d SET yval=4.940 WHERE objid='GSB' and objtyp=31 and xval=1989;</v>
      </c>
      <c r="I92" t="str">
        <f t="shared" si="4"/>
        <v>UPDATE cryospheric_commission.data2d SET yval=0.527 WHERE objid='GSB' and objtyp=33 and xval=1989;</v>
      </c>
      <c r="J92" t="str">
        <f t="shared" si="4"/>
        <v>UPDATE cryospheric_commission.data2d SET yval=2216.500 WHERE objid='GSB' and objtyp=32 and xval=1989;</v>
      </c>
      <c r="K92" t="str">
        <f t="shared" si="3"/>
        <v>UPDATE cryospheric_commission.data2d SET yval=-0.666 WHERE objid='GSB' and objtyp=34 and xval=1989;</v>
      </c>
      <c r="M92" t="str">
        <f t="shared" si="5"/>
        <v>INSERT INTO cryospheric_commission.data2d(objid, objtyp, xval, yval) VALUES ('GSB',33,1989,0.527);</v>
      </c>
      <c r="N92" t="str">
        <f t="shared" si="6"/>
        <v>INSERT INTO cryospheric_commission.data2d(objid, objtyp, xval, yval) VALUES ('GSB',32,1989,2216.500);</v>
      </c>
    </row>
    <row r="93" spans="1:14" x14ac:dyDescent="0.25">
      <c r="A93" t="s">
        <v>1635</v>
      </c>
      <c r="B93" t="s">
        <v>2</v>
      </c>
      <c r="C93" t="s">
        <v>890</v>
      </c>
      <c r="D93" t="s">
        <v>891</v>
      </c>
      <c r="E93" t="s">
        <v>1638</v>
      </c>
      <c r="F93" t="s">
        <v>1639</v>
      </c>
      <c r="H93" t="str">
        <f t="shared" si="4"/>
        <v>UPDATE cryospheric_commission.data2d SET yval=5.580 WHERE objid='GSB' and objtyp=31 and xval=1990;</v>
      </c>
      <c r="I93" t="str">
        <f t="shared" si="4"/>
        <v>UPDATE cryospheric_commission.data2d SET yval=1.167 WHERE objid='GSB' and objtyp=33 and xval=1990;</v>
      </c>
      <c r="J93" t="str">
        <f t="shared" si="4"/>
        <v>UPDATE cryospheric_commission.data2d SET yval=2042.000 WHERE objid='GSB' and objtyp=32 and xval=1990;</v>
      </c>
      <c r="K93" t="str">
        <f t="shared" si="3"/>
        <v>UPDATE cryospheric_commission.data2d SET yval=-8.487 WHERE objid='GSB' and objtyp=34 and xval=1990;</v>
      </c>
      <c r="M93" t="str">
        <f t="shared" si="5"/>
        <v>INSERT INTO cryospheric_commission.data2d(objid, objtyp, xval, yval) VALUES ('GSB',33,1990,1.167);</v>
      </c>
      <c r="N93" t="str">
        <f t="shared" si="6"/>
        <v>INSERT INTO cryospheric_commission.data2d(objid, objtyp, xval, yval) VALUES ('GSB',32,1990,2042.000);</v>
      </c>
    </row>
    <row r="94" spans="1:14" x14ac:dyDescent="0.25">
      <c r="A94" t="s">
        <v>1652</v>
      </c>
      <c r="B94" t="s">
        <v>2</v>
      </c>
      <c r="C94" t="s">
        <v>442</v>
      </c>
      <c r="D94" t="s">
        <v>443</v>
      </c>
      <c r="E94" t="s">
        <v>1655</v>
      </c>
      <c r="F94" t="s">
        <v>1656</v>
      </c>
      <c r="H94" t="str">
        <f t="shared" si="4"/>
        <v>UPDATE cryospheric_commission.data2d SET yval=5.300 WHERE objid='GSB' and objtyp=31 and xval=1991;</v>
      </c>
      <c r="I94" t="str">
        <f t="shared" si="4"/>
        <v>UPDATE cryospheric_commission.data2d SET yval=0.887 WHERE objid='GSB' and objtyp=33 and xval=1991;</v>
      </c>
      <c r="J94" t="str">
        <f t="shared" si="4"/>
        <v>UPDATE cryospheric_commission.data2d SET yval=1933.700 WHERE objid='GSB' and objtyp=32 and xval=1991;</v>
      </c>
      <c r="K94" t="str">
        <f t="shared" si="3"/>
        <v>UPDATE cryospheric_commission.data2d SET yval=-13.340 WHERE objid='GSB' and objtyp=34 and xval=1991;</v>
      </c>
      <c r="M94" t="str">
        <f t="shared" si="5"/>
        <v>INSERT INTO cryospheric_commission.data2d(objid, objtyp, xval, yval) VALUES ('GSB',33,1991,0.887);</v>
      </c>
      <c r="N94" t="str">
        <f t="shared" si="6"/>
        <v>INSERT INTO cryospheric_commission.data2d(objid, objtyp, xval, yval) VALUES ('GSB',32,1991,1933.700);</v>
      </c>
    </row>
    <row r="95" spans="1:14" x14ac:dyDescent="0.25">
      <c r="A95" t="s">
        <v>1666</v>
      </c>
      <c r="B95" t="s">
        <v>2</v>
      </c>
      <c r="C95" t="s">
        <v>1671</v>
      </c>
      <c r="D95" t="s">
        <v>1672</v>
      </c>
      <c r="E95" t="s">
        <v>1673</v>
      </c>
      <c r="F95" t="s">
        <v>1674</v>
      </c>
      <c r="H95" t="str">
        <f t="shared" si="4"/>
        <v>UPDATE cryospheric_commission.data2d SET yval=5.780 WHERE objid='GSB' and objtyp=31 and xval=1992;</v>
      </c>
      <c r="I95" t="str">
        <f t="shared" si="4"/>
        <v>UPDATE cryospheric_commission.data2d SET yval=1.367 WHERE objid='GSB' and objtyp=33 and xval=1992;</v>
      </c>
      <c r="J95" t="str">
        <f t="shared" si="4"/>
        <v>UPDATE cryospheric_commission.data2d SET yval=1916.900 WHERE objid='GSB' and objtyp=32 and xval=1992;</v>
      </c>
      <c r="K95" t="str">
        <f t="shared" si="3"/>
        <v>UPDATE cryospheric_commission.data2d SET yval=-14.093 WHERE objid='GSB' and objtyp=34 and xval=1992;</v>
      </c>
      <c r="M95" t="str">
        <f t="shared" si="5"/>
        <v>INSERT INTO cryospheric_commission.data2d(objid, objtyp, xval, yval) VALUES ('GSB',33,1992,1.367);</v>
      </c>
      <c r="N95" t="str">
        <f t="shared" si="6"/>
        <v>INSERT INTO cryospheric_commission.data2d(objid, objtyp, xval, yval) VALUES ('GSB',32,1992,1916.900);</v>
      </c>
    </row>
    <row r="96" spans="1:14" x14ac:dyDescent="0.25">
      <c r="A96" t="s">
        <v>1686</v>
      </c>
      <c r="B96" t="s">
        <v>2</v>
      </c>
      <c r="C96" t="s">
        <v>366</v>
      </c>
      <c r="D96" t="s">
        <v>367</v>
      </c>
      <c r="E96" t="s">
        <v>1691</v>
      </c>
      <c r="F96" t="s">
        <v>1692</v>
      </c>
      <c r="H96" t="str">
        <f t="shared" si="4"/>
        <v>UPDATE cryospheric_commission.data2d SET yval=4.900 WHERE objid='GSB' and objtyp=31 and xval=1993;</v>
      </c>
      <c r="I96" t="str">
        <f t="shared" si="4"/>
        <v>UPDATE cryospheric_commission.data2d SET yval=0.487 WHERE objid='GSB' and objtyp=33 and xval=1993;</v>
      </c>
      <c r="J96" t="str">
        <f t="shared" si="4"/>
        <v>UPDATE cryospheric_commission.data2d SET yval=2336.200 WHERE objid='GSB' and objtyp=32 and xval=1993;</v>
      </c>
      <c r="K96" t="str">
        <f t="shared" si="3"/>
        <v>UPDATE cryospheric_commission.data2d SET yval=4.698 WHERE objid='GSB' and objtyp=34 and xval=1993;</v>
      </c>
      <c r="M96" t="str">
        <f t="shared" si="5"/>
        <v>INSERT INTO cryospheric_commission.data2d(objid, objtyp, xval, yval) VALUES ('GSB',33,1993,0.487);</v>
      </c>
      <c r="N96" t="str">
        <f t="shared" si="6"/>
        <v>INSERT INTO cryospheric_commission.data2d(objid, objtyp, xval, yval) VALUES ('GSB',32,1993,2336.200);</v>
      </c>
    </row>
    <row r="97" spans="1:14" x14ac:dyDescent="0.25">
      <c r="A97" t="s">
        <v>1701</v>
      </c>
      <c r="B97" t="s">
        <v>2</v>
      </c>
      <c r="C97" t="s">
        <v>1706</v>
      </c>
      <c r="D97" t="s">
        <v>1707</v>
      </c>
      <c r="E97" t="s">
        <v>1708</v>
      </c>
      <c r="F97" t="s">
        <v>1709</v>
      </c>
      <c r="H97" t="str">
        <f t="shared" si="4"/>
        <v>UPDATE cryospheric_commission.data2d SET yval=6.020 WHERE objid='GSB' and objtyp=31 and xval=1994;</v>
      </c>
      <c r="I97" t="str">
        <f t="shared" si="4"/>
        <v>UPDATE cryospheric_commission.data2d SET yval=1.607 WHERE objid='GSB' and objtyp=33 and xval=1994;</v>
      </c>
      <c r="J97" t="str">
        <f t="shared" si="4"/>
        <v>UPDATE cryospheric_commission.data2d SET yval=2815.100 WHERE objid='GSB' and objtyp=32 and xval=1994;</v>
      </c>
      <c r="K97" t="str">
        <f t="shared" si="3"/>
        <v>UPDATE cryospheric_commission.data2d SET yval=26.160 WHERE objid='GSB' and objtyp=34 and xval=1994;</v>
      </c>
      <c r="M97" t="str">
        <f t="shared" si="5"/>
        <v>INSERT INTO cryospheric_commission.data2d(objid, objtyp, xval, yval) VALUES ('GSB',33,1994,1.607);</v>
      </c>
      <c r="N97" t="str">
        <f t="shared" si="6"/>
        <v>INSERT INTO cryospheric_commission.data2d(objid, objtyp, xval, yval) VALUES ('GSB',32,1994,2815.100);</v>
      </c>
    </row>
    <row r="98" spans="1:14" x14ac:dyDescent="0.25">
      <c r="A98" t="s">
        <v>1719</v>
      </c>
      <c r="B98" t="s">
        <v>2</v>
      </c>
      <c r="C98" t="s">
        <v>624</v>
      </c>
      <c r="D98" t="s">
        <v>625</v>
      </c>
      <c r="E98" t="s">
        <v>1724</v>
      </c>
      <c r="F98" t="s">
        <v>1725</v>
      </c>
      <c r="H98" t="str">
        <f t="shared" si="4"/>
        <v>UPDATE cryospheric_commission.data2d SET yval=4.140 WHERE objid='GSB' and objtyp=31 and xval=1995;</v>
      </c>
      <c r="I98" t="str">
        <f t="shared" si="4"/>
        <v>UPDATE cryospheric_commission.data2d SET yval=-0.273 WHERE objid='GSB' and objtyp=33 and xval=1995;</v>
      </c>
      <c r="J98" t="str">
        <f t="shared" si="4"/>
        <v>UPDATE cryospheric_commission.data2d SET yval=3064.800 WHERE objid='GSB' and objtyp=32 and xval=1995;</v>
      </c>
      <c r="K98" t="str">
        <f t="shared" si="3"/>
        <v>UPDATE cryospheric_commission.data2d SET yval=37.351 WHERE objid='GSB' and objtyp=34 and xval=1995;</v>
      </c>
      <c r="M98" t="str">
        <f t="shared" si="5"/>
        <v>INSERT INTO cryospheric_commission.data2d(objid, objtyp, xval, yval) VALUES ('GSB',33,1995,-0.273);</v>
      </c>
      <c r="N98" t="str">
        <f t="shared" si="6"/>
        <v>INSERT INTO cryospheric_commission.data2d(objid, objtyp, xval, yval) VALUES ('GSB',32,1995,3064.800);</v>
      </c>
    </row>
    <row r="99" spans="1:14" x14ac:dyDescent="0.25">
      <c r="A99" t="s">
        <v>1734</v>
      </c>
      <c r="B99" t="s">
        <v>2</v>
      </c>
      <c r="C99" t="s">
        <v>17</v>
      </c>
      <c r="D99" t="s">
        <v>18</v>
      </c>
      <c r="E99" t="s">
        <v>1739</v>
      </c>
      <c r="F99" t="s">
        <v>1740</v>
      </c>
      <c r="H99" t="str">
        <f t="shared" si="4"/>
        <v>UPDATE cryospheric_commission.data2d SET yval=4.280 WHERE objid='GSB' and objtyp=31 and xval=1996;</v>
      </c>
      <c r="I99" t="str">
        <f t="shared" si="4"/>
        <v>UPDATE cryospheric_commission.data2d SET yval=-0.133 WHERE objid='GSB' and objtyp=33 and xval=1996;</v>
      </c>
      <c r="J99" t="str">
        <f t="shared" si="4"/>
        <v>UPDATE cryospheric_commission.data2d SET yval=1668.300 WHERE objid='GSB' and objtyp=32 and xval=1996;</v>
      </c>
      <c r="K99" t="str">
        <f t="shared" si="3"/>
        <v>UPDATE cryospheric_commission.data2d SET yval=-25.234 WHERE objid='GSB' and objtyp=34 and xval=1996;</v>
      </c>
      <c r="M99" t="str">
        <f t="shared" si="5"/>
        <v>INSERT INTO cryospheric_commission.data2d(objid, objtyp, xval, yval) VALUES ('GSB',33,1996,-0.133);</v>
      </c>
      <c r="N99" t="str">
        <f t="shared" si="6"/>
        <v>INSERT INTO cryospheric_commission.data2d(objid, objtyp, xval, yval) VALUES ('GSB',32,1996,1668.300);</v>
      </c>
    </row>
    <row r="100" spans="1:14" x14ac:dyDescent="0.25">
      <c r="A100" t="s">
        <v>1747</v>
      </c>
      <c r="B100" t="s">
        <v>2</v>
      </c>
      <c r="C100" t="s">
        <v>1752</v>
      </c>
      <c r="D100" t="s">
        <v>1753</v>
      </c>
      <c r="E100" t="s">
        <v>1754</v>
      </c>
      <c r="F100" t="s">
        <v>1755</v>
      </c>
      <c r="H100" t="str">
        <f t="shared" si="4"/>
        <v>UPDATE cryospheric_commission.data2d SET yval=5.680 WHERE objid='GSB' and objtyp=31 and xval=1997;</v>
      </c>
      <c r="I100" t="str">
        <f t="shared" si="4"/>
        <v>UPDATE cryospheric_commission.data2d SET yval=1.267 WHERE objid='GSB' and objtyp=33 and xval=1997;</v>
      </c>
      <c r="J100" t="str">
        <f t="shared" si="4"/>
        <v>UPDATE cryospheric_commission.data2d SET yval=2844.800 WHERE objid='GSB' and objtyp=32 and xval=1997;</v>
      </c>
      <c r="K100" t="str">
        <f t="shared" si="3"/>
        <v>UPDATE cryospheric_commission.data2d SET yval=27.491 WHERE objid='GSB' and objtyp=34 and xval=1997;</v>
      </c>
      <c r="M100" t="str">
        <f t="shared" si="5"/>
        <v>INSERT INTO cryospheric_commission.data2d(objid, objtyp, xval, yval) VALUES ('GSB',33,1997,1.267);</v>
      </c>
      <c r="N100" t="str">
        <f t="shared" si="6"/>
        <v>INSERT INTO cryospheric_commission.data2d(objid, objtyp, xval, yval) VALUES ('GSB',32,1997,2844.800);</v>
      </c>
    </row>
    <row r="101" spans="1:14" x14ac:dyDescent="0.25">
      <c r="A101" t="s">
        <v>1765</v>
      </c>
      <c r="B101" t="s">
        <v>2</v>
      </c>
      <c r="C101" t="s">
        <v>1671</v>
      </c>
      <c r="D101" t="s">
        <v>1672</v>
      </c>
      <c r="E101" t="s">
        <v>1768</v>
      </c>
      <c r="F101" t="s">
        <v>1769</v>
      </c>
      <c r="H101" t="str">
        <f t="shared" si="4"/>
        <v>UPDATE cryospheric_commission.data2d SET yval=5.780 WHERE objid='GSB' and objtyp=31 and xval=1998;</v>
      </c>
      <c r="I101" t="str">
        <f t="shared" si="4"/>
        <v>UPDATE cryospheric_commission.data2d SET yval=1.367 WHERE objid='GSB' and objtyp=33 and xval=1998;</v>
      </c>
      <c r="J101" t="str">
        <f t="shared" si="4"/>
        <v>UPDATE cryospheric_commission.data2d SET yval=2105.700 WHERE objid='GSB' and objtyp=32 and xval=1998;</v>
      </c>
      <c r="K101" t="str">
        <f t="shared" si="3"/>
        <v>UPDATE cryospheric_commission.data2d SET yval=-5.632 WHERE objid='GSB' and objtyp=34 and xval=1998;</v>
      </c>
      <c r="M101" t="str">
        <f t="shared" si="5"/>
        <v>INSERT INTO cryospheric_commission.data2d(objid, objtyp, xval, yval) VALUES ('GSB',33,1998,1.367);</v>
      </c>
      <c r="N101" t="str">
        <f t="shared" si="6"/>
        <v>INSERT INTO cryospheric_commission.data2d(objid, objtyp, xval, yval) VALUES ('GSB',32,1998,2105.700);</v>
      </c>
    </row>
    <row r="102" spans="1:14" x14ac:dyDescent="0.25">
      <c r="A102" t="s">
        <v>1781</v>
      </c>
      <c r="B102" t="s">
        <v>2</v>
      </c>
      <c r="C102" t="s">
        <v>1785</v>
      </c>
      <c r="D102" t="s">
        <v>1786</v>
      </c>
      <c r="E102" t="s">
        <v>1787</v>
      </c>
      <c r="F102" t="s">
        <v>1788</v>
      </c>
      <c r="H102" t="str">
        <f t="shared" si="4"/>
        <v>UPDATE cryospheric_commission.data2d SET yval=5.940 WHERE objid='GSB' and objtyp=31 and xval=1999;</v>
      </c>
      <c r="I102" t="str">
        <f t="shared" si="4"/>
        <v>UPDATE cryospheric_commission.data2d SET yval=1.527 WHERE objid='GSB' and objtyp=33 and xval=1999;</v>
      </c>
      <c r="J102" t="str">
        <f t="shared" si="4"/>
        <v>UPDATE cryospheric_commission.data2d SET yval=2894.700 WHERE objid='GSB' and objtyp=32 and xval=1999;</v>
      </c>
      <c r="K102" t="str">
        <f t="shared" si="3"/>
        <v>UPDATE cryospheric_commission.data2d SET yval=29.727 WHERE objid='GSB' and objtyp=34 and xval=1999;</v>
      </c>
      <c r="M102" t="str">
        <f t="shared" si="5"/>
        <v>INSERT INTO cryospheric_commission.data2d(objid, objtyp, xval, yval) VALUES ('GSB',33,1999,1.527);</v>
      </c>
      <c r="N102" t="str">
        <f t="shared" si="6"/>
        <v>INSERT INTO cryospheric_commission.data2d(objid, objtyp, xval, yval) VALUES ('GSB',32,1999,2894.700);</v>
      </c>
    </row>
    <row r="103" spans="1:14" x14ac:dyDescent="0.25">
      <c r="A103" t="s">
        <v>1799</v>
      </c>
      <c r="B103" t="s">
        <v>2</v>
      </c>
      <c r="C103" t="s">
        <v>1804</v>
      </c>
      <c r="D103" t="s">
        <v>1805</v>
      </c>
      <c r="E103" t="s">
        <v>1806</v>
      </c>
      <c r="F103" t="s">
        <v>1807</v>
      </c>
      <c r="H103" t="str">
        <f t="shared" si="4"/>
        <v>UPDATE cryospheric_commission.data2d SET yval=5.920 WHERE objid='GSB' and objtyp=31 and xval=2000;</v>
      </c>
      <c r="I103" t="str">
        <f t="shared" si="4"/>
        <v>UPDATE cryospheric_commission.data2d SET yval=1.507 WHERE objid='GSB' and objtyp=33 and xval=2000;</v>
      </c>
      <c r="J103" t="str">
        <f t="shared" si="4"/>
        <v>UPDATE cryospheric_commission.data2d SET yval=2553.100 WHERE objid='GSB' and objtyp=32 and xval=2000;</v>
      </c>
      <c r="K103" t="str">
        <f t="shared" si="3"/>
        <v>UPDATE cryospheric_commission.data2d SET yval=14.418 WHERE objid='GSB' and objtyp=34 and xval=2000;</v>
      </c>
      <c r="M103" t="str">
        <f t="shared" si="5"/>
        <v>INSERT INTO cryospheric_commission.data2d(objid, objtyp, xval, yval) VALUES ('GSB',33,2000,1.507);</v>
      </c>
      <c r="N103" t="str">
        <f t="shared" si="6"/>
        <v>INSERT INTO cryospheric_commission.data2d(objid, objtyp, xval, yval) VALUES ('GSB',32,2000,2553.100);</v>
      </c>
    </row>
    <row r="104" spans="1:14" x14ac:dyDescent="0.25">
      <c r="A104" t="s">
        <v>1817</v>
      </c>
      <c r="B104" t="s">
        <v>2</v>
      </c>
      <c r="C104" t="s">
        <v>1822</v>
      </c>
      <c r="D104" t="s">
        <v>1823</v>
      </c>
      <c r="E104" t="s">
        <v>1824</v>
      </c>
      <c r="F104" t="s">
        <v>1825</v>
      </c>
      <c r="H104" t="str">
        <f t="shared" si="4"/>
        <v>UPDATE cryospheric_commission.data2d SET yval=5.000 WHERE objid='GSB' and objtyp=31 and xval=2001;</v>
      </c>
      <c r="I104" t="str">
        <f t="shared" si="4"/>
        <v>UPDATE cryospheric_commission.data2d SET yval=0.587 WHERE objid='GSB' and objtyp=33 and xval=2001;</v>
      </c>
      <c r="J104" t="str">
        <f t="shared" si="4"/>
        <v>UPDATE cryospheric_commission.data2d SET yval=2873.200 WHERE objid='GSB' and objtyp=32 and xval=2001;</v>
      </c>
      <c r="K104" t="str">
        <f t="shared" si="3"/>
        <v>UPDATE cryospheric_commission.data2d SET yval=28.764 WHERE objid='GSB' and objtyp=34 and xval=2001;</v>
      </c>
      <c r="M104" t="str">
        <f t="shared" si="5"/>
        <v>INSERT INTO cryospheric_commission.data2d(objid, objtyp, xval, yval) VALUES ('GSB',33,2001,0.587);</v>
      </c>
      <c r="N104" t="str">
        <f t="shared" si="6"/>
        <v>INSERT INTO cryospheric_commission.data2d(objid, objtyp, xval, yval) VALUES ('GSB',32,2001,2873.200);</v>
      </c>
    </row>
    <row r="105" spans="1:14" x14ac:dyDescent="0.25">
      <c r="A105" t="s">
        <v>1834</v>
      </c>
      <c r="B105" t="s">
        <v>2</v>
      </c>
      <c r="C105" t="s">
        <v>1839</v>
      </c>
      <c r="D105" t="s">
        <v>1840</v>
      </c>
      <c r="E105" t="s">
        <v>1841</v>
      </c>
      <c r="F105" t="s">
        <v>1842</v>
      </c>
      <c r="H105" t="str">
        <f t="shared" si="4"/>
        <v>UPDATE cryospheric_commission.data2d SET yval=5.060 WHERE objid='GSB' and objtyp=31 and xval=2002;</v>
      </c>
      <c r="I105" t="str">
        <f t="shared" si="4"/>
        <v>UPDATE cryospheric_commission.data2d SET yval=0.647 WHERE objid='GSB' and objtyp=33 and xval=2002;</v>
      </c>
      <c r="J105" t="str">
        <f t="shared" si="4"/>
        <v>UPDATE cryospheric_commission.data2d SET yval=2351.500 WHERE objid='GSB' and objtyp=32 and xval=2002;</v>
      </c>
      <c r="K105" t="str">
        <f t="shared" si="3"/>
        <v>UPDATE cryospheric_commission.data2d SET yval=5.384 WHERE objid='GSB' and objtyp=34 and xval=2002;</v>
      </c>
      <c r="M105" t="str">
        <f t="shared" si="5"/>
        <v>INSERT INTO cryospheric_commission.data2d(objid, objtyp, xval, yval) VALUES ('GSB',33,2002,0.647);</v>
      </c>
      <c r="N105" t="str">
        <f t="shared" si="6"/>
        <v>INSERT INTO cryospheric_commission.data2d(objid, objtyp, xval, yval) VALUES ('GSB',32,2002,2351.500);</v>
      </c>
    </row>
    <row r="106" spans="1:14" x14ac:dyDescent="0.25">
      <c r="A106" t="s">
        <v>1850</v>
      </c>
      <c r="B106" t="s">
        <v>2</v>
      </c>
      <c r="C106" t="s">
        <v>1855</v>
      </c>
      <c r="D106" t="s">
        <v>1856</v>
      </c>
      <c r="E106" t="s">
        <v>1857</v>
      </c>
      <c r="F106" t="s">
        <v>1858</v>
      </c>
      <c r="H106" t="str">
        <f t="shared" si="4"/>
        <v>UPDATE cryospheric_commission.data2d SET yval=7.820 WHERE objid='GSB' and objtyp=31 and xval=2003;</v>
      </c>
      <c r="I106" t="str">
        <f t="shared" si="4"/>
        <v>UPDATE cryospheric_commission.data2d SET yval=3.407 WHERE objid='GSB' and objtyp=33 and xval=2003;</v>
      </c>
      <c r="J106" t="str">
        <f t="shared" si="4"/>
        <v>UPDATE cryospheric_commission.data2d SET yval=2193.700 WHERE objid='GSB' and objtyp=32 and xval=2003;</v>
      </c>
      <c r="K106" t="str">
        <f t="shared" si="3"/>
        <v>UPDATE cryospheric_commission.data2d SET yval=-1.688 WHERE objid='GSB' and objtyp=34 and xval=2003;</v>
      </c>
      <c r="M106" t="str">
        <f t="shared" si="5"/>
        <v>INSERT INTO cryospheric_commission.data2d(objid, objtyp, xval, yval) VALUES ('GSB',33,2003,3.407);</v>
      </c>
      <c r="N106" t="str">
        <f t="shared" si="6"/>
        <v>INSERT INTO cryospheric_commission.data2d(objid, objtyp, xval, yval) VALUES ('GSB',32,2003,2193.700);</v>
      </c>
    </row>
    <row r="107" spans="1:14" x14ac:dyDescent="0.25">
      <c r="A107" t="s">
        <v>1871</v>
      </c>
      <c r="B107" t="s">
        <v>2</v>
      </c>
      <c r="C107" t="s">
        <v>1873</v>
      </c>
      <c r="D107" t="s">
        <v>1874</v>
      </c>
      <c r="E107" t="s">
        <v>1875</v>
      </c>
      <c r="F107" t="s">
        <v>1876</v>
      </c>
      <c r="H107" t="str">
        <f t="shared" si="4"/>
        <v>UPDATE cryospheric_commission.data2d SET yval=5.340 WHERE objid='GSB' and objtyp=31 and xval=2004;</v>
      </c>
      <c r="I107" t="str">
        <f t="shared" si="4"/>
        <v>UPDATE cryospheric_commission.data2d SET yval=0.927 WHERE objid='GSB' and objtyp=33 and xval=2004;</v>
      </c>
      <c r="J107" t="str">
        <f t="shared" si="4"/>
        <v>UPDATE cryospheric_commission.data2d SET yval=2387.800 WHERE objid='GSB' and objtyp=32 and xval=2004;</v>
      </c>
      <c r="K107" t="str">
        <f t="shared" si="3"/>
        <v>UPDATE cryospheric_commission.data2d SET yval=7.010 WHERE objid='GSB' and objtyp=34 and xval=2004;</v>
      </c>
      <c r="M107" t="str">
        <f t="shared" si="5"/>
        <v>INSERT INTO cryospheric_commission.data2d(objid, objtyp, xval, yval) VALUES ('GSB',33,2004,0.927);</v>
      </c>
      <c r="N107" t="str">
        <f t="shared" si="6"/>
        <v>INSERT INTO cryospheric_commission.data2d(objid, objtyp, xval, yval) VALUES ('GSB',32,2004,2387.800);</v>
      </c>
    </row>
    <row r="108" spans="1:14" x14ac:dyDescent="0.25">
      <c r="A108" t="s">
        <v>1886</v>
      </c>
      <c r="B108" t="s">
        <v>2</v>
      </c>
      <c r="C108" t="s">
        <v>1891</v>
      </c>
      <c r="D108" t="s">
        <v>1892</v>
      </c>
      <c r="E108" t="s">
        <v>1893</v>
      </c>
      <c r="F108" t="s">
        <v>255</v>
      </c>
      <c r="H108" t="str">
        <f t="shared" si="4"/>
        <v>UPDATE cryospheric_commission.data2d SET yval=5.640 WHERE objid='GSB' and objtyp=31 and xval=2005;</v>
      </c>
      <c r="I108" t="str">
        <f t="shared" si="4"/>
        <v>UPDATE cryospheric_commission.data2d SET yval=1.227 WHERE objid='GSB' and objtyp=33 and xval=2005;</v>
      </c>
      <c r="J108" t="str">
        <f t="shared" si="4"/>
        <v>UPDATE cryospheric_commission.data2d SET yval=2252.300 WHERE objid='GSB' and objtyp=32 and xval=2005;</v>
      </c>
      <c r="K108" t="str">
        <f t="shared" si="3"/>
        <v>UPDATE cryospheric_commission.data2d SET yval=0.938 WHERE objid='GSB' and objtyp=34 and xval=2005;</v>
      </c>
      <c r="M108" t="str">
        <f t="shared" si="5"/>
        <v>INSERT INTO cryospheric_commission.data2d(objid, objtyp, xval, yval) VALUES ('GSB',33,2005,1.227);</v>
      </c>
      <c r="N108" t="str">
        <f t="shared" si="6"/>
        <v>INSERT INTO cryospheric_commission.data2d(objid, objtyp, xval, yval) VALUES ('GSB',32,2005,2252.300);</v>
      </c>
    </row>
    <row r="109" spans="1:14" x14ac:dyDescent="0.25">
      <c r="A109" t="s">
        <v>1904</v>
      </c>
      <c r="B109" t="s">
        <v>2</v>
      </c>
      <c r="C109" t="s">
        <v>1909</v>
      </c>
      <c r="D109" t="s">
        <v>1910</v>
      </c>
      <c r="E109" t="s">
        <v>854</v>
      </c>
      <c r="F109" t="s">
        <v>855</v>
      </c>
      <c r="H109" t="str">
        <f t="shared" si="4"/>
        <v>UPDATE cryospheric_commission.data2d SET yval=5.900 WHERE objid='GSB' and objtyp=31 and xval=2006;</v>
      </c>
      <c r="I109" t="str">
        <f t="shared" si="4"/>
        <v>UPDATE cryospheric_commission.data2d SET yval=1.487 WHERE objid='GSB' and objtyp=33 and xval=2006;</v>
      </c>
      <c r="J109" t="str">
        <f t="shared" si="4"/>
        <v>UPDATE cryospheric_commission.data2d SET yval=2041.700 WHERE objid='GSB' and objtyp=32 and xval=2006;</v>
      </c>
      <c r="K109" t="str">
        <f t="shared" si="3"/>
        <v>UPDATE cryospheric_commission.data2d SET yval=-8.500 WHERE objid='GSB' and objtyp=34 and xval=2006;</v>
      </c>
      <c r="M109" t="str">
        <f t="shared" si="5"/>
        <v>INSERT INTO cryospheric_commission.data2d(objid, objtyp, xval, yval) VALUES ('GSB',33,2006,1.487);</v>
      </c>
      <c r="N109" t="str">
        <f t="shared" si="6"/>
        <v>INSERT INTO cryospheric_commission.data2d(objid, objtyp, xval, yval) VALUES ('GSB',32,2006,2041.700);</v>
      </c>
    </row>
    <row r="110" spans="1:14" x14ac:dyDescent="0.25">
      <c r="A110" t="s">
        <v>1922</v>
      </c>
      <c r="B110" t="s">
        <v>2</v>
      </c>
      <c r="C110" t="s">
        <v>184</v>
      </c>
      <c r="D110" t="s">
        <v>1927</v>
      </c>
      <c r="E110" t="s">
        <v>1928</v>
      </c>
      <c r="F110" t="s">
        <v>1929</v>
      </c>
      <c r="H110" t="str">
        <f t="shared" si="4"/>
        <v>UPDATE cryospheric_commission.data2d SET yval=5.200 WHERE objid='GSB' and objtyp=31 and xval=2007;</v>
      </c>
      <c r="I110" t="str">
        <f t="shared" si="4"/>
        <v>UPDATE cryospheric_commission.data2d SET yval=0.787 WHERE objid='GSB' and objtyp=33 and xval=2007;</v>
      </c>
      <c r="J110" t="str">
        <f t="shared" si="4"/>
        <v>UPDATE cryospheric_commission.data2d SET yval=2270.900 WHERE objid='GSB' and objtyp=32 and xval=2007;</v>
      </c>
      <c r="K110" t="str">
        <f t="shared" si="3"/>
        <v>UPDATE cryospheric_commission.data2d SET yval=1.772 WHERE objid='GSB' and objtyp=34 and xval=2007;</v>
      </c>
      <c r="M110" t="str">
        <f t="shared" si="5"/>
        <v>INSERT INTO cryospheric_commission.data2d(objid, objtyp, xval, yval) VALUES ('GSB',33,2007,0.787);</v>
      </c>
      <c r="N110" t="str">
        <f t="shared" si="6"/>
        <v>INSERT INTO cryospheric_commission.data2d(objid, objtyp, xval, yval) VALUES ('GSB',32,2007,2270.900);</v>
      </c>
    </row>
    <row r="111" spans="1:14" x14ac:dyDescent="0.25">
      <c r="A111" t="s">
        <v>1936</v>
      </c>
      <c r="B111" t="s">
        <v>2</v>
      </c>
      <c r="C111" t="s">
        <v>1941</v>
      </c>
      <c r="D111" t="s">
        <v>1942</v>
      </c>
      <c r="E111" t="s">
        <v>1943</v>
      </c>
      <c r="F111" t="s">
        <v>1944</v>
      </c>
      <c r="H111" t="str">
        <f t="shared" si="4"/>
        <v>UPDATE cryospheric_commission.data2d SET yval=5.500 WHERE objid='GSB' and objtyp=31 and xval=2008;</v>
      </c>
      <c r="I111" t="str">
        <f t="shared" si="4"/>
        <v>UPDATE cryospheric_commission.data2d SET yval=1.087 WHERE objid='GSB' and objtyp=33 and xval=2008;</v>
      </c>
      <c r="J111" t="str">
        <f t="shared" si="4"/>
        <v>UPDATE cryospheric_commission.data2d SET yval=2316.500 WHERE objid='GSB' and objtyp=32 and xval=2008;</v>
      </c>
      <c r="K111" t="str">
        <f t="shared" si="3"/>
        <v>UPDATE cryospheric_commission.data2d SET yval=3.815 WHERE objid='GSB' and objtyp=34 and xval=2008;</v>
      </c>
      <c r="M111" t="str">
        <f t="shared" si="5"/>
        <v>INSERT INTO cryospheric_commission.data2d(objid, objtyp, xval, yval) VALUES ('GSB',33,2008,1.087);</v>
      </c>
      <c r="N111" t="str">
        <f t="shared" si="6"/>
        <v>INSERT INTO cryospheric_commission.data2d(objid, objtyp, xval, yval) VALUES ('GSB',32,2008,2316.500);</v>
      </c>
    </row>
    <row r="112" spans="1:14" x14ac:dyDescent="0.25">
      <c r="A112" t="s">
        <v>1953</v>
      </c>
      <c r="B112" t="s">
        <v>2</v>
      </c>
      <c r="C112" t="s">
        <v>1956</v>
      </c>
      <c r="D112" t="s">
        <v>1957</v>
      </c>
      <c r="E112" t="s">
        <v>1958</v>
      </c>
      <c r="F112" t="s">
        <v>1959</v>
      </c>
      <c r="H112" t="str">
        <f t="shared" si="4"/>
        <v>UPDATE cryospheric_commission.data2d SET yval=6.680 WHERE objid='GSB' and objtyp=31 and xval=2009;</v>
      </c>
      <c r="I112" t="str">
        <f t="shared" si="4"/>
        <v>UPDATE cryospheric_commission.data2d SET yval=2.267 WHERE objid='GSB' and objtyp=33 and xval=2009;</v>
      </c>
      <c r="J112" t="str">
        <f t="shared" si="4"/>
        <v>UPDATE cryospheric_commission.data2d SET yval=1882.800 WHERE objid='GSB' and objtyp=32 and xval=2009;</v>
      </c>
      <c r="K112" t="str">
        <f t="shared" si="3"/>
        <v>UPDATE cryospheric_commission.data2d SET yval=-15.621 WHERE objid='GSB' and objtyp=34 and xval=2009;</v>
      </c>
      <c r="M112" t="str">
        <f t="shared" si="5"/>
        <v>INSERT INTO cryospheric_commission.data2d(objid, objtyp, xval, yval) VALUES ('GSB',33,2009,2.267);</v>
      </c>
      <c r="N112" t="str">
        <f t="shared" si="6"/>
        <v>INSERT INTO cryospheric_commission.data2d(objid, objtyp, xval, yval) VALUES ('GSB',32,2009,1882.800);</v>
      </c>
    </row>
    <row r="113" spans="1:14" x14ac:dyDescent="0.25">
      <c r="A113" t="s">
        <v>1969</v>
      </c>
      <c r="B113" t="s">
        <v>2</v>
      </c>
      <c r="C113" t="s">
        <v>1839</v>
      </c>
      <c r="D113" t="s">
        <v>1840</v>
      </c>
      <c r="E113" t="s">
        <v>1974</v>
      </c>
      <c r="F113" t="s">
        <v>1975</v>
      </c>
      <c r="H113" t="str">
        <f t="shared" si="4"/>
        <v>UPDATE cryospheric_commission.data2d SET yval=5.060 WHERE objid='GSB' and objtyp=31 and xval=2010;</v>
      </c>
      <c r="I113" t="str">
        <f t="shared" si="4"/>
        <v>UPDATE cryospheric_commission.data2d SET yval=0.647 WHERE objid='GSB' and objtyp=33 and xval=2010;</v>
      </c>
      <c r="J113" t="str">
        <f t="shared" si="4"/>
        <v>UPDATE cryospheric_commission.data2d SET yval=2138.400 WHERE objid='GSB' and objtyp=32 and xval=2010;</v>
      </c>
      <c r="K113" t="str">
        <f t="shared" si="3"/>
        <v>UPDATE cryospheric_commission.data2d SET yval=-4.166 WHERE objid='GSB' and objtyp=34 and xval=2010;</v>
      </c>
      <c r="M113" t="str">
        <f t="shared" si="5"/>
        <v>INSERT INTO cryospheric_commission.data2d(objid, objtyp, xval, yval) VALUES ('GSB',33,2010,0.647);</v>
      </c>
      <c r="N113" t="str">
        <f t="shared" si="6"/>
        <v>INSERT INTO cryospheric_commission.data2d(objid, objtyp, xval, yval) VALUES ('GSB',32,2010,2138.400);</v>
      </c>
    </row>
    <row r="114" spans="1:14" x14ac:dyDescent="0.25">
      <c r="A114" t="s">
        <v>1984</v>
      </c>
      <c r="B114" t="s">
        <v>2</v>
      </c>
      <c r="C114" t="s">
        <v>1989</v>
      </c>
      <c r="D114" t="s">
        <v>1990</v>
      </c>
      <c r="E114" t="s">
        <v>1991</v>
      </c>
      <c r="F114" t="s">
        <v>1992</v>
      </c>
      <c r="H114" t="str">
        <f t="shared" si="4"/>
        <v>UPDATE cryospheric_commission.data2d SET yval=6.320 WHERE objid='GSB' and objtyp=31 and xval=2011;</v>
      </c>
      <c r="I114" t="str">
        <f t="shared" si="4"/>
        <v>UPDATE cryospheric_commission.data2d SET yval=1.907 WHERE objid='GSB' and objtyp=33 and xval=2011;</v>
      </c>
      <c r="J114" t="str">
        <f t="shared" si="4"/>
        <v>UPDATE cryospheric_commission.data2d SET yval=1950.300 WHERE objid='GSB' and objtyp=32 and xval=2011;</v>
      </c>
      <c r="K114" t="str">
        <f t="shared" si="3"/>
        <v>UPDATE cryospheric_commission.data2d SET yval=-12.596 WHERE objid='GSB' and objtyp=34 and xval=2011;</v>
      </c>
      <c r="M114" t="str">
        <f t="shared" si="5"/>
        <v>INSERT INTO cryospheric_commission.data2d(objid, objtyp, xval, yval) VALUES ('GSB',33,2011,1.907);</v>
      </c>
      <c r="N114" t="str">
        <f t="shared" si="6"/>
        <v>INSERT INTO cryospheric_commission.data2d(objid, objtyp, xval, yval) VALUES ('GSB',32,2011,1950.300);</v>
      </c>
    </row>
    <row r="115" spans="1:14" x14ac:dyDescent="0.25">
      <c r="A115" t="s">
        <v>2002</v>
      </c>
      <c r="B115" t="s">
        <v>2</v>
      </c>
      <c r="C115" t="s">
        <v>2007</v>
      </c>
      <c r="D115" t="s">
        <v>2008</v>
      </c>
      <c r="E115" t="s">
        <v>2009</v>
      </c>
      <c r="F115" t="s">
        <v>2010</v>
      </c>
      <c r="H115" t="str">
        <f t="shared" si="4"/>
        <v>UPDATE cryospheric_commission.data2d SET yval=6.500 WHERE objid='GSB' and objtyp=31 and xval=2012;</v>
      </c>
      <c r="I115" t="str">
        <f t="shared" si="4"/>
        <v>UPDATE cryospheric_commission.data2d SET yval=2.087 WHERE objid='GSB' and objtyp=33 and xval=2012;</v>
      </c>
      <c r="J115" t="str">
        <f t="shared" si="4"/>
        <v>UPDATE cryospheric_commission.data2d SET yval=2689.200 WHERE objid='GSB' and objtyp=32 and xval=2012;</v>
      </c>
      <c r="K115" t="str">
        <f t="shared" si="3"/>
        <v>UPDATE cryospheric_commission.data2d SET yval=20.518 WHERE objid='GSB' and objtyp=34 and xval=2012;</v>
      </c>
      <c r="M115" t="str">
        <f t="shared" si="5"/>
        <v>INSERT INTO cryospheric_commission.data2d(objid, objtyp, xval, yval) VALUES ('GSB',33,2012,2.087);</v>
      </c>
      <c r="N115" t="str">
        <f t="shared" si="6"/>
        <v>INSERT INTO cryospheric_commission.data2d(objid, objtyp, xval, yval) VALUES ('GSB',32,2012,2689.200);</v>
      </c>
    </row>
    <row r="116" spans="1:14" x14ac:dyDescent="0.25">
      <c r="A116" t="s">
        <v>2022</v>
      </c>
      <c r="B116" t="s">
        <v>2</v>
      </c>
      <c r="C116" t="s">
        <v>2027</v>
      </c>
      <c r="D116" t="s">
        <v>2028</v>
      </c>
      <c r="E116" t="s">
        <v>2029</v>
      </c>
      <c r="F116" t="s">
        <v>2030</v>
      </c>
      <c r="H116" t="str">
        <f t="shared" si="4"/>
        <v>UPDATE cryospheric_commission.data2d SET yval=5.180 WHERE objid='GSB' and objtyp=31 and xval=2013;</v>
      </c>
      <c r="I116" t="str">
        <f t="shared" si="4"/>
        <v>UPDATE cryospheric_commission.data2d SET yval=0.767 WHERE objid='GSB' and objtyp=33 and xval=2013;</v>
      </c>
      <c r="J116" t="str">
        <f t="shared" si="4"/>
        <v>UPDATE cryospheric_commission.data2d SET yval=2224.100 WHERE objid='GSB' and objtyp=32 and xval=2013;</v>
      </c>
      <c r="K116" t="str">
        <f t="shared" si="3"/>
        <v>UPDATE cryospheric_commission.data2d SET yval=-0.326 WHERE objid='GSB' and objtyp=34 and xval=2013;</v>
      </c>
      <c r="M116" t="str">
        <f t="shared" si="5"/>
        <v>INSERT INTO cryospheric_commission.data2d(objid, objtyp, xval, yval) VALUES ('GSB',33,2013,0.767);</v>
      </c>
      <c r="N116" t="str">
        <f t="shared" si="6"/>
        <v>INSERT INTO cryospheric_commission.data2d(objid, objtyp, xval, yval) VALUES ('GSB',32,2013,2224.100);</v>
      </c>
    </row>
    <row r="117" spans="1:14" x14ac:dyDescent="0.25">
      <c r="A117" t="s">
        <v>2039</v>
      </c>
      <c r="B117" t="s">
        <v>2</v>
      </c>
      <c r="C117" t="s">
        <v>1678</v>
      </c>
      <c r="D117" t="s">
        <v>2042</v>
      </c>
      <c r="E117" t="s">
        <v>2043</v>
      </c>
      <c r="F117" t="s">
        <v>2044</v>
      </c>
      <c r="H117" t="str">
        <f t="shared" si="4"/>
        <v>UPDATE cryospheric_commission.data2d SET yval=4.960 WHERE objid='GSB' and objtyp=31 and xval=2014;</v>
      </c>
      <c r="I117" t="str">
        <f t="shared" si="4"/>
        <v>UPDATE cryospheric_commission.data2d SET yval=0.547 WHERE objid='GSB' and objtyp=33 and xval=2014;</v>
      </c>
      <c r="J117" t="str">
        <f t="shared" si="4"/>
        <v>UPDATE cryospheric_commission.data2d SET yval=1883.200 WHERE objid='GSB' and objtyp=32 and xval=2014;</v>
      </c>
      <c r="K117" t="str">
        <f t="shared" si="3"/>
        <v>UPDATE cryospheric_commission.data2d SET yval=-15.603 WHERE objid='GSB' and objtyp=34 and xval=2014;</v>
      </c>
      <c r="M117" t="str">
        <f t="shared" si="5"/>
        <v>INSERT INTO cryospheric_commission.data2d(objid, objtyp, xval, yval) VALUES ('GSB',33,2014,0.547);</v>
      </c>
      <c r="N117" t="str">
        <f t="shared" si="6"/>
        <v>INSERT INTO cryospheric_commission.data2d(objid, objtyp, xval, yval) VALUES ('GSB',32,2014,1883.200);</v>
      </c>
    </row>
    <row r="118" spans="1:14" x14ac:dyDescent="0.25">
      <c r="A118" t="s">
        <v>2057</v>
      </c>
      <c r="B118" t="s">
        <v>2</v>
      </c>
      <c r="C118" t="s">
        <v>2062</v>
      </c>
      <c r="D118" t="s">
        <v>2063</v>
      </c>
      <c r="E118" t="s">
        <v>2064</v>
      </c>
      <c r="F118" t="s">
        <v>2065</v>
      </c>
      <c r="H118" t="str">
        <f t="shared" si="4"/>
        <v>UPDATE cryospheric_commission.data2d SET yval=6.640 WHERE objid='GSB' and objtyp=31 and xval=2015;</v>
      </c>
      <c r="I118" t="str">
        <f t="shared" si="4"/>
        <v>UPDATE cryospheric_commission.data2d SET yval=2.227 WHERE objid='GSB' and objtyp=33 and xval=2015;</v>
      </c>
      <c r="J118" t="str">
        <f t="shared" si="4"/>
        <v>UPDATE cryospheric_commission.data2d SET yval=2445.600 WHERE objid='GSB' and objtyp=32 and xval=2015;</v>
      </c>
      <c r="K118" t="str">
        <f t="shared" si="3"/>
        <v>UPDATE cryospheric_commission.data2d SET yval=9.601 WHERE objid='GSB' and objtyp=34 and xval=2015;</v>
      </c>
      <c r="M118" t="str">
        <f t="shared" si="5"/>
        <v>INSERT INTO cryospheric_commission.data2d(objid, objtyp, xval, yval) VALUES ('GSB',33,2015,2.227);</v>
      </c>
      <c r="N118" t="str">
        <f t="shared" si="6"/>
        <v>INSERT INTO cryospheric_commission.data2d(objid, objtyp, xval, yval) VALUES ('GSB',32,2015,2445.600);</v>
      </c>
    </row>
    <row r="119" spans="1:14" x14ac:dyDescent="0.25">
      <c r="A119" t="s">
        <v>2077</v>
      </c>
      <c r="B119" t="s">
        <v>2</v>
      </c>
      <c r="C119" t="s">
        <v>1706</v>
      </c>
      <c r="D119" t="s">
        <v>1707</v>
      </c>
      <c r="E119" t="s">
        <v>2082</v>
      </c>
      <c r="F119" t="s">
        <v>2083</v>
      </c>
      <c r="H119" t="str">
        <f t="shared" si="4"/>
        <v>UPDATE cryospheric_commission.data2d SET yval=6.020 WHERE objid='GSB' and objtyp=31 and xval=2016;</v>
      </c>
      <c r="I119" t="str">
        <f t="shared" si="4"/>
        <v>UPDATE cryospheric_commission.data2d SET yval=1.607 WHERE objid='GSB' and objtyp=33 and xval=2016;</v>
      </c>
      <c r="J119" t="str">
        <f t="shared" si="4"/>
        <v>UPDATE cryospheric_commission.data2d SET yval=2144.500 WHERE objid='GSB' and objtyp=32 and xval=2016;</v>
      </c>
      <c r="K119" t="str">
        <f t="shared" si="3"/>
        <v>UPDATE cryospheric_commission.data2d SET yval=-3.893 WHERE objid='GSB' and objtyp=34 and xval=2016;</v>
      </c>
      <c r="M119" t="str">
        <f t="shared" si="5"/>
        <v>INSERT INTO cryospheric_commission.data2d(objid, objtyp, xval, yval) VALUES ('GSB',33,2016,1.607);</v>
      </c>
      <c r="N119" t="str">
        <f t="shared" si="6"/>
        <v>INSERT INTO cryospheric_commission.data2d(objid, objtyp, xval, yval) VALUES ('GSB',32,2016,2144.500);</v>
      </c>
    </row>
    <row r="120" spans="1:14" x14ac:dyDescent="0.25">
      <c r="A120" t="s">
        <v>2095</v>
      </c>
      <c r="B120" t="s">
        <v>2</v>
      </c>
      <c r="C120" t="s">
        <v>2098</v>
      </c>
      <c r="D120" t="s">
        <v>2099</v>
      </c>
      <c r="E120" t="s">
        <v>2100</v>
      </c>
      <c r="F120" t="s">
        <v>2101</v>
      </c>
      <c r="H120" t="str">
        <f t="shared" si="4"/>
        <v>UPDATE cryospheric_commission.data2d SET yval=6.540 WHERE objid='GSB' and objtyp=31 and xval=2017;</v>
      </c>
      <c r="I120" t="str">
        <f t="shared" si="4"/>
        <v>UPDATE cryospheric_commission.data2d SET yval=2.127 WHERE objid='GSB' and objtyp=33 and xval=2017;</v>
      </c>
      <c r="J120" t="str">
        <f t="shared" si="4"/>
        <v>UPDATE cryospheric_commission.data2d SET yval=1931.500 WHERE objid='GSB' and objtyp=32 and xval=2017;</v>
      </c>
      <c r="K120" t="str">
        <f t="shared" si="3"/>
        <v>UPDATE cryospheric_commission.data2d SET yval=-13.439 WHERE objid='GSB' and objtyp=34 and xval=2017;</v>
      </c>
      <c r="M120" t="str">
        <f t="shared" si="5"/>
        <v>INSERT INTO cryospheric_commission.data2d(objid, objtyp, xval, yval) VALUES ('GSB',33,2017,2.127);</v>
      </c>
      <c r="N120" t="str">
        <f t="shared" si="6"/>
        <v>INSERT INTO cryospheric_commission.data2d(objid, objtyp, xval, yval) VALUES ('GSB',32,2017,1931.500);</v>
      </c>
    </row>
    <row r="121" spans="1:14" x14ac:dyDescent="0.25">
      <c r="A121" t="s">
        <v>2112</v>
      </c>
      <c r="B121" t="s">
        <v>2</v>
      </c>
      <c r="C121" t="s">
        <v>2117</v>
      </c>
      <c r="D121" t="s">
        <v>2118</v>
      </c>
      <c r="E121" t="s">
        <v>2119</v>
      </c>
      <c r="F121" t="s">
        <v>2120</v>
      </c>
      <c r="H121" t="str">
        <f t="shared" si="4"/>
        <v>UPDATE cryospheric_commission.data2d SET yval=7.240 WHERE objid='GSB' and objtyp=31 and xval=2018;</v>
      </c>
      <c r="I121" t="str">
        <f t="shared" si="4"/>
        <v>UPDATE cryospheric_commission.data2d SET yval=2.827 WHERE objid='GSB' and objtyp=33 and xval=2018;</v>
      </c>
      <c r="J121" t="str">
        <f t="shared" si="4"/>
        <v>UPDATE cryospheric_commission.data2d SET yval=2308.800 WHERE objid='GSB' and objtyp=32 and xval=2018;</v>
      </c>
      <c r="K121" t="str">
        <f t="shared" si="3"/>
        <v>UPDATE cryospheric_commission.data2d SET yval=3.470 WHERE objid='GSB' and objtyp=34 and xval=2018;</v>
      </c>
      <c r="M121" t="str">
        <f t="shared" si="5"/>
        <v>INSERT INTO cryospheric_commission.data2d(objid, objtyp, xval, yval) VALUES ('GSB',33,2018,2.827);</v>
      </c>
      <c r="N121" t="str">
        <f t="shared" si="6"/>
        <v>INSERT INTO cryospheric_commission.data2d(objid, objtyp, xval, yval) VALUES ('GSB',32,2018,2308.800);</v>
      </c>
    </row>
    <row r="122" spans="1:14" x14ac:dyDescent="0.25">
      <c r="A122" t="s">
        <v>2130</v>
      </c>
      <c r="B122" t="s">
        <v>2</v>
      </c>
      <c r="C122" t="s">
        <v>1956</v>
      </c>
      <c r="D122" t="s">
        <v>1957</v>
      </c>
      <c r="E122" t="s">
        <v>2133</v>
      </c>
      <c r="F122" t="s">
        <v>2134</v>
      </c>
      <c r="H122" t="str">
        <f>_xlfn.CONCAT("UPDATE cryospheric_commission.data2d SET yval=",C122," WHERE objid='",$B122,"' and objtyp=",C$1," and xval=",$A122,";")</f>
        <v>UPDATE cryospheric_commission.data2d SET yval=6.680 WHERE objid='GSB' and objtyp=31 and xval=2019;</v>
      </c>
      <c r="I122" t="str">
        <f>_xlfn.CONCAT("UPDATE cryospheric_commission.data2d SET yval=",D122," WHERE objid='",$B122,"' and objtyp=",D$1," and xval=",$A122,";")</f>
        <v>UPDATE cryospheric_commission.data2d SET yval=2.267 WHERE objid='GSB' and objtyp=33 and xval=2019;</v>
      </c>
      <c r="J122" t="str">
        <f>_xlfn.CONCAT("UPDATE cryospheric_commission.data2d SET yval=",E122," WHERE objid='",$B122,"' and objtyp=",E$1," and xval=",$A122,";")</f>
        <v>UPDATE cryospheric_commission.data2d SET yval=2466.100 WHERE objid='GSB' and objtyp=32 and xval=2019;</v>
      </c>
      <c r="K122" t="str">
        <f>_xlfn.CONCAT("UPDATE cryospheric_commission.data2d SET yval=",F122," WHERE objid='",$B122,"' and objtyp=",F$1," and xval=",$A122,";")</f>
        <v>UPDATE cryospheric_commission.data2d SET yval=10.520 WHERE objid='GSB' and objtyp=34 and xval=2019;</v>
      </c>
      <c r="M122" t="str">
        <f t="shared" si="5"/>
        <v>INSERT INTO cryospheric_commission.data2d(objid, objtyp, xval, yval) VALUES ('GSB',33,2019,2.267);</v>
      </c>
      <c r="N122" t="str">
        <f t="shared" si="6"/>
        <v>INSERT INTO cryospheric_commission.data2d(objid, objtyp, xval, yval) VALUES ('GSB',32,2019,2466.100);</v>
      </c>
    </row>
    <row r="123" spans="1:14" x14ac:dyDescent="0.25">
      <c r="A123" t="s">
        <v>2145</v>
      </c>
      <c r="B123" t="s">
        <v>2</v>
      </c>
      <c r="C123" t="s">
        <v>2150</v>
      </c>
      <c r="D123" t="s">
        <v>2151</v>
      </c>
      <c r="E123" t="s">
        <v>2152</v>
      </c>
      <c r="F123" t="s">
        <v>2153</v>
      </c>
      <c r="H123" t="str">
        <f t="shared" ref="H123:K126" si="7">_xlfn.CONCAT("UPDATE cryospheric_commission.data2d SET yval=",C123," WHERE objid='",$B123,"' and objtyp=",C$1," and xval=",$A123,";")</f>
        <v>UPDATE cryospheric_commission.data2d SET yval=6.560 WHERE objid='GSB' and objtyp=31 and xval=2020;</v>
      </c>
      <c r="I123" t="str">
        <f t="shared" si="7"/>
        <v>UPDATE cryospheric_commission.data2d SET yval=2.147 WHERE objid='GSB' and objtyp=33 and xval=2020;</v>
      </c>
      <c r="J123" t="str">
        <f t="shared" si="7"/>
        <v>UPDATE cryospheric_commission.data2d SET yval=1867.700 WHERE objid='GSB' and objtyp=32 and xval=2020;</v>
      </c>
      <c r="K123" t="str">
        <f t="shared" si="7"/>
        <v>UPDATE cryospheric_commission.data2d SET yval=-16.298 WHERE objid='GSB' and objtyp=34 and xval=2020;</v>
      </c>
      <c r="M123" t="str">
        <f t="shared" si="5"/>
        <v>INSERT INTO cryospheric_commission.data2d(objid, objtyp, xval, yval) VALUES ('GSB',33,2020,2.147);</v>
      </c>
      <c r="N123" t="str">
        <f t="shared" si="6"/>
        <v>INSERT INTO cryospheric_commission.data2d(objid, objtyp, xval, yval) VALUES ('GSB',32,2020,1867.700);</v>
      </c>
    </row>
    <row r="124" spans="1:14" x14ac:dyDescent="0.25">
      <c r="A124" t="s">
        <v>2165</v>
      </c>
      <c r="B124" t="s">
        <v>2</v>
      </c>
      <c r="C124" t="s">
        <v>936</v>
      </c>
      <c r="D124" t="s">
        <v>2170</v>
      </c>
      <c r="E124" t="s">
        <v>2171</v>
      </c>
      <c r="F124" t="s">
        <v>2172</v>
      </c>
      <c r="H124" t="str">
        <f t="shared" si="7"/>
        <v>UPDATE cryospheric_commission.data2d SET yval=5.660 WHERE objid='GSB' and objtyp=31 and xval=2021;</v>
      </c>
      <c r="I124" t="str">
        <f t="shared" si="7"/>
        <v>UPDATE cryospheric_commission.data2d SET yval=1.247 WHERE objid='GSB' and objtyp=33 and xval=2021;</v>
      </c>
      <c r="J124" t="str">
        <f t="shared" si="7"/>
        <v>UPDATE cryospheric_commission.data2d SET yval=2428.063 WHERE objid='GSB' and objtyp=32 and xval=2021;</v>
      </c>
      <c r="K124" t="str">
        <f t="shared" si="7"/>
        <v>UPDATE cryospheric_commission.data2d SET yval=8.815 WHERE objid='GSB' and objtyp=34 and xval=2021;</v>
      </c>
      <c r="M124" t="str">
        <f t="shared" si="5"/>
        <v>INSERT INTO cryospheric_commission.data2d(objid, objtyp, xval, yval) VALUES ('GSB',33,2021,1.247);</v>
      </c>
      <c r="N124" t="str">
        <f t="shared" si="6"/>
        <v>INSERT INTO cryospheric_commission.data2d(objid, objtyp, xval, yval) VALUES ('GSB',32,2021,2428.063);</v>
      </c>
    </row>
    <row r="125" spans="1:14" x14ac:dyDescent="0.25">
      <c r="A125" t="s">
        <v>2180</v>
      </c>
      <c r="B125" t="s">
        <v>2</v>
      </c>
      <c r="C125" t="s">
        <v>528</v>
      </c>
      <c r="D125" t="s">
        <v>2185</v>
      </c>
      <c r="E125" t="s">
        <v>2186</v>
      </c>
      <c r="F125" t="s">
        <v>2187</v>
      </c>
      <c r="H125" t="str">
        <f t="shared" si="7"/>
        <v>UPDATE cryospheric_commission.data2d SET yval=8.020 WHERE objid='GSB' and objtyp=31 and xval=2022;</v>
      </c>
      <c r="I125" t="str">
        <f t="shared" si="7"/>
        <v>UPDATE cryospheric_commission.data2d SET yval=3.607 WHERE objid='GSB' and objtyp=33 and xval=2022;</v>
      </c>
      <c r="J125" t="str">
        <f t="shared" si="7"/>
        <v>UPDATE cryospheric_commission.data2d SET yval=1086.200 WHERE objid='GSB' and objtyp=32 and xval=2022;</v>
      </c>
      <c r="K125" t="str">
        <f t="shared" si="7"/>
        <v>UPDATE cryospheric_commission.data2d SET yval=-51.321 WHERE objid='GSB' and objtyp=34 and xval=2022;</v>
      </c>
      <c r="M125" t="str">
        <f t="shared" si="5"/>
        <v>INSERT INTO cryospheric_commission.data2d(objid, objtyp, xval, yval) VALUES ('GSB',33,2022,3.607);</v>
      </c>
      <c r="N125" t="str">
        <f t="shared" si="6"/>
        <v>INSERT INTO cryospheric_commission.data2d(objid, objtyp, xval, yval) VALUES ('GSB',32,2022,1086.200);</v>
      </c>
    </row>
    <row r="126" spans="1:14" x14ac:dyDescent="0.25">
      <c r="A126" t="s">
        <v>2199</v>
      </c>
      <c r="B126" t="s">
        <v>2</v>
      </c>
      <c r="C126" t="s">
        <v>2204</v>
      </c>
      <c r="D126" t="s">
        <v>2205</v>
      </c>
      <c r="E126" t="s">
        <v>2206</v>
      </c>
      <c r="F126" t="s">
        <v>2207</v>
      </c>
      <c r="H126" t="str">
        <f t="shared" si="7"/>
        <v>UPDATE cryospheric_commission.data2d SET yval=7.660 WHERE objid='GSB' and objtyp=31 and xval=2023;</v>
      </c>
      <c r="I126" t="str">
        <f t="shared" si="7"/>
        <v>UPDATE cryospheric_commission.data2d SET yval=3.247 WHERE objid='GSB' and objtyp=33 and xval=2023;</v>
      </c>
      <c r="J126" t="str">
        <f t="shared" si="7"/>
        <v>UPDATE cryospheric_commission.data2d SET yval=2320.088 WHERE objid='GSB' and objtyp=32 and xval=2023;</v>
      </c>
      <c r="K126" t="str">
        <f t="shared" si="7"/>
        <v>UPDATE cryospheric_commission.data2d SET yval=3.976 WHERE objid='GSB' and objtyp=34 and xval=2023;</v>
      </c>
      <c r="M126" t="str">
        <f t="shared" si="5"/>
        <v>INSERT INTO cryospheric_commission.data2d(objid, objtyp, xval, yval) VALUES ('GSB',33,2023,3.247);</v>
      </c>
      <c r="N126" t="str">
        <f t="shared" si="6"/>
        <v>INSERT INTO cryospheric_commission.data2d(objid, objtyp, xval, yval) VALUES ('GSB',32,2023,2320.088);</v>
      </c>
    </row>
    <row r="127" spans="1:14" x14ac:dyDescent="0.25">
      <c r="A127" t="s">
        <v>2219</v>
      </c>
      <c r="B127" t="s">
        <v>2</v>
      </c>
      <c r="C127" t="s">
        <v>2223</v>
      </c>
      <c r="D127" t="s">
        <v>2224</v>
      </c>
      <c r="E127" t="s">
        <v>2225</v>
      </c>
      <c r="F127" t="s">
        <v>2226</v>
      </c>
      <c r="H127" t="str">
        <f>_xlfn.CONCAT("UPDATE cryospheric_commission.data2d SET yval=",C127," WHERE objid='",$B127,"' and objtyp=",C$1," and xval=",$A127,";")</f>
        <v>UPDATE cryospheric_commission.data2d SET yval=6.460 WHERE objid='GSB' and objtyp=31 and xval=2024;</v>
      </c>
      <c r="I127" t="str">
        <f>_xlfn.CONCAT("UPDATE cryospheric_commission.data2d SET yval=",D127," WHERE objid='",$B127,"' and objtyp=",D$1," and xval=",$A127,";")</f>
        <v>UPDATE cryospheric_commission.data2d SET yval=2.047 WHERE objid='GSB' and objtyp=33 and xval=2024;</v>
      </c>
      <c r="J127" t="str">
        <f>_xlfn.CONCAT("UPDATE cryospheric_commission.data2d SET yval=",E127," WHERE objid='",$B127,"' and objtyp=",E$1," and xval=",$A127,";")</f>
        <v>UPDATE cryospheric_commission.data2d SET yval=2948.660 WHERE objid='GSB' and objtyp=32 and xval=2024;</v>
      </c>
      <c r="K127" t="str">
        <f>_xlfn.CONCAT("UPDATE cryospheric_commission.data2d SET yval=",F127," WHERE objid='",$B127,"' and objtyp=",F$1," and xval=",$A127,";")</f>
        <v>UPDATE cryospheric_commission.data2d SET yval=32.146 WHERE objid='GSB' and objtyp=34 and xval=2024;</v>
      </c>
      <c r="M127" t="str">
        <f t="shared" si="5"/>
        <v>INSERT INTO cryospheric_commission.data2d(objid, objtyp, xval, yval) VALUES ('GSB',33,2024,2.047);</v>
      </c>
      <c r="N127" t="str">
        <f t="shared" si="6"/>
        <v>INSERT INTO cryospheric_commission.data2d(objid, objtyp, xval, yval) VALUES ('GSB',32,2024,2948.660);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A45E-4B94-4F4B-9A2B-C4A6AC751A7C}">
  <dimension ref="A1:N127"/>
  <sheetViews>
    <sheetView topLeftCell="A89" workbookViewId="0">
      <selection activeCell="M3" sqref="M3:N127"/>
    </sheetView>
  </sheetViews>
  <sheetFormatPr defaultRowHeight="15" x14ac:dyDescent="0.25"/>
  <sheetData>
    <row r="1" spans="1:14" x14ac:dyDescent="0.25">
      <c r="B1" t="s">
        <v>2235</v>
      </c>
      <c r="C1">
        <v>31</v>
      </c>
      <c r="D1">
        <v>33</v>
      </c>
      <c r="E1">
        <v>32</v>
      </c>
      <c r="F1">
        <v>34</v>
      </c>
    </row>
    <row r="2" spans="1:14" x14ac:dyDescent="0.25">
      <c r="A2" t="s">
        <v>7</v>
      </c>
      <c r="B2" t="s">
        <v>0</v>
      </c>
      <c r="C2" t="s">
        <v>8</v>
      </c>
      <c r="D2" t="s">
        <v>9</v>
      </c>
      <c r="E2" t="s">
        <v>10</v>
      </c>
      <c r="F2" t="s">
        <v>11</v>
      </c>
    </row>
    <row r="3" spans="1:14" x14ac:dyDescent="0.25">
      <c r="A3" t="s">
        <v>12</v>
      </c>
      <c r="B3" t="s">
        <v>3</v>
      </c>
      <c r="C3" t="s">
        <v>21</v>
      </c>
      <c r="D3" t="s">
        <v>22</v>
      </c>
      <c r="E3" t="s">
        <v>23</v>
      </c>
      <c r="F3" t="s">
        <v>24</v>
      </c>
      <c r="H3" t="str">
        <f>_xlfn.CONCAT("UPDATE cryospheric_commission.data2d SET yval=",C3," WHERE objid='",$B3,"' and objtyp=",C$1," and xval=",$A3,";")</f>
        <v>UPDATE cryospheric_commission.data2d SET yval=18.520 WHERE objid='LUG' and objtyp=31 and xval=1900;</v>
      </c>
      <c r="I3" t="str">
        <f>_xlfn.CONCAT("UPDATE cryospheric_commission.data2d SET yval=",D3," WHERE objid='",$B3,"' and objtyp=",D$1," and xval=",$A3,";")</f>
        <v>UPDATE cryospheric_commission.data2d SET yval=0.144 WHERE objid='LUG' and objtyp=33 and xval=1900;</v>
      </c>
      <c r="J3" t="str">
        <f>_xlfn.CONCAT("UPDATE cryospheric_commission.data2d SET yval=",E3," WHERE objid='",$B3,"' and objtyp=",E$1," and xval=",$A3,";")</f>
        <v>UPDATE cryospheric_commission.data2d SET yval=1614.400 WHERE objid='LUG' and objtyp=32 and xval=1900;</v>
      </c>
      <c r="K3" t="str">
        <f>_xlfn.CONCAT("UPDATE cryospheric_commission.data2d SET yval=",F3," WHERE objid='",$B3,"' and objtyp=",F$1," and xval=",$A3,";")</f>
        <v>UPDATE cryospheric_commission.data2d SET yval=3.894 WHERE objid='LUG' and objtyp=34 and xval=1900;</v>
      </c>
      <c r="M3" t="str">
        <f>_xlfn.CONCAT("INSERT INTO cryospheric_commission.data2d(objid, objtyp, xval, yval) VALUES ('",B3,"',",$D$1,",",A3,",",D3,");")</f>
        <v>INSERT INTO cryospheric_commission.data2d(objid, objtyp, xval, yval) VALUES ('LUG',33,1900,0.144);</v>
      </c>
      <c r="N3" t="str">
        <f>_xlfn.CONCAT("INSERT INTO cryospheric_commission.data2d(objid, objtyp, xval, yval) VALUES ('",B3,"',",$E$1,",",A3,",",E3,");")</f>
        <v>INSERT INTO cryospheric_commission.data2d(objid, objtyp, xval, yval) VALUES ('LUG',32,1900,1614.400);</v>
      </c>
    </row>
    <row r="4" spans="1:14" x14ac:dyDescent="0.25">
      <c r="A4" t="s">
        <v>33</v>
      </c>
      <c r="B4" t="s">
        <v>3</v>
      </c>
      <c r="C4" t="s">
        <v>42</v>
      </c>
      <c r="D4" t="s">
        <v>43</v>
      </c>
      <c r="E4" t="s">
        <v>44</v>
      </c>
      <c r="F4" t="s">
        <v>45</v>
      </c>
      <c r="H4" t="str">
        <f t="shared" ref="H4:K67" si="0">_xlfn.CONCAT("UPDATE cryospheric_commission.data2d SET yval=",C4," WHERE objid='",$B4,"' and objtyp=",C$1," and xval=",$A4,";")</f>
        <v>UPDATE cryospheric_commission.data2d SET yval=18.640 WHERE objid='LUG' and objtyp=31 and xval=1901;</v>
      </c>
      <c r="I4" t="str">
        <f t="shared" si="0"/>
        <v>UPDATE cryospheric_commission.data2d SET yval=0.264 WHERE objid='LUG' and objtyp=33 and xval=1901;</v>
      </c>
      <c r="J4" t="str">
        <f t="shared" si="0"/>
        <v>UPDATE cryospheric_commission.data2d SET yval=1753.700 WHERE objid='LUG' and objtyp=32 and xval=1901;</v>
      </c>
      <c r="K4" t="str">
        <f t="shared" si="0"/>
        <v>UPDATE cryospheric_commission.data2d SET yval=12.858 WHERE objid='LUG' and objtyp=34 and xval=1901;</v>
      </c>
      <c r="M4" t="str">
        <f t="shared" ref="M4:M67" si="1">_xlfn.CONCAT("INSERT INTO cryospheric_commission.data2d(objid, objtyp, xval, yval) VALUES ('",B4,"',",$D$1,",",A4,",",D4,");")</f>
        <v>INSERT INTO cryospheric_commission.data2d(objid, objtyp, xval, yval) VALUES ('LUG',33,1901,0.264);</v>
      </c>
      <c r="N4" t="str">
        <f t="shared" ref="N4:N67" si="2">_xlfn.CONCAT("INSERT INTO cryospheric_commission.data2d(objid, objtyp, xval, yval) VALUES ('",B4,"',",$E$1,",",A4,",",E4,");")</f>
        <v>INSERT INTO cryospheric_commission.data2d(objid, objtyp, xval, yval) VALUES ('LUG',32,1901,1753.700);</v>
      </c>
    </row>
    <row r="5" spans="1:14" x14ac:dyDescent="0.25">
      <c r="A5" t="s">
        <v>54</v>
      </c>
      <c r="B5" t="s">
        <v>3</v>
      </c>
      <c r="C5" t="s">
        <v>63</v>
      </c>
      <c r="D5" t="s">
        <v>64</v>
      </c>
      <c r="E5" t="s">
        <v>65</v>
      </c>
      <c r="F5" t="s">
        <v>66</v>
      </c>
      <c r="H5" t="str">
        <f t="shared" si="0"/>
        <v>UPDATE cryospheric_commission.data2d SET yval=17.740 WHERE objid='LUG' and objtyp=31 and xval=1902;</v>
      </c>
      <c r="I5" t="str">
        <f t="shared" si="0"/>
        <v>UPDATE cryospheric_commission.data2d SET yval=-0.636 WHERE objid='LUG' and objtyp=33 and xval=1902;</v>
      </c>
      <c r="J5" t="str">
        <f t="shared" si="0"/>
        <v>UPDATE cryospheric_commission.data2d SET yval=1600.700 WHERE objid='LUG' and objtyp=32 and xval=1902;</v>
      </c>
      <c r="K5" t="str">
        <f t="shared" si="0"/>
        <v>UPDATE cryospheric_commission.data2d SET yval=3.012 WHERE objid='LUG' and objtyp=34 and xval=1902;</v>
      </c>
      <c r="M5" t="str">
        <f t="shared" si="1"/>
        <v>INSERT INTO cryospheric_commission.data2d(objid, objtyp, xval, yval) VALUES ('LUG',33,1902,-0.636);</v>
      </c>
      <c r="N5" t="str">
        <f t="shared" si="2"/>
        <v>INSERT INTO cryospheric_commission.data2d(objid, objtyp, xval, yval) VALUES ('LUG',32,1902,1600.700);</v>
      </c>
    </row>
    <row r="6" spans="1:14" x14ac:dyDescent="0.25">
      <c r="A6" t="s">
        <v>75</v>
      </c>
      <c r="B6" t="s">
        <v>3</v>
      </c>
      <c r="C6" t="s">
        <v>84</v>
      </c>
      <c r="D6" t="s">
        <v>85</v>
      </c>
      <c r="E6" t="s">
        <v>86</v>
      </c>
      <c r="F6" t="s">
        <v>87</v>
      </c>
      <c r="H6" t="str">
        <f t="shared" si="0"/>
        <v>UPDATE cryospheric_commission.data2d SET yval=17.720 WHERE objid='LUG' and objtyp=31 and xval=1903;</v>
      </c>
      <c r="I6" t="str">
        <f t="shared" si="0"/>
        <v>UPDATE cryospheric_commission.data2d SET yval=-0.656 WHERE objid='LUG' and objtyp=33 and xval=1903;</v>
      </c>
      <c r="J6" t="str">
        <f t="shared" si="0"/>
        <v>UPDATE cryospheric_commission.data2d SET yval=1548.100 WHERE objid='LUG' and objtyp=32 and xval=1903;</v>
      </c>
      <c r="K6" t="str">
        <f t="shared" si="0"/>
        <v>UPDATE cryospheric_commission.data2d SET yval=-0.373 WHERE objid='LUG' and objtyp=34 and xval=1903;</v>
      </c>
      <c r="M6" t="str">
        <f t="shared" si="1"/>
        <v>INSERT INTO cryospheric_commission.data2d(objid, objtyp, xval, yval) VALUES ('LUG',33,1903,-0.656);</v>
      </c>
      <c r="N6" t="str">
        <f t="shared" si="2"/>
        <v>INSERT INTO cryospheric_commission.data2d(objid, objtyp, xval, yval) VALUES ('LUG',32,1903,1548.100);</v>
      </c>
    </row>
    <row r="7" spans="1:14" x14ac:dyDescent="0.25">
      <c r="A7" t="s">
        <v>96</v>
      </c>
      <c r="B7" t="s">
        <v>3</v>
      </c>
      <c r="C7" t="s">
        <v>105</v>
      </c>
      <c r="D7" t="s">
        <v>106</v>
      </c>
      <c r="E7" t="s">
        <v>107</v>
      </c>
      <c r="F7" t="s">
        <v>108</v>
      </c>
      <c r="H7" t="str">
        <f t="shared" si="0"/>
        <v>UPDATE cryospheric_commission.data2d SET yval=19.320 WHERE objid='LUG' and objtyp=31 and xval=1904;</v>
      </c>
      <c r="I7" t="str">
        <f t="shared" si="0"/>
        <v>UPDATE cryospheric_commission.data2d SET yval=0.944 WHERE objid='LUG' and objtyp=33 and xval=1904;</v>
      </c>
      <c r="J7" t="str">
        <f t="shared" si="0"/>
        <v>UPDATE cryospheric_commission.data2d SET yval=1609.400 WHERE objid='LUG' and objtyp=32 and xval=1904;</v>
      </c>
      <c r="K7" t="str">
        <f t="shared" si="0"/>
        <v>UPDATE cryospheric_commission.data2d SET yval=3.572 WHERE objid='LUG' and objtyp=34 and xval=1904;</v>
      </c>
      <c r="M7" t="str">
        <f t="shared" si="1"/>
        <v>INSERT INTO cryospheric_commission.data2d(objid, objtyp, xval, yval) VALUES ('LUG',33,1904,0.944);</v>
      </c>
      <c r="N7" t="str">
        <f t="shared" si="2"/>
        <v>INSERT INTO cryospheric_commission.data2d(objid, objtyp, xval, yval) VALUES ('LUG',32,1904,1609.400);</v>
      </c>
    </row>
    <row r="8" spans="1:14" x14ac:dyDescent="0.25">
      <c r="A8" t="s">
        <v>117</v>
      </c>
      <c r="B8" t="s">
        <v>3</v>
      </c>
      <c r="C8" t="s">
        <v>126</v>
      </c>
      <c r="D8" t="s">
        <v>127</v>
      </c>
      <c r="E8" t="s">
        <v>128</v>
      </c>
      <c r="F8" t="s">
        <v>129</v>
      </c>
      <c r="H8" t="str">
        <f t="shared" si="0"/>
        <v>UPDATE cryospheric_commission.data2d SET yval=18.100 WHERE objid='LUG' and objtyp=31 and xval=1905;</v>
      </c>
      <c r="I8" t="str">
        <f t="shared" si="0"/>
        <v>UPDATE cryospheric_commission.data2d SET yval=-0.276 WHERE objid='LUG' and objtyp=33 and xval=1905;</v>
      </c>
      <c r="J8" t="str">
        <f t="shared" si="0"/>
        <v>UPDATE cryospheric_commission.data2d SET yval=1838.200 WHERE objid='LUG' and objtyp=32 and xval=1905;</v>
      </c>
      <c r="K8" t="str">
        <f t="shared" si="0"/>
        <v>UPDATE cryospheric_commission.data2d SET yval=18.296 WHERE objid='LUG' and objtyp=34 and xval=1905;</v>
      </c>
      <c r="M8" t="str">
        <f t="shared" si="1"/>
        <v>INSERT INTO cryospheric_commission.data2d(objid, objtyp, xval, yval) VALUES ('LUG',33,1905,-0.276);</v>
      </c>
      <c r="N8" t="str">
        <f t="shared" si="2"/>
        <v>INSERT INTO cryospheric_commission.data2d(objid, objtyp, xval, yval) VALUES ('LUG',32,1905,1838.200);</v>
      </c>
    </row>
    <row r="9" spans="1:14" x14ac:dyDescent="0.25">
      <c r="A9" t="s">
        <v>136</v>
      </c>
      <c r="B9" t="s">
        <v>3</v>
      </c>
      <c r="C9" t="s">
        <v>145</v>
      </c>
      <c r="D9" t="s">
        <v>146</v>
      </c>
      <c r="E9" t="s">
        <v>147</v>
      </c>
      <c r="F9" t="s">
        <v>148</v>
      </c>
      <c r="H9" t="str">
        <f t="shared" si="0"/>
        <v>UPDATE cryospheric_commission.data2d SET yval=18.580 WHERE objid='LUG' and objtyp=31 and xval=1906;</v>
      </c>
      <c r="I9" t="str">
        <f t="shared" si="0"/>
        <v>UPDATE cryospheric_commission.data2d SET yval=0.204 WHERE objid='LUG' and objtyp=33 and xval=1906;</v>
      </c>
      <c r="J9" t="str">
        <f t="shared" si="0"/>
        <v>UPDATE cryospheric_commission.data2d SET yval=1073.300 WHERE objid='LUG' and objtyp=32 and xval=1906;</v>
      </c>
      <c r="K9" t="str">
        <f t="shared" si="0"/>
        <v>UPDATE cryospheric_commission.data2d SET yval=-30.928 WHERE objid='LUG' and objtyp=34 and xval=1906;</v>
      </c>
      <c r="M9" t="str">
        <f t="shared" si="1"/>
        <v>INSERT INTO cryospheric_commission.data2d(objid, objtyp, xval, yval) VALUES ('LUG',33,1906,0.204);</v>
      </c>
      <c r="N9" t="str">
        <f t="shared" si="2"/>
        <v>INSERT INTO cryospheric_commission.data2d(objid, objtyp, xval, yval) VALUES ('LUG',32,1906,1073.300);</v>
      </c>
    </row>
    <row r="10" spans="1:14" x14ac:dyDescent="0.25">
      <c r="A10" t="s">
        <v>157</v>
      </c>
      <c r="B10" t="s">
        <v>3</v>
      </c>
      <c r="C10" t="s">
        <v>166</v>
      </c>
      <c r="D10" t="s">
        <v>167</v>
      </c>
      <c r="E10" t="s">
        <v>168</v>
      </c>
      <c r="F10" t="s">
        <v>169</v>
      </c>
      <c r="H10" t="str">
        <f t="shared" si="0"/>
        <v>UPDATE cryospheric_commission.data2d SET yval=18.460 WHERE objid='LUG' and objtyp=31 and xval=1907;</v>
      </c>
      <c r="I10" t="str">
        <f t="shared" si="0"/>
        <v>UPDATE cryospheric_commission.data2d SET yval=0.084 WHERE objid='LUG' and objtyp=33 and xval=1907;</v>
      </c>
      <c r="J10" t="str">
        <f t="shared" si="0"/>
        <v>UPDATE cryospheric_commission.data2d SET yval=1277.900 WHERE objid='LUG' and objtyp=32 and xval=1907;</v>
      </c>
      <c r="K10" t="str">
        <f t="shared" si="0"/>
        <v>UPDATE cryospheric_commission.data2d SET yval=-17.762 WHERE objid='LUG' and objtyp=34 and xval=1907;</v>
      </c>
      <c r="M10" t="str">
        <f t="shared" si="1"/>
        <v>INSERT INTO cryospheric_commission.data2d(objid, objtyp, xval, yval) VALUES ('LUG',33,1907,0.084);</v>
      </c>
      <c r="N10" t="str">
        <f t="shared" si="2"/>
        <v>INSERT INTO cryospheric_commission.data2d(objid, objtyp, xval, yval) VALUES ('LUG',32,1907,1277.900);</v>
      </c>
    </row>
    <row r="11" spans="1:14" x14ac:dyDescent="0.25">
      <c r="A11" t="s">
        <v>178</v>
      </c>
      <c r="B11" t="s">
        <v>3</v>
      </c>
      <c r="C11" t="s">
        <v>185</v>
      </c>
      <c r="D11" t="s">
        <v>186</v>
      </c>
      <c r="E11" t="s">
        <v>187</v>
      </c>
      <c r="F11" t="s">
        <v>188</v>
      </c>
      <c r="H11" t="str">
        <f t="shared" si="0"/>
        <v>UPDATE cryospheric_commission.data2d SET yval=18.280 WHERE objid='LUG' and objtyp=31 and xval=1908;</v>
      </c>
      <c r="I11" t="str">
        <f t="shared" si="0"/>
        <v>UPDATE cryospheric_commission.data2d SET yval=-0.096 WHERE objid='LUG' and objtyp=33 and xval=1908;</v>
      </c>
      <c r="J11" t="str">
        <f t="shared" si="0"/>
        <v>UPDATE cryospheric_commission.data2d SET yval=1740.600 WHERE objid='LUG' and objtyp=32 and xval=1908;</v>
      </c>
      <c r="K11" t="str">
        <f t="shared" si="0"/>
        <v>UPDATE cryospheric_commission.data2d SET yval=12.015 WHERE objid='LUG' and objtyp=34 and xval=1908;</v>
      </c>
      <c r="M11" t="str">
        <f t="shared" si="1"/>
        <v>INSERT INTO cryospheric_commission.data2d(objid, objtyp, xval, yval) VALUES ('LUG',33,1908,-0.096);</v>
      </c>
      <c r="N11" t="str">
        <f t="shared" si="2"/>
        <v>INSERT INTO cryospheric_commission.data2d(objid, objtyp, xval, yval) VALUES ('LUG',32,1908,1740.600);</v>
      </c>
    </row>
    <row r="12" spans="1:14" x14ac:dyDescent="0.25">
      <c r="A12" t="s">
        <v>197</v>
      </c>
      <c r="B12" t="s">
        <v>3</v>
      </c>
      <c r="C12" t="s">
        <v>204</v>
      </c>
      <c r="D12" t="s">
        <v>205</v>
      </c>
      <c r="E12" t="s">
        <v>206</v>
      </c>
      <c r="F12" t="s">
        <v>207</v>
      </c>
      <c r="H12" t="str">
        <f t="shared" si="0"/>
        <v>UPDATE cryospheric_commission.data2d SET yval=17.460 WHERE objid='LUG' and objtyp=31 and xval=1909;</v>
      </c>
      <c r="I12" t="str">
        <f t="shared" si="0"/>
        <v>UPDATE cryospheric_commission.data2d SET yval=-0.916 WHERE objid='LUG' and objtyp=33 and xval=1909;</v>
      </c>
      <c r="J12" t="str">
        <f t="shared" si="0"/>
        <v>UPDATE cryospheric_commission.data2d SET yval=1199.300 WHERE objid='LUG' and objtyp=32 and xval=1909;</v>
      </c>
      <c r="K12" t="str">
        <f t="shared" si="0"/>
        <v>UPDATE cryospheric_commission.data2d SET yval=-22.820 WHERE objid='LUG' and objtyp=34 and xval=1909;</v>
      </c>
      <c r="M12" t="str">
        <f t="shared" si="1"/>
        <v>INSERT INTO cryospheric_commission.data2d(objid, objtyp, xval, yval) VALUES ('LUG',33,1909,-0.916);</v>
      </c>
      <c r="N12" t="str">
        <f t="shared" si="2"/>
        <v>INSERT INTO cryospheric_commission.data2d(objid, objtyp, xval, yval) VALUES ('LUG',32,1909,1199.300);</v>
      </c>
    </row>
    <row r="13" spans="1:14" x14ac:dyDescent="0.25">
      <c r="A13" t="s">
        <v>216</v>
      </c>
      <c r="B13" t="s">
        <v>3</v>
      </c>
      <c r="C13" t="s">
        <v>225</v>
      </c>
      <c r="D13" t="s">
        <v>226</v>
      </c>
      <c r="E13" t="s">
        <v>227</v>
      </c>
      <c r="F13" t="s">
        <v>228</v>
      </c>
      <c r="H13" t="str">
        <f t="shared" si="0"/>
        <v>UPDATE cryospheric_commission.data2d SET yval=17.260 WHERE objid='LUG' and objtyp=31 and xval=1910;</v>
      </c>
      <c r="I13" t="str">
        <f t="shared" si="0"/>
        <v>UPDATE cryospheric_commission.data2d SET yval=-1.116 WHERE objid='LUG' and objtyp=33 and xval=1910;</v>
      </c>
      <c r="J13" t="str">
        <f t="shared" si="0"/>
        <v>UPDATE cryospheric_commission.data2d SET yval=1593.500 WHERE objid='LUG' and objtyp=32 and xval=1910;</v>
      </c>
      <c r="K13" t="str">
        <f t="shared" si="0"/>
        <v>UPDATE cryospheric_commission.data2d SET yval=2.549 WHERE objid='LUG' and objtyp=34 and xval=1910;</v>
      </c>
      <c r="M13" t="str">
        <f t="shared" si="1"/>
        <v>INSERT INTO cryospheric_commission.data2d(objid, objtyp, xval, yval) VALUES ('LUG',33,1910,-1.116);</v>
      </c>
      <c r="N13" t="str">
        <f t="shared" si="2"/>
        <v>INSERT INTO cryospheric_commission.data2d(objid, objtyp, xval, yval) VALUES ('LUG',32,1910,1593.500);</v>
      </c>
    </row>
    <row r="14" spans="1:14" x14ac:dyDescent="0.25">
      <c r="A14" t="s">
        <v>237</v>
      </c>
      <c r="B14" t="s">
        <v>3</v>
      </c>
      <c r="C14" t="s">
        <v>246</v>
      </c>
      <c r="D14" t="s">
        <v>247</v>
      </c>
      <c r="E14" t="s">
        <v>248</v>
      </c>
      <c r="F14" t="s">
        <v>249</v>
      </c>
      <c r="H14" t="str">
        <f t="shared" si="0"/>
        <v>UPDATE cryospheric_commission.data2d SET yval=18.840 WHERE objid='LUG' and objtyp=31 and xval=1911;</v>
      </c>
      <c r="I14" t="str">
        <f t="shared" si="0"/>
        <v>UPDATE cryospheric_commission.data2d SET yval=0.464 WHERE objid='LUG' and objtyp=33 and xval=1911;</v>
      </c>
      <c r="J14" t="str">
        <f t="shared" si="0"/>
        <v>UPDATE cryospheric_commission.data2d SET yval=1845.400 WHERE objid='LUG' and objtyp=32 and xval=1911;</v>
      </c>
      <c r="K14" t="str">
        <f t="shared" si="0"/>
        <v>UPDATE cryospheric_commission.data2d SET yval=18.760 WHERE objid='LUG' and objtyp=34 and xval=1911;</v>
      </c>
      <c r="M14" t="str">
        <f t="shared" si="1"/>
        <v>INSERT INTO cryospheric_commission.data2d(objid, objtyp, xval, yval) VALUES ('LUG',33,1911,0.464);</v>
      </c>
      <c r="N14" t="str">
        <f t="shared" si="2"/>
        <v>INSERT INTO cryospheric_commission.data2d(objid, objtyp, xval, yval) VALUES ('LUG',32,1911,1845.400);</v>
      </c>
    </row>
    <row r="15" spans="1:14" x14ac:dyDescent="0.25">
      <c r="A15" t="s">
        <v>258</v>
      </c>
      <c r="B15" t="s">
        <v>3</v>
      </c>
      <c r="C15" t="s">
        <v>267</v>
      </c>
      <c r="D15" t="s">
        <v>268</v>
      </c>
      <c r="E15" t="s">
        <v>269</v>
      </c>
      <c r="F15" t="s">
        <v>270</v>
      </c>
      <c r="H15" t="str">
        <f t="shared" si="0"/>
        <v>UPDATE cryospheric_commission.data2d SET yval=17.080 WHERE objid='LUG' and objtyp=31 and xval=1912;</v>
      </c>
      <c r="I15" t="str">
        <f t="shared" si="0"/>
        <v>UPDATE cryospheric_commission.data2d SET yval=-1.296 WHERE objid='LUG' and objtyp=33 and xval=1912;</v>
      </c>
      <c r="J15" t="str">
        <f t="shared" si="0"/>
        <v>UPDATE cryospheric_commission.data2d SET yval=1895.400 WHERE objid='LUG' and objtyp=32 and xval=1912;</v>
      </c>
      <c r="K15" t="str">
        <f t="shared" si="0"/>
        <v>UPDATE cryospheric_commission.data2d SET yval=21.977 WHERE objid='LUG' and objtyp=34 and xval=1912;</v>
      </c>
      <c r="M15" t="str">
        <f t="shared" si="1"/>
        <v>INSERT INTO cryospheric_commission.data2d(objid, objtyp, xval, yval) VALUES ('LUG',33,1912,-1.296);</v>
      </c>
      <c r="N15" t="str">
        <f t="shared" si="2"/>
        <v>INSERT INTO cryospheric_commission.data2d(objid, objtyp, xval, yval) VALUES ('LUG',32,1912,1895.400);</v>
      </c>
    </row>
    <row r="16" spans="1:14" x14ac:dyDescent="0.25">
      <c r="A16" t="s">
        <v>279</v>
      </c>
      <c r="B16" t="s">
        <v>3</v>
      </c>
      <c r="C16" t="s">
        <v>286</v>
      </c>
      <c r="D16" t="s">
        <v>287</v>
      </c>
      <c r="E16" t="s">
        <v>288</v>
      </c>
      <c r="F16" t="s">
        <v>289</v>
      </c>
      <c r="H16" t="str">
        <f t="shared" si="0"/>
        <v>UPDATE cryospheric_commission.data2d SET yval=17.760 WHERE objid='LUG' and objtyp=31 and xval=1913;</v>
      </c>
      <c r="I16" t="str">
        <f t="shared" si="0"/>
        <v>UPDATE cryospheric_commission.data2d SET yval=-0.616 WHERE objid='LUG' and objtyp=33 and xval=1913;</v>
      </c>
      <c r="J16" t="str">
        <f t="shared" si="0"/>
        <v>UPDATE cryospheric_commission.data2d SET yval=1486.900 WHERE objid='LUG' and objtyp=32 and xval=1913;</v>
      </c>
      <c r="K16" t="str">
        <f t="shared" si="0"/>
        <v>UPDATE cryospheric_commission.data2d SET yval=-4.312 WHERE objid='LUG' and objtyp=34 and xval=1913;</v>
      </c>
      <c r="M16" t="str">
        <f t="shared" si="1"/>
        <v>INSERT INTO cryospheric_commission.data2d(objid, objtyp, xval, yval) VALUES ('LUG',33,1913,-0.616);</v>
      </c>
      <c r="N16" t="str">
        <f t="shared" si="2"/>
        <v>INSERT INTO cryospheric_commission.data2d(objid, objtyp, xval, yval) VALUES ('LUG',32,1913,1486.900);</v>
      </c>
    </row>
    <row r="17" spans="1:14" x14ac:dyDescent="0.25">
      <c r="A17" t="s">
        <v>298</v>
      </c>
      <c r="B17" t="s">
        <v>3</v>
      </c>
      <c r="C17" t="s">
        <v>307</v>
      </c>
      <c r="D17" t="s">
        <v>308</v>
      </c>
      <c r="E17" t="s">
        <v>309</v>
      </c>
      <c r="F17" t="s">
        <v>310</v>
      </c>
      <c r="H17" t="str">
        <f t="shared" si="0"/>
        <v>UPDATE cryospheric_commission.data2d SET yval=17.380 WHERE objid='LUG' and objtyp=31 and xval=1914;</v>
      </c>
      <c r="I17" t="str">
        <f t="shared" si="0"/>
        <v>UPDATE cryospheric_commission.data2d SET yval=-0.996 WHERE objid='LUG' and objtyp=33 and xval=1914;</v>
      </c>
      <c r="J17" t="str">
        <f t="shared" si="0"/>
        <v>UPDATE cryospheric_commission.data2d SET yval=1589.300 WHERE objid='LUG' and objtyp=32 and xval=1914;</v>
      </c>
      <c r="K17" t="str">
        <f t="shared" si="0"/>
        <v>UPDATE cryospheric_commission.data2d SET yval=2.278 WHERE objid='LUG' and objtyp=34 and xval=1914;</v>
      </c>
      <c r="M17" t="str">
        <f t="shared" si="1"/>
        <v>INSERT INTO cryospheric_commission.data2d(objid, objtyp, xval, yval) VALUES ('LUG',33,1914,-0.996);</v>
      </c>
      <c r="N17" t="str">
        <f t="shared" si="2"/>
        <v>INSERT INTO cryospheric_commission.data2d(objid, objtyp, xval, yval) VALUES ('LUG',32,1914,1589.300);</v>
      </c>
    </row>
    <row r="18" spans="1:14" x14ac:dyDescent="0.25">
      <c r="A18" t="s">
        <v>319</v>
      </c>
      <c r="B18" t="s">
        <v>3</v>
      </c>
      <c r="C18" t="s">
        <v>328</v>
      </c>
      <c r="D18" t="s">
        <v>329</v>
      </c>
      <c r="E18" t="s">
        <v>330</v>
      </c>
      <c r="F18" t="s">
        <v>331</v>
      </c>
      <c r="H18" t="str">
        <f t="shared" si="0"/>
        <v>UPDATE cryospheric_commission.data2d SET yval=18.080 WHERE objid='LUG' and objtyp=31 and xval=1915;</v>
      </c>
      <c r="I18" t="str">
        <f t="shared" si="0"/>
        <v>UPDATE cryospheric_commission.data2d SET yval=-0.296 WHERE objid='LUG' and objtyp=33 and xval=1915;</v>
      </c>
      <c r="J18" t="str">
        <f t="shared" si="0"/>
        <v>UPDATE cryospheric_commission.data2d SET yval=1909.000 WHERE objid='LUG' and objtyp=32 and xval=1915;</v>
      </c>
      <c r="K18" t="str">
        <f t="shared" si="0"/>
        <v>UPDATE cryospheric_commission.data2d SET yval=22.852 WHERE objid='LUG' and objtyp=34 and xval=1915;</v>
      </c>
      <c r="M18" t="str">
        <f t="shared" si="1"/>
        <v>INSERT INTO cryospheric_commission.data2d(objid, objtyp, xval, yval) VALUES ('LUG',33,1915,-0.296);</v>
      </c>
      <c r="N18" t="str">
        <f t="shared" si="2"/>
        <v>INSERT INTO cryospheric_commission.data2d(objid, objtyp, xval, yval) VALUES ('LUG',32,1915,1909.000);</v>
      </c>
    </row>
    <row r="19" spans="1:14" x14ac:dyDescent="0.25">
      <c r="A19" t="s">
        <v>340</v>
      </c>
      <c r="B19" t="s">
        <v>3</v>
      </c>
      <c r="C19" t="s">
        <v>349</v>
      </c>
      <c r="D19" t="s">
        <v>350</v>
      </c>
      <c r="E19" t="s">
        <v>351</v>
      </c>
      <c r="F19" t="s">
        <v>352</v>
      </c>
      <c r="H19" t="str">
        <f t="shared" si="0"/>
        <v>UPDATE cryospheric_commission.data2d SET yval=17.300 WHERE objid='LUG' and objtyp=31 and xval=1916;</v>
      </c>
      <c r="I19" t="str">
        <f t="shared" si="0"/>
        <v>UPDATE cryospheric_commission.data2d SET yval=-1.076 WHERE objid='LUG' and objtyp=33 and xval=1916;</v>
      </c>
      <c r="J19" t="str">
        <f t="shared" si="0"/>
        <v>UPDATE cryospheric_commission.data2d SET yval=1591.900 WHERE objid='LUG' and objtyp=32 and xval=1916;</v>
      </c>
      <c r="K19" t="str">
        <f t="shared" si="0"/>
        <v>UPDATE cryospheric_commission.data2d SET yval=2.446 WHERE objid='LUG' and objtyp=34 and xval=1916;</v>
      </c>
      <c r="M19" t="str">
        <f t="shared" si="1"/>
        <v>INSERT INTO cryospheric_commission.data2d(objid, objtyp, xval, yval) VALUES ('LUG',33,1916,-1.076);</v>
      </c>
      <c r="N19" t="str">
        <f t="shared" si="2"/>
        <v>INSERT INTO cryospheric_commission.data2d(objid, objtyp, xval, yval) VALUES ('LUG',32,1916,1591.900);</v>
      </c>
    </row>
    <row r="20" spans="1:14" x14ac:dyDescent="0.25">
      <c r="A20" t="s">
        <v>361</v>
      </c>
      <c r="B20" t="s">
        <v>3</v>
      </c>
      <c r="C20" t="s">
        <v>370</v>
      </c>
      <c r="D20" t="s">
        <v>371</v>
      </c>
      <c r="E20" t="s">
        <v>372</v>
      </c>
      <c r="F20" t="s">
        <v>373</v>
      </c>
      <c r="H20" t="str">
        <f t="shared" si="0"/>
        <v>UPDATE cryospheric_commission.data2d SET yval=18.500 WHERE objid='LUG' and objtyp=31 and xval=1917;</v>
      </c>
      <c r="I20" t="str">
        <f t="shared" si="0"/>
        <v>UPDATE cryospheric_commission.data2d SET yval=0.124 WHERE objid='LUG' and objtyp=33 and xval=1917;</v>
      </c>
      <c r="J20" t="str">
        <f t="shared" si="0"/>
        <v>UPDATE cryospheric_commission.data2d SET yval=1618.600 WHERE objid='LUG' and objtyp=32 and xval=1917;</v>
      </c>
      <c r="K20" t="str">
        <f t="shared" si="0"/>
        <v>UPDATE cryospheric_commission.data2d SET yval=4.164 WHERE objid='LUG' and objtyp=34 and xval=1917;</v>
      </c>
      <c r="M20" t="str">
        <f t="shared" si="1"/>
        <v>INSERT INTO cryospheric_commission.data2d(objid, objtyp, xval, yval) VALUES ('LUG',33,1917,0.124);</v>
      </c>
      <c r="N20" t="str">
        <f t="shared" si="2"/>
        <v>INSERT INTO cryospheric_commission.data2d(objid, objtyp, xval, yval) VALUES ('LUG',32,1917,1618.600);</v>
      </c>
    </row>
    <row r="21" spans="1:14" x14ac:dyDescent="0.25">
      <c r="A21" t="s">
        <v>382</v>
      </c>
      <c r="B21" t="s">
        <v>3</v>
      </c>
      <c r="C21" t="s">
        <v>370</v>
      </c>
      <c r="D21" t="s">
        <v>371</v>
      </c>
      <c r="E21" t="s">
        <v>391</v>
      </c>
      <c r="F21" t="s">
        <v>392</v>
      </c>
      <c r="H21" t="str">
        <f t="shared" si="0"/>
        <v>UPDATE cryospheric_commission.data2d SET yval=18.500 WHERE objid='LUG' and objtyp=31 and xval=1918;</v>
      </c>
      <c r="I21" t="str">
        <f t="shared" si="0"/>
        <v>UPDATE cryospheric_commission.data2d SET yval=0.124 WHERE objid='LUG' and objtyp=33 and xval=1918;</v>
      </c>
      <c r="J21" t="str">
        <f t="shared" si="0"/>
        <v>UPDATE cryospheric_commission.data2d SET yval=1577.500 WHERE objid='LUG' and objtyp=32 and xval=1918;</v>
      </c>
      <c r="K21" t="str">
        <f t="shared" si="0"/>
        <v>UPDATE cryospheric_commission.data2d SET yval=1.519 WHERE objid='LUG' and objtyp=34 and xval=1918;</v>
      </c>
      <c r="M21" t="str">
        <f t="shared" si="1"/>
        <v>INSERT INTO cryospheric_commission.data2d(objid, objtyp, xval, yval) VALUES ('LUG',33,1918,0.124);</v>
      </c>
      <c r="N21" t="str">
        <f t="shared" si="2"/>
        <v>INSERT INTO cryospheric_commission.data2d(objid, objtyp, xval, yval) VALUES ('LUG',32,1918,1577.500);</v>
      </c>
    </row>
    <row r="22" spans="1:14" x14ac:dyDescent="0.25">
      <c r="A22" t="s">
        <v>401</v>
      </c>
      <c r="B22" t="s">
        <v>3</v>
      </c>
      <c r="C22" t="s">
        <v>408</v>
      </c>
      <c r="D22" t="s">
        <v>409</v>
      </c>
      <c r="E22" t="s">
        <v>410</v>
      </c>
      <c r="F22" t="s">
        <v>411</v>
      </c>
      <c r="H22" t="str">
        <f t="shared" si="0"/>
        <v>UPDATE cryospheric_commission.data2d SET yval=19.180 WHERE objid='LUG' and objtyp=31 and xval=1919;</v>
      </c>
      <c r="I22" t="str">
        <f t="shared" si="0"/>
        <v>UPDATE cryospheric_commission.data2d SET yval=0.804 WHERE objid='LUG' and objtyp=33 and xval=1919;</v>
      </c>
      <c r="J22" t="str">
        <f t="shared" si="0"/>
        <v>UPDATE cryospheric_commission.data2d SET yval=1372.900 WHERE objid='LUG' and objtyp=32 and xval=1919;</v>
      </c>
      <c r="K22" t="str">
        <f t="shared" si="0"/>
        <v>UPDATE cryospheric_commission.data2d SET yval=-11.648 WHERE objid='LUG' and objtyp=34 and xval=1919;</v>
      </c>
      <c r="M22" t="str">
        <f t="shared" si="1"/>
        <v>INSERT INTO cryospheric_commission.data2d(objid, objtyp, xval, yval) VALUES ('LUG',33,1919,0.804);</v>
      </c>
      <c r="N22" t="str">
        <f t="shared" si="2"/>
        <v>INSERT INTO cryospheric_commission.data2d(objid, objtyp, xval, yval) VALUES ('LUG',32,1919,1372.900);</v>
      </c>
    </row>
    <row r="23" spans="1:14" x14ac:dyDescent="0.25">
      <c r="A23" t="s">
        <v>416</v>
      </c>
      <c r="B23" t="s">
        <v>3</v>
      </c>
      <c r="C23" t="s">
        <v>425</v>
      </c>
      <c r="D23" t="s">
        <v>426</v>
      </c>
      <c r="E23" t="s">
        <v>427</v>
      </c>
      <c r="F23" t="s">
        <v>428</v>
      </c>
      <c r="H23" t="str">
        <f t="shared" si="0"/>
        <v>UPDATE cryospheric_commission.data2d SET yval=18.560 WHERE objid='LUG' and objtyp=31 and xval=1920;</v>
      </c>
      <c r="I23" t="str">
        <f t="shared" si="0"/>
        <v>UPDATE cryospheric_commission.data2d SET yval=0.184 WHERE objid='LUG' and objtyp=33 and xval=1920;</v>
      </c>
      <c r="J23" t="str">
        <f t="shared" si="0"/>
        <v>UPDATE cryospheric_commission.data2d SET yval=2141.700 WHERE objid='LUG' and objtyp=32 and xval=1920;</v>
      </c>
      <c r="K23" t="str">
        <f t="shared" si="0"/>
        <v>UPDATE cryospheric_commission.data2d SET yval=37.828 WHERE objid='LUG' and objtyp=34 and xval=1920;</v>
      </c>
      <c r="M23" t="str">
        <f t="shared" si="1"/>
        <v>INSERT INTO cryospheric_commission.data2d(objid, objtyp, xval, yval) VALUES ('LUG',33,1920,0.184);</v>
      </c>
      <c r="N23" t="str">
        <f t="shared" si="2"/>
        <v>INSERT INTO cryospheric_commission.data2d(objid, objtyp, xval, yval) VALUES ('LUG',32,1920,2141.700);</v>
      </c>
    </row>
    <row r="24" spans="1:14" x14ac:dyDescent="0.25">
      <c r="A24" t="s">
        <v>437</v>
      </c>
      <c r="B24" t="s">
        <v>3</v>
      </c>
      <c r="C24" t="s">
        <v>446</v>
      </c>
      <c r="D24" t="s">
        <v>447</v>
      </c>
      <c r="E24" t="s">
        <v>448</v>
      </c>
      <c r="F24" t="s">
        <v>449</v>
      </c>
      <c r="H24" t="str">
        <f t="shared" si="0"/>
        <v>UPDATE cryospheric_commission.data2d SET yval=19.160 WHERE objid='LUG' and objtyp=31 and xval=1921;</v>
      </c>
      <c r="I24" t="str">
        <f t="shared" si="0"/>
        <v>UPDATE cryospheric_commission.data2d SET yval=0.784 WHERE objid='LUG' and objtyp=33 and xval=1921;</v>
      </c>
      <c r="J24" t="str">
        <f t="shared" si="0"/>
        <v>UPDATE cryospheric_commission.data2d SET yval=1011.200 WHERE objid='LUG' and objtyp=32 and xval=1921;</v>
      </c>
      <c r="K24" t="str">
        <f t="shared" si="0"/>
        <v>UPDATE cryospheric_commission.data2d SET yval=-34.925 WHERE objid='LUG' and objtyp=34 and xval=1921;</v>
      </c>
      <c r="M24" t="str">
        <f t="shared" si="1"/>
        <v>INSERT INTO cryospheric_commission.data2d(objid, objtyp, xval, yval) VALUES ('LUG',33,1921,0.784);</v>
      </c>
      <c r="N24" t="str">
        <f t="shared" si="2"/>
        <v>INSERT INTO cryospheric_commission.data2d(objid, objtyp, xval, yval) VALUES ('LUG',32,1921,1011.200);</v>
      </c>
    </row>
    <row r="25" spans="1:14" x14ac:dyDescent="0.25">
      <c r="A25" t="s">
        <v>458</v>
      </c>
      <c r="B25" t="s">
        <v>3</v>
      </c>
      <c r="C25" t="s">
        <v>370</v>
      </c>
      <c r="D25" t="s">
        <v>371</v>
      </c>
      <c r="E25" t="s">
        <v>464</v>
      </c>
      <c r="F25" t="s">
        <v>465</v>
      </c>
      <c r="H25" t="str">
        <f t="shared" si="0"/>
        <v>UPDATE cryospheric_commission.data2d SET yval=18.500 WHERE objid='LUG' and objtyp=31 and xval=1922;</v>
      </c>
      <c r="I25" t="str">
        <f t="shared" si="0"/>
        <v>UPDATE cryospheric_commission.data2d SET yval=0.124 WHERE objid='LUG' and objtyp=33 and xval=1922;</v>
      </c>
      <c r="J25" t="str">
        <f t="shared" si="0"/>
        <v>UPDATE cryospheric_commission.data2d SET yval=1119.500 WHERE objid='LUG' and objtyp=32 and xval=1922;</v>
      </c>
      <c r="K25" t="str">
        <f t="shared" si="0"/>
        <v>UPDATE cryospheric_commission.data2d SET yval=-27.955 WHERE objid='LUG' and objtyp=34 and xval=1922;</v>
      </c>
      <c r="M25" t="str">
        <f t="shared" si="1"/>
        <v>INSERT INTO cryospheric_commission.data2d(objid, objtyp, xval, yval) VALUES ('LUG',33,1922,0.124);</v>
      </c>
      <c r="N25" t="str">
        <f t="shared" si="2"/>
        <v>INSERT INTO cryospheric_commission.data2d(objid, objtyp, xval, yval) VALUES ('LUG',32,1922,1119.500);</v>
      </c>
    </row>
    <row r="26" spans="1:14" x14ac:dyDescent="0.25">
      <c r="A26" t="s">
        <v>472</v>
      </c>
      <c r="B26" t="s">
        <v>3</v>
      </c>
      <c r="C26" t="s">
        <v>481</v>
      </c>
      <c r="D26" t="s">
        <v>482</v>
      </c>
      <c r="E26" t="s">
        <v>483</v>
      </c>
      <c r="F26" t="s">
        <v>484</v>
      </c>
      <c r="H26" t="str">
        <f t="shared" si="0"/>
        <v>UPDATE cryospheric_commission.data2d SET yval=18.600 WHERE objid='LUG' and objtyp=31 and xval=1923;</v>
      </c>
      <c r="I26" t="str">
        <f t="shared" si="0"/>
        <v>UPDATE cryospheric_commission.data2d SET yval=0.224 WHERE objid='LUG' and objtyp=33 and xval=1923;</v>
      </c>
      <c r="J26" t="str">
        <f t="shared" si="0"/>
        <v>UPDATE cryospheric_commission.data2d SET yval=1411.200 WHERE objid='LUG' and objtyp=32 and xval=1923;</v>
      </c>
      <c r="K26" t="str">
        <f t="shared" si="0"/>
        <v>UPDATE cryospheric_commission.data2d SET yval=-9.183 WHERE objid='LUG' and objtyp=34 and xval=1923;</v>
      </c>
      <c r="M26" t="str">
        <f t="shared" si="1"/>
        <v>INSERT INTO cryospheric_commission.data2d(objid, objtyp, xval, yval) VALUES ('LUG',33,1923,0.224);</v>
      </c>
      <c r="N26" t="str">
        <f t="shared" si="2"/>
        <v>INSERT INTO cryospheric_commission.data2d(objid, objtyp, xval, yval) VALUES ('LUG',32,1923,1411.200);</v>
      </c>
    </row>
    <row r="27" spans="1:14" x14ac:dyDescent="0.25">
      <c r="A27" t="s">
        <v>493</v>
      </c>
      <c r="B27" t="s">
        <v>3</v>
      </c>
      <c r="C27" t="s">
        <v>21</v>
      </c>
      <c r="D27" t="s">
        <v>22</v>
      </c>
      <c r="E27" t="s">
        <v>500</v>
      </c>
      <c r="F27" t="s">
        <v>501</v>
      </c>
      <c r="H27" t="str">
        <f t="shared" si="0"/>
        <v>UPDATE cryospheric_commission.data2d SET yval=18.520 WHERE objid='LUG' and objtyp=31 and xval=1924;</v>
      </c>
      <c r="I27" t="str">
        <f t="shared" si="0"/>
        <v>UPDATE cryospheric_commission.data2d SET yval=0.144 WHERE objid='LUG' and objtyp=33 and xval=1924;</v>
      </c>
      <c r="J27" t="str">
        <f t="shared" si="0"/>
        <v>UPDATE cryospheric_commission.data2d SET yval=1769.600 WHERE objid='LUG' and objtyp=32 and xval=1924;</v>
      </c>
      <c r="K27" t="str">
        <f t="shared" si="0"/>
        <v>UPDATE cryospheric_commission.data2d SET yval=13.881 WHERE objid='LUG' and objtyp=34 and xval=1924;</v>
      </c>
      <c r="M27" t="str">
        <f t="shared" si="1"/>
        <v>INSERT INTO cryospheric_commission.data2d(objid, objtyp, xval, yval) VALUES ('LUG',33,1924,0.144);</v>
      </c>
      <c r="N27" t="str">
        <f t="shared" si="2"/>
        <v>INSERT INTO cryospheric_commission.data2d(objid, objtyp, xval, yval) VALUES ('LUG',32,1924,1769.600);</v>
      </c>
    </row>
    <row r="28" spans="1:14" x14ac:dyDescent="0.25">
      <c r="A28" t="s">
        <v>510</v>
      </c>
      <c r="B28" t="s">
        <v>3</v>
      </c>
      <c r="C28" t="s">
        <v>517</v>
      </c>
      <c r="D28" t="s">
        <v>518</v>
      </c>
      <c r="E28" t="s">
        <v>519</v>
      </c>
      <c r="F28" t="s">
        <v>520</v>
      </c>
      <c r="H28" t="str">
        <f t="shared" si="0"/>
        <v>UPDATE cryospheric_commission.data2d SET yval=17.920 WHERE objid='LUG' and objtyp=31 and xval=1925;</v>
      </c>
      <c r="I28" t="str">
        <f t="shared" si="0"/>
        <v>UPDATE cryospheric_commission.data2d SET yval=-0.456 WHERE objid='LUG' and objtyp=33 and xval=1925;</v>
      </c>
      <c r="J28" t="str">
        <f t="shared" si="0"/>
        <v>UPDATE cryospheric_commission.data2d SET yval=1542.000 WHERE objid='LUG' and objtyp=32 and xval=1925;</v>
      </c>
      <c r="K28" t="str">
        <f t="shared" si="0"/>
        <v>UPDATE cryospheric_commission.data2d SET yval=-0.766 WHERE objid='LUG' and objtyp=34 and xval=1925;</v>
      </c>
      <c r="M28" t="str">
        <f t="shared" si="1"/>
        <v>INSERT INTO cryospheric_commission.data2d(objid, objtyp, xval, yval) VALUES ('LUG',33,1925,-0.456);</v>
      </c>
      <c r="N28" t="str">
        <f t="shared" si="2"/>
        <v>INSERT INTO cryospheric_commission.data2d(objid, objtyp, xval, yval) VALUES ('LUG',32,1925,1542.000);</v>
      </c>
    </row>
    <row r="29" spans="1:14" x14ac:dyDescent="0.25">
      <c r="A29" t="s">
        <v>527</v>
      </c>
      <c r="B29" t="s">
        <v>3</v>
      </c>
      <c r="C29" t="s">
        <v>145</v>
      </c>
      <c r="D29" t="s">
        <v>146</v>
      </c>
      <c r="E29" t="s">
        <v>536</v>
      </c>
      <c r="F29" t="s">
        <v>537</v>
      </c>
      <c r="H29" t="str">
        <f t="shared" si="0"/>
        <v>UPDATE cryospheric_commission.data2d SET yval=18.580 WHERE objid='LUG' and objtyp=31 and xval=1926;</v>
      </c>
      <c r="I29" t="str">
        <f t="shared" si="0"/>
        <v>UPDATE cryospheric_commission.data2d SET yval=0.204 WHERE objid='LUG' and objtyp=33 and xval=1926;</v>
      </c>
      <c r="J29" t="str">
        <f t="shared" si="0"/>
        <v>UPDATE cryospheric_commission.data2d SET yval=1543.500 WHERE objid='LUG' and objtyp=32 and xval=1926;</v>
      </c>
      <c r="K29" t="str">
        <f t="shared" si="0"/>
        <v>UPDATE cryospheric_commission.data2d SET yval=-0.669 WHERE objid='LUG' and objtyp=34 and xval=1926;</v>
      </c>
      <c r="M29" t="str">
        <f t="shared" si="1"/>
        <v>INSERT INTO cryospheric_commission.data2d(objid, objtyp, xval, yval) VALUES ('LUG',33,1926,0.204);</v>
      </c>
      <c r="N29" t="str">
        <f t="shared" si="2"/>
        <v>INSERT INTO cryospheric_commission.data2d(objid, objtyp, xval, yval) VALUES ('LUG',32,1926,1543.500);</v>
      </c>
    </row>
    <row r="30" spans="1:14" x14ac:dyDescent="0.25">
      <c r="A30" t="s">
        <v>544</v>
      </c>
      <c r="B30" t="s">
        <v>3</v>
      </c>
      <c r="C30" t="s">
        <v>553</v>
      </c>
      <c r="D30" t="s">
        <v>554</v>
      </c>
      <c r="E30" t="s">
        <v>555</v>
      </c>
      <c r="F30" t="s">
        <v>556</v>
      </c>
      <c r="H30" t="str">
        <f t="shared" si="0"/>
        <v>UPDATE cryospheric_commission.data2d SET yval=18.880 WHERE objid='LUG' and objtyp=31 and xval=1927;</v>
      </c>
      <c r="I30" t="str">
        <f t="shared" si="0"/>
        <v>UPDATE cryospheric_commission.data2d SET yval=0.504 WHERE objid='LUG' and objtyp=33 and xval=1927;</v>
      </c>
      <c r="J30" t="str">
        <f t="shared" si="0"/>
        <v>UPDATE cryospheric_commission.data2d SET yval=2062.500 WHERE objid='LUG' and objtyp=32 and xval=1927;</v>
      </c>
      <c r="K30" t="str">
        <f t="shared" si="0"/>
        <v>UPDATE cryospheric_commission.data2d SET yval=32.731 WHERE objid='LUG' and objtyp=34 and xval=1927;</v>
      </c>
      <c r="M30" t="str">
        <f t="shared" si="1"/>
        <v>INSERT INTO cryospheric_commission.data2d(objid, objtyp, xval, yval) VALUES ('LUG',33,1927,0.504);</v>
      </c>
      <c r="N30" t="str">
        <f t="shared" si="2"/>
        <v>INSERT INTO cryospheric_commission.data2d(objid, objtyp, xval, yval) VALUES ('LUG',32,1927,2062.500);</v>
      </c>
    </row>
    <row r="31" spans="1:14" x14ac:dyDescent="0.25">
      <c r="A31" t="s">
        <v>563</v>
      </c>
      <c r="B31" t="s">
        <v>3</v>
      </c>
      <c r="C31" t="s">
        <v>572</v>
      </c>
      <c r="D31" t="s">
        <v>573</v>
      </c>
      <c r="E31" t="s">
        <v>574</v>
      </c>
      <c r="F31" t="s">
        <v>575</v>
      </c>
      <c r="H31" t="str">
        <f t="shared" si="0"/>
        <v>UPDATE cryospheric_commission.data2d SET yval=19.420 WHERE objid='LUG' and objtyp=31 and xval=1928;</v>
      </c>
      <c r="I31" t="str">
        <f t="shared" si="0"/>
        <v>UPDATE cryospheric_commission.data2d SET yval=1.044 WHERE objid='LUG' and objtyp=33 and xval=1928;</v>
      </c>
      <c r="J31" t="str">
        <f t="shared" si="0"/>
        <v>UPDATE cryospheric_commission.data2d SET yval=1910.300 WHERE objid='LUG' and objtyp=32 and xval=1928;</v>
      </c>
      <c r="K31" t="str">
        <f t="shared" si="0"/>
        <v>UPDATE cryospheric_commission.data2d SET yval=22.936 WHERE objid='LUG' and objtyp=34 and xval=1928;</v>
      </c>
      <c r="M31" t="str">
        <f t="shared" si="1"/>
        <v>INSERT INTO cryospheric_commission.data2d(objid, objtyp, xval, yval) VALUES ('LUG',33,1928,1.044);</v>
      </c>
      <c r="N31" t="str">
        <f t="shared" si="2"/>
        <v>INSERT INTO cryospheric_commission.data2d(objid, objtyp, xval, yval) VALUES ('LUG',32,1928,1910.300);</v>
      </c>
    </row>
    <row r="32" spans="1:14" x14ac:dyDescent="0.25">
      <c r="A32" t="s">
        <v>584</v>
      </c>
      <c r="B32" t="s">
        <v>3</v>
      </c>
      <c r="C32" t="s">
        <v>593</v>
      </c>
      <c r="D32" t="s">
        <v>594</v>
      </c>
      <c r="E32" t="s">
        <v>595</v>
      </c>
      <c r="F32" t="s">
        <v>596</v>
      </c>
      <c r="H32" t="str">
        <f t="shared" si="0"/>
        <v>UPDATE cryospheric_commission.data2d SET yval=19.620 WHERE objid='LUG' and objtyp=31 and xval=1929;</v>
      </c>
      <c r="I32" t="str">
        <f t="shared" si="0"/>
        <v>UPDATE cryospheric_commission.data2d SET yval=1.244 WHERE objid='LUG' and objtyp=33 and xval=1929;</v>
      </c>
      <c r="J32" t="str">
        <f t="shared" si="0"/>
        <v>UPDATE cryospheric_commission.data2d SET yval=1665.200 WHERE objid='LUG' and objtyp=32 and xval=1929;</v>
      </c>
      <c r="K32" t="str">
        <f t="shared" si="0"/>
        <v>UPDATE cryospheric_commission.data2d SET yval=7.163 WHERE objid='LUG' and objtyp=34 and xval=1929;</v>
      </c>
      <c r="M32" t="str">
        <f t="shared" si="1"/>
        <v>INSERT INTO cryospheric_commission.data2d(objid, objtyp, xval, yval) VALUES ('LUG',33,1929,1.244);</v>
      </c>
      <c r="N32" t="str">
        <f t="shared" si="2"/>
        <v>INSERT INTO cryospheric_commission.data2d(objid, objtyp, xval, yval) VALUES ('LUG',32,1929,1665.200);</v>
      </c>
    </row>
    <row r="33" spans="1:14" x14ac:dyDescent="0.25">
      <c r="A33" t="s">
        <v>604</v>
      </c>
      <c r="B33" t="s">
        <v>3</v>
      </c>
      <c r="C33" t="s">
        <v>611</v>
      </c>
      <c r="D33" t="s">
        <v>612</v>
      </c>
      <c r="E33" t="s">
        <v>613</v>
      </c>
      <c r="F33" t="s">
        <v>614</v>
      </c>
      <c r="H33" t="str">
        <f t="shared" si="0"/>
        <v>UPDATE cryospheric_commission.data2d SET yval=18.040 WHERE objid='LUG' and objtyp=31 and xval=1930;</v>
      </c>
      <c r="I33" t="str">
        <f t="shared" si="0"/>
        <v>UPDATE cryospheric_commission.data2d SET yval=-0.336 WHERE objid='LUG' and objtyp=33 and xval=1930;</v>
      </c>
      <c r="J33" t="str">
        <f t="shared" si="0"/>
        <v>UPDATE cryospheric_commission.data2d SET yval=1723.000 WHERE objid='LUG' and objtyp=32 and xval=1930;</v>
      </c>
      <c r="K33" t="str">
        <f t="shared" si="0"/>
        <v>UPDATE cryospheric_commission.data2d SET yval=10.883 WHERE objid='LUG' and objtyp=34 and xval=1930;</v>
      </c>
      <c r="M33" t="str">
        <f t="shared" si="1"/>
        <v>INSERT INTO cryospheric_commission.data2d(objid, objtyp, xval, yval) VALUES ('LUG',33,1930,-0.336);</v>
      </c>
      <c r="N33" t="str">
        <f t="shared" si="2"/>
        <v>INSERT INTO cryospheric_commission.data2d(objid, objtyp, xval, yval) VALUES ('LUG',32,1930,1723.000);</v>
      </c>
    </row>
    <row r="34" spans="1:14" x14ac:dyDescent="0.25">
      <c r="A34" t="s">
        <v>621</v>
      </c>
      <c r="B34" t="s">
        <v>3</v>
      </c>
      <c r="C34" t="s">
        <v>628</v>
      </c>
      <c r="D34" t="s">
        <v>629</v>
      </c>
      <c r="E34" t="s">
        <v>630</v>
      </c>
      <c r="F34" t="s">
        <v>631</v>
      </c>
      <c r="H34" t="str">
        <f t="shared" si="0"/>
        <v>UPDATE cryospheric_commission.data2d SET yval=17.980 WHERE objid='LUG' and objtyp=31 and xval=1931;</v>
      </c>
      <c r="I34" t="str">
        <f t="shared" si="0"/>
        <v>UPDATE cryospheric_commission.data2d SET yval=-0.396 WHERE objid='LUG' and objtyp=33 and xval=1931;</v>
      </c>
      <c r="J34" t="str">
        <f t="shared" si="0"/>
        <v>UPDATE cryospheric_commission.data2d SET yval=1269.000 WHERE objid='LUG' and objtyp=32 and xval=1931;</v>
      </c>
      <c r="K34" t="str">
        <f t="shared" si="0"/>
        <v>UPDATE cryospheric_commission.data2d SET yval=-18.334 WHERE objid='LUG' and objtyp=34 and xval=1931;</v>
      </c>
      <c r="M34" t="str">
        <f t="shared" si="1"/>
        <v>INSERT INTO cryospheric_commission.data2d(objid, objtyp, xval, yval) VALUES ('LUG',33,1931,-0.396);</v>
      </c>
      <c r="N34" t="str">
        <f t="shared" si="2"/>
        <v>INSERT INTO cryospheric_commission.data2d(objid, objtyp, xval, yval) VALUES ('LUG',32,1931,1269.000);</v>
      </c>
    </row>
    <row r="35" spans="1:14" x14ac:dyDescent="0.25">
      <c r="A35" t="s">
        <v>640</v>
      </c>
      <c r="B35" t="s">
        <v>3</v>
      </c>
      <c r="C35" t="s">
        <v>649</v>
      </c>
      <c r="D35" t="s">
        <v>650</v>
      </c>
      <c r="E35" t="s">
        <v>651</v>
      </c>
      <c r="F35" t="s">
        <v>652</v>
      </c>
      <c r="H35" t="str">
        <f t="shared" si="0"/>
        <v>UPDATE cryospheric_commission.data2d SET yval=18.300 WHERE objid='LUG' and objtyp=31 and xval=1932;</v>
      </c>
      <c r="I35" t="str">
        <f t="shared" si="0"/>
        <v>UPDATE cryospheric_commission.data2d SET yval=-0.076 WHERE objid='LUG' and objtyp=33 and xval=1932;</v>
      </c>
      <c r="J35" t="str">
        <f t="shared" si="0"/>
        <v>UPDATE cryospheric_commission.data2d SET yval=2032.500 WHERE objid='LUG' and objtyp=32 and xval=1932;</v>
      </c>
      <c r="K35" t="str">
        <f t="shared" si="0"/>
        <v>UPDATE cryospheric_commission.data2d SET yval=30.800 WHERE objid='LUG' and objtyp=34 and xval=1932;</v>
      </c>
      <c r="M35" t="str">
        <f t="shared" si="1"/>
        <v>INSERT INTO cryospheric_commission.data2d(objid, objtyp, xval, yval) VALUES ('LUG',33,1932,-0.076);</v>
      </c>
      <c r="N35" t="str">
        <f t="shared" si="2"/>
        <v>INSERT INTO cryospheric_commission.data2d(objid, objtyp, xval, yval) VALUES ('LUG',32,1932,2032.500);</v>
      </c>
    </row>
    <row r="36" spans="1:14" x14ac:dyDescent="0.25">
      <c r="A36" t="s">
        <v>659</v>
      </c>
      <c r="B36" t="s">
        <v>3</v>
      </c>
      <c r="C36" t="s">
        <v>667</v>
      </c>
      <c r="D36" t="s">
        <v>668</v>
      </c>
      <c r="E36" t="s">
        <v>669</v>
      </c>
      <c r="F36" t="s">
        <v>670</v>
      </c>
      <c r="H36" t="str">
        <f t="shared" si="0"/>
        <v>UPDATE cryospheric_commission.data2d SET yval=18.180 WHERE objid='LUG' and objtyp=31 and xval=1933;</v>
      </c>
      <c r="I36" t="str">
        <f t="shared" si="0"/>
        <v>UPDATE cryospheric_commission.data2d SET yval=-0.196 WHERE objid='LUG' and objtyp=33 and xval=1933;</v>
      </c>
      <c r="J36" t="str">
        <f t="shared" si="0"/>
        <v>UPDATE cryospheric_commission.data2d SET yval=1228.700 WHERE objid='LUG' and objtyp=32 and xval=1933;</v>
      </c>
      <c r="K36" t="str">
        <f t="shared" si="0"/>
        <v>UPDATE cryospheric_commission.data2d SET yval=-20.928 WHERE objid='LUG' and objtyp=34 and xval=1933;</v>
      </c>
      <c r="M36" t="str">
        <f t="shared" si="1"/>
        <v>INSERT INTO cryospheric_commission.data2d(objid, objtyp, xval, yval) VALUES ('LUG',33,1933,-0.196);</v>
      </c>
      <c r="N36" t="str">
        <f t="shared" si="2"/>
        <v>INSERT INTO cryospheric_commission.data2d(objid, objtyp, xval, yval) VALUES ('LUG',32,1933,1228.700);</v>
      </c>
    </row>
    <row r="37" spans="1:14" x14ac:dyDescent="0.25">
      <c r="A37" t="s">
        <v>679</v>
      </c>
      <c r="B37" t="s">
        <v>3</v>
      </c>
      <c r="C37" t="s">
        <v>688</v>
      </c>
      <c r="D37" t="s">
        <v>689</v>
      </c>
      <c r="E37" t="s">
        <v>690</v>
      </c>
      <c r="F37" t="s">
        <v>691</v>
      </c>
      <c r="H37" t="str">
        <f t="shared" si="0"/>
        <v>UPDATE cryospheric_commission.data2d SET yval=18.700 WHERE objid='LUG' and objtyp=31 and xval=1934;</v>
      </c>
      <c r="I37" t="str">
        <f t="shared" si="0"/>
        <v>UPDATE cryospheric_commission.data2d SET yval=0.324 WHERE objid='LUG' and objtyp=33 and xval=1934;</v>
      </c>
      <c r="J37" t="str">
        <f t="shared" si="0"/>
        <v>UPDATE cryospheric_commission.data2d SET yval=1975.200 WHERE objid='LUG' and objtyp=32 and xval=1934;</v>
      </c>
      <c r="K37" t="str">
        <f t="shared" si="0"/>
        <v>UPDATE cryospheric_commission.data2d SET yval=27.113 WHERE objid='LUG' and objtyp=34 and xval=1934;</v>
      </c>
      <c r="M37" t="str">
        <f t="shared" si="1"/>
        <v>INSERT INTO cryospheric_commission.data2d(objid, objtyp, xval, yval) VALUES ('LUG',33,1934,0.324);</v>
      </c>
      <c r="N37" t="str">
        <f t="shared" si="2"/>
        <v>INSERT INTO cryospheric_commission.data2d(objid, objtyp, xval, yval) VALUES ('LUG',32,1934,1975.200);</v>
      </c>
    </row>
    <row r="38" spans="1:14" x14ac:dyDescent="0.25">
      <c r="A38" t="s">
        <v>700</v>
      </c>
      <c r="B38" t="s">
        <v>3</v>
      </c>
      <c r="C38" t="s">
        <v>707</v>
      </c>
      <c r="D38" t="s">
        <v>708</v>
      </c>
      <c r="E38" t="s">
        <v>709</v>
      </c>
      <c r="F38" t="s">
        <v>710</v>
      </c>
      <c r="H38" t="str">
        <f t="shared" si="0"/>
        <v>UPDATE cryospheric_commission.data2d SET yval=18.120 WHERE objid='LUG' and objtyp=31 and xval=1935;</v>
      </c>
      <c r="I38" t="str">
        <f t="shared" si="0"/>
        <v>UPDATE cryospheric_commission.data2d SET yval=-0.256 WHERE objid='LUG' and objtyp=33 and xval=1935;</v>
      </c>
      <c r="J38" t="str">
        <f t="shared" si="0"/>
        <v>UPDATE cryospheric_commission.data2d SET yval=1511.400 WHERE objid='LUG' and objtyp=32 and xval=1935;</v>
      </c>
      <c r="K38" t="str">
        <f t="shared" si="0"/>
        <v>UPDATE cryospheric_commission.data2d SET yval=-2.735 WHERE objid='LUG' and objtyp=34 and xval=1935;</v>
      </c>
      <c r="M38" t="str">
        <f t="shared" si="1"/>
        <v>INSERT INTO cryospheric_commission.data2d(objid, objtyp, xval, yval) VALUES ('LUG',33,1935,-0.256);</v>
      </c>
      <c r="N38" t="str">
        <f t="shared" si="2"/>
        <v>INSERT INTO cryospheric_commission.data2d(objid, objtyp, xval, yval) VALUES ('LUG',32,1935,1511.400);</v>
      </c>
    </row>
    <row r="39" spans="1:14" x14ac:dyDescent="0.25">
      <c r="A39" t="s">
        <v>717</v>
      </c>
      <c r="B39" t="s">
        <v>3</v>
      </c>
      <c r="C39" t="s">
        <v>724</v>
      </c>
      <c r="D39" t="s">
        <v>725</v>
      </c>
      <c r="E39" t="s">
        <v>726</v>
      </c>
      <c r="F39" t="s">
        <v>727</v>
      </c>
      <c r="H39" t="str">
        <f t="shared" si="0"/>
        <v>UPDATE cryospheric_commission.data2d SET yval=18.020 WHERE objid='LUG' and objtyp=31 and xval=1936;</v>
      </c>
      <c r="I39" t="str">
        <f t="shared" si="0"/>
        <v>UPDATE cryospheric_commission.data2d SET yval=-0.356 WHERE objid='LUG' and objtyp=33 and xval=1936;</v>
      </c>
      <c r="J39" t="str">
        <f t="shared" si="0"/>
        <v>UPDATE cryospheric_commission.data2d SET yval=2366.400 WHERE objid='LUG' and objtyp=32 and xval=1936;</v>
      </c>
      <c r="K39" t="str">
        <f t="shared" si="0"/>
        <v>UPDATE cryospheric_commission.data2d SET yval=52.288 WHERE objid='LUG' and objtyp=34 and xval=1936;</v>
      </c>
      <c r="M39" t="str">
        <f t="shared" si="1"/>
        <v>INSERT INTO cryospheric_commission.data2d(objid, objtyp, xval, yval) VALUES ('LUG',33,1936,-0.356);</v>
      </c>
      <c r="N39" t="str">
        <f t="shared" si="2"/>
        <v>INSERT INTO cryospheric_commission.data2d(objid, objtyp, xval, yval) VALUES ('LUG',32,1936,2366.400);</v>
      </c>
    </row>
    <row r="40" spans="1:14" x14ac:dyDescent="0.25">
      <c r="A40" t="s">
        <v>736</v>
      </c>
      <c r="B40" t="s">
        <v>3</v>
      </c>
      <c r="C40" t="s">
        <v>745</v>
      </c>
      <c r="D40" t="s">
        <v>746</v>
      </c>
      <c r="E40" t="s">
        <v>747</v>
      </c>
      <c r="F40" t="s">
        <v>748</v>
      </c>
      <c r="H40" t="str">
        <f t="shared" si="0"/>
        <v>UPDATE cryospheric_commission.data2d SET yval=18.680 WHERE objid='LUG' and objtyp=31 and xval=1937;</v>
      </c>
      <c r="I40" t="str">
        <f t="shared" si="0"/>
        <v>UPDATE cryospheric_commission.data2d SET yval=0.304 WHERE objid='LUG' and objtyp=33 and xval=1937;</v>
      </c>
      <c r="J40" t="str">
        <f t="shared" si="0"/>
        <v>UPDATE cryospheric_commission.data2d SET yval=1586.500 WHERE objid='LUG' and objtyp=32 and xval=1937;</v>
      </c>
      <c r="K40" t="str">
        <f t="shared" si="0"/>
        <v>UPDATE cryospheric_commission.data2d SET yval=2.098 WHERE objid='LUG' and objtyp=34 and xval=1937;</v>
      </c>
      <c r="M40" t="str">
        <f t="shared" si="1"/>
        <v>INSERT INTO cryospheric_commission.data2d(objid, objtyp, xval, yval) VALUES ('LUG',33,1937,0.304);</v>
      </c>
      <c r="N40" t="str">
        <f t="shared" si="2"/>
        <v>INSERT INTO cryospheric_commission.data2d(objid, objtyp, xval, yval) VALUES ('LUG',32,1937,1586.500);</v>
      </c>
    </row>
    <row r="41" spans="1:14" x14ac:dyDescent="0.25">
      <c r="A41" t="s">
        <v>753</v>
      </c>
      <c r="B41" t="s">
        <v>3</v>
      </c>
      <c r="C41" t="s">
        <v>724</v>
      </c>
      <c r="D41" t="s">
        <v>725</v>
      </c>
      <c r="E41" t="s">
        <v>761</v>
      </c>
      <c r="F41" t="s">
        <v>762</v>
      </c>
      <c r="H41" t="str">
        <f t="shared" si="0"/>
        <v>UPDATE cryospheric_commission.data2d SET yval=18.020 WHERE objid='LUG' and objtyp=31 and xval=1938;</v>
      </c>
      <c r="I41" t="str">
        <f t="shared" si="0"/>
        <v>UPDATE cryospheric_commission.data2d SET yval=-0.356 WHERE objid='LUG' and objtyp=33 and xval=1938;</v>
      </c>
      <c r="J41" t="str">
        <f t="shared" si="0"/>
        <v>UPDATE cryospheric_commission.data2d SET yval=1733.600 WHERE objid='LUG' and objtyp=32 and xval=1938;</v>
      </c>
      <c r="K41" t="str">
        <f t="shared" si="0"/>
        <v>UPDATE cryospheric_commission.data2d SET yval=11.565 WHERE objid='LUG' and objtyp=34 and xval=1938;</v>
      </c>
      <c r="M41" t="str">
        <f t="shared" si="1"/>
        <v>INSERT INTO cryospheric_commission.data2d(objid, objtyp, xval, yval) VALUES ('LUG',33,1938,-0.356);</v>
      </c>
      <c r="N41" t="str">
        <f t="shared" si="2"/>
        <v>INSERT INTO cryospheric_commission.data2d(objid, objtyp, xval, yval) VALUES ('LUG',32,1938,1733.600);</v>
      </c>
    </row>
    <row r="42" spans="1:14" x14ac:dyDescent="0.25">
      <c r="A42" t="s">
        <v>769</v>
      </c>
      <c r="B42" t="s">
        <v>3</v>
      </c>
      <c r="C42" t="s">
        <v>349</v>
      </c>
      <c r="D42" t="s">
        <v>350</v>
      </c>
      <c r="E42" t="s">
        <v>777</v>
      </c>
      <c r="F42" t="s">
        <v>778</v>
      </c>
      <c r="H42" t="str">
        <f t="shared" si="0"/>
        <v>UPDATE cryospheric_commission.data2d SET yval=17.300 WHERE objid='LUG' and objtyp=31 and xval=1939;</v>
      </c>
      <c r="I42" t="str">
        <f t="shared" si="0"/>
        <v>UPDATE cryospheric_commission.data2d SET yval=-1.076 WHERE objid='LUG' and objtyp=33 and xval=1939;</v>
      </c>
      <c r="J42" t="str">
        <f t="shared" si="0"/>
        <v>UPDATE cryospheric_commission.data2d SET yval=2167.600 WHERE objid='LUG' and objtyp=32 and xval=1939;</v>
      </c>
      <c r="K42" t="str">
        <f t="shared" si="0"/>
        <v>UPDATE cryospheric_commission.data2d SET yval=39.494 WHERE objid='LUG' and objtyp=34 and xval=1939;</v>
      </c>
      <c r="M42" t="str">
        <f t="shared" si="1"/>
        <v>INSERT INTO cryospheric_commission.data2d(objid, objtyp, xval, yval) VALUES ('LUG',33,1939,-1.076);</v>
      </c>
      <c r="N42" t="str">
        <f t="shared" si="2"/>
        <v>INSERT INTO cryospheric_commission.data2d(objid, objtyp, xval, yval) VALUES ('LUG',32,1939,2167.600);</v>
      </c>
    </row>
    <row r="43" spans="1:14" x14ac:dyDescent="0.25">
      <c r="A43" t="s">
        <v>787</v>
      </c>
      <c r="B43" t="s">
        <v>3</v>
      </c>
      <c r="C43" t="s">
        <v>796</v>
      </c>
      <c r="D43" t="s">
        <v>797</v>
      </c>
      <c r="E43" t="s">
        <v>798</v>
      </c>
      <c r="F43" t="s">
        <v>799</v>
      </c>
      <c r="H43" t="str">
        <f t="shared" si="0"/>
        <v>UPDATE cryospheric_commission.data2d SET yval=17.880 WHERE objid='LUG' and objtyp=31 and xval=1940;</v>
      </c>
      <c r="I43" t="str">
        <f t="shared" si="0"/>
        <v>UPDATE cryospheric_commission.data2d SET yval=-0.496 WHERE objid='LUG' and objtyp=33 and xval=1940;</v>
      </c>
      <c r="J43" t="str">
        <f t="shared" si="0"/>
        <v>UPDATE cryospheric_commission.data2d SET yval=1368.500 WHERE objid='LUG' and objtyp=32 and xval=1940;</v>
      </c>
      <c r="K43" t="str">
        <f t="shared" si="0"/>
        <v>UPDATE cryospheric_commission.data2d SET yval=-11.931 WHERE objid='LUG' and objtyp=34 and xval=1940;</v>
      </c>
      <c r="M43" t="str">
        <f t="shared" si="1"/>
        <v>INSERT INTO cryospheric_commission.data2d(objid, objtyp, xval, yval) VALUES ('LUG',33,1940,-0.496);</v>
      </c>
      <c r="N43" t="str">
        <f t="shared" si="2"/>
        <v>INSERT INTO cryospheric_commission.data2d(objid, objtyp, xval, yval) VALUES ('LUG',32,1940,1368.500);</v>
      </c>
    </row>
    <row r="44" spans="1:14" x14ac:dyDescent="0.25">
      <c r="A44" t="s">
        <v>807</v>
      </c>
      <c r="B44" t="s">
        <v>3</v>
      </c>
      <c r="C44" t="s">
        <v>816</v>
      </c>
      <c r="D44" t="s">
        <v>817</v>
      </c>
      <c r="E44" t="s">
        <v>818</v>
      </c>
      <c r="F44" t="s">
        <v>819</v>
      </c>
      <c r="H44" t="str">
        <f t="shared" si="0"/>
        <v>UPDATE cryospheric_commission.data2d SET yval=17.620 WHERE objid='LUG' and objtyp=31 and xval=1941;</v>
      </c>
      <c r="I44" t="str">
        <f t="shared" si="0"/>
        <v>UPDATE cryospheric_commission.data2d SET yval=-0.756 WHERE objid='LUG' and objtyp=33 and xval=1941;</v>
      </c>
      <c r="J44" t="str">
        <f t="shared" si="0"/>
        <v>UPDATE cryospheric_commission.data2d SET yval=1803.700 WHERE objid='LUG' and objtyp=32 and xval=1941;</v>
      </c>
      <c r="K44" t="str">
        <f t="shared" si="0"/>
        <v>UPDATE cryospheric_commission.data2d SET yval=16.076 WHERE objid='LUG' and objtyp=34 and xval=1941;</v>
      </c>
      <c r="M44" t="str">
        <f t="shared" si="1"/>
        <v>INSERT INTO cryospheric_commission.data2d(objid, objtyp, xval, yval) VALUES ('LUG',33,1941,-0.756);</v>
      </c>
      <c r="N44" t="str">
        <f t="shared" si="2"/>
        <v>INSERT INTO cryospheric_commission.data2d(objid, objtyp, xval, yval) VALUES ('LUG',32,1941,1803.700);</v>
      </c>
    </row>
    <row r="45" spans="1:14" x14ac:dyDescent="0.25">
      <c r="A45" t="s">
        <v>826</v>
      </c>
      <c r="B45" t="s">
        <v>3</v>
      </c>
      <c r="C45" t="s">
        <v>835</v>
      </c>
      <c r="D45" t="s">
        <v>836</v>
      </c>
      <c r="E45" t="s">
        <v>837</v>
      </c>
      <c r="F45" t="s">
        <v>838</v>
      </c>
      <c r="H45" t="str">
        <f t="shared" si="0"/>
        <v>UPDATE cryospheric_commission.data2d SET yval=19.020 WHERE objid='LUG' and objtyp=31 and xval=1942;</v>
      </c>
      <c r="I45" t="str">
        <f t="shared" si="0"/>
        <v>UPDATE cryospheric_commission.data2d SET yval=0.644 WHERE objid='LUG' and objtyp=33 and xval=1942;</v>
      </c>
      <c r="J45" t="str">
        <f t="shared" si="0"/>
        <v>UPDATE cryospheric_commission.data2d SET yval=1159.600 WHERE objid='LUG' and objtyp=32 and xval=1942;</v>
      </c>
      <c r="K45" t="str">
        <f t="shared" si="0"/>
        <v>UPDATE cryospheric_commission.data2d SET yval=-25.375 WHERE objid='LUG' and objtyp=34 and xval=1942;</v>
      </c>
      <c r="M45" t="str">
        <f t="shared" si="1"/>
        <v>INSERT INTO cryospheric_commission.data2d(objid, objtyp, xval, yval) VALUES ('LUG',33,1942,0.644);</v>
      </c>
      <c r="N45" t="str">
        <f t="shared" si="2"/>
        <v>INSERT INTO cryospheric_commission.data2d(objid, objtyp, xval, yval) VALUES ('LUG',32,1942,1159.600);</v>
      </c>
    </row>
    <row r="46" spans="1:14" x14ac:dyDescent="0.25">
      <c r="A46" t="s">
        <v>847</v>
      </c>
      <c r="B46" t="s">
        <v>3</v>
      </c>
      <c r="C46" t="s">
        <v>572</v>
      </c>
      <c r="D46" t="s">
        <v>573</v>
      </c>
      <c r="E46" t="s">
        <v>856</v>
      </c>
      <c r="F46" t="s">
        <v>857</v>
      </c>
      <c r="H46" t="str">
        <f t="shared" si="0"/>
        <v>UPDATE cryospheric_commission.data2d SET yval=19.420 WHERE objid='LUG' and objtyp=31 and xval=1943;</v>
      </c>
      <c r="I46" t="str">
        <f t="shared" si="0"/>
        <v>UPDATE cryospheric_commission.data2d SET yval=1.044 WHERE objid='LUG' and objtyp=33 and xval=1943;</v>
      </c>
      <c r="J46" t="str">
        <f t="shared" si="0"/>
        <v>UPDATE cryospheric_commission.data2d SET yval=1230.700 WHERE objid='LUG' and objtyp=32 and xval=1943;</v>
      </c>
      <c r="K46" t="str">
        <f t="shared" si="0"/>
        <v>UPDATE cryospheric_commission.data2d SET yval=-20.799 WHERE objid='LUG' and objtyp=34 and xval=1943;</v>
      </c>
      <c r="M46" t="str">
        <f t="shared" si="1"/>
        <v>INSERT INTO cryospheric_commission.data2d(objid, objtyp, xval, yval) VALUES ('LUG',33,1943,1.044);</v>
      </c>
      <c r="N46" t="str">
        <f t="shared" si="2"/>
        <v>INSERT INTO cryospheric_commission.data2d(objid, objtyp, xval, yval) VALUES ('LUG',32,1943,1230.700);</v>
      </c>
    </row>
    <row r="47" spans="1:14" x14ac:dyDescent="0.25">
      <c r="A47" t="s">
        <v>865</v>
      </c>
      <c r="B47" t="s">
        <v>3</v>
      </c>
      <c r="C47" t="s">
        <v>874</v>
      </c>
      <c r="D47" t="s">
        <v>875</v>
      </c>
      <c r="E47" t="s">
        <v>876</v>
      </c>
      <c r="F47" t="s">
        <v>877</v>
      </c>
      <c r="H47" t="str">
        <f t="shared" si="0"/>
        <v>UPDATE cryospheric_commission.data2d SET yval=18.480 WHERE objid='LUG' and objtyp=31 and xval=1944;</v>
      </c>
      <c r="I47" t="str">
        <f t="shared" si="0"/>
        <v>UPDATE cryospheric_commission.data2d SET yval=0.104 WHERE objid='LUG' and objtyp=33 and xval=1944;</v>
      </c>
      <c r="J47" t="str">
        <f t="shared" si="0"/>
        <v>UPDATE cryospheric_commission.data2d SET yval=1018.800 WHERE objid='LUG' and objtyp=32 and xval=1944;</v>
      </c>
      <c r="K47" t="str">
        <f t="shared" si="0"/>
        <v>UPDATE cryospheric_commission.data2d SET yval=-34.436 WHERE objid='LUG' and objtyp=34 and xval=1944;</v>
      </c>
      <c r="M47" t="str">
        <f t="shared" si="1"/>
        <v>INSERT INTO cryospheric_commission.data2d(objid, objtyp, xval, yval) VALUES ('LUG',33,1944,0.104);</v>
      </c>
      <c r="N47" t="str">
        <f t="shared" si="2"/>
        <v>INSERT INTO cryospheric_commission.data2d(objid, objtyp, xval, yval) VALUES ('LUG',32,1944,1018.800);</v>
      </c>
    </row>
    <row r="48" spans="1:14" x14ac:dyDescent="0.25">
      <c r="A48" t="s">
        <v>885</v>
      </c>
      <c r="B48" t="s">
        <v>3</v>
      </c>
      <c r="C48" t="s">
        <v>894</v>
      </c>
      <c r="D48" t="s">
        <v>895</v>
      </c>
      <c r="E48" t="s">
        <v>896</v>
      </c>
      <c r="F48" t="s">
        <v>897</v>
      </c>
      <c r="H48" t="str">
        <f t="shared" si="0"/>
        <v>UPDATE cryospheric_commission.data2d SET yval=19.860 WHERE objid='LUG' and objtyp=31 and xval=1945;</v>
      </c>
      <c r="I48" t="str">
        <f t="shared" si="0"/>
        <v>UPDATE cryospheric_commission.data2d SET yval=1.484 WHERE objid='LUG' and objtyp=33 and xval=1945;</v>
      </c>
      <c r="J48" t="str">
        <f t="shared" si="0"/>
        <v>UPDATE cryospheric_commission.data2d SET yval=1291.400 WHERE objid='LUG' and objtyp=32 and xval=1945;</v>
      </c>
      <c r="K48" t="str">
        <f t="shared" si="0"/>
        <v>UPDATE cryospheric_commission.data2d SET yval=-16.893 WHERE objid='LUG' and objtyp=34 and xval=1945;</v>
      </c>
      <c r="M48" t="str">
        <f t="shared" si="1"/>
        <v>INSERT INTO cryospheric_commission.data2d(objid, objtyp, xval, yval) VALUES ('LUG',33,1945,1.484);</v>
      </c>
      <c r="N48" t="str">
        <f t="shared" si="2"/>
        <v>INSERT INTO cryospheric_commission.data2d(objid, objtyp, xval, yval) VALUES ('LUG',32,1945,1291.400);</v>
      </c>
    </row>
    <row r="49" spans="1:14" x14ac:dyDescent="0.25">
      <c r="A49" t="s">
        <v>904</v>
      </c>
      <c r="B49" t="s">
        <v>3</v>
      </c>
      <c r="C49" t="s">
        <v>649</v>
      </c>
      <c r="D49" t="s">
        <v>650</v>
      </c>
      <c r="E49" t="s">
        <v>913</v>
      </c>
      <c r="F49" t="s">
        <v>914</v>
      </c>
      <c r="H49" t="str">
        <f t="shared" si="0"/>
        <v>UPDATE cryospheric_commission.data2d SET yval=18.300 WHERE objid='LUG' and objtyp=31 and xval=1946;</v>
      </c>
      <c r="I49" t="str">
        <f t="shared" si="0"/>
        <v>UPDATE cryospheric_commission.data2d SET yval=-0.076 WHERE objid='LUG' and objtyp=33 and xval=1946;</v>
      </c>
      <c r="J49" t="str">
        <f t="shared" si="0"/>
        <v>UPDATE cryospheric_commission.data2d SET yval=1859.100 WHERE objid='LUG' and objtyp=32 and xval=1946;</v>
      </c>
      <c r="K49" t="str">
        <f t="shared" si="0"/>
        <v>UPDATE cryospheric_commission.data2d SET yval=19.641 WHERE objid='LUG' and objtyp=34 and xval=1946;</v>
      </c>
      <c r="M49" t="str">
        <f t="shared" si="1"/>
        <v>INSERT INTO cryospheric_commission.data2d(objid, objtyp, xval, yval) VALUES ('LUG',33,1946,-0.076);</v>
      </c>
      <c r="N49" t="str">
        <f t="shared" si="2"/>
        <v>INSERT INTO cryospheric_commission.data2d(objid, objtyp, xval, yval) VALUES ('LUG',32,1946,1859.100);</v>
      </c>
    </row>
    <row r="50" spans="1:14" x14ac:dyDescent="0.25">
      <c r="A50" t="s">
        <v>923</v>
      </c>
      <c r="B50" t="s">
        <v>3</v>
      </c>
      <c r="C50" t="s">
        <v>932</v>
      </c>
      <c r="D50" t="s">
        <v>933</v>
      </c>
      <c r="E50" t="s">
        <v>934</v>
      </c>
      <c r="F50" t="s">
        <v>935</v>
      </c>
      <c r="H50" t="str">
        <f t="shared" si="0"/>
        <v>UPDATE cryospheric_commission.data2d SET yval=20.220 WHERE objid='LUG' and objtyp=31 and xval=1947;</v>
      </c>
      <c r="I50" t="str">
        <f t="shared" si="0"/>
        <v>UPDATE cryospheric_commission.data2d SET yval=1.844 WHERE objid='LUG' and objtyp=33 and xval=1947;</v>
      </c>
      <c r="J50" t="str">
        <f t="shared" si="0"/>
        <v>UPDATE cryospheric_commission.data2d SET yval=1291.900 WHERE objid='LUG' and objtyp=32 and xval=1947;</v>
      </c>
      <c r="K50" t="str">
        <f t="shared" si="0"/>
        <v>UPDATE cryospheric_commission.data2d SET yval=-16.861 WHERE objid='LUG' and objtyp=34 and xval=1947;</v>
      </c>
      <c r="M50" t="str">
        <f t="shared" si="1"/>
        <v>INSERT INTO cryospheric_commission.data2d(objid, objtyp, xval, yval) VALUES ('LUG',33,1947,1.844);</v>
      </c>
      <c r="N50" t="str">
        <f t="shared" si="2"/>
        <v>INSERT INTO cryospheric_commission.data2d(objid, objtyp, xval, yval) VALUES ('LUG',32,1947,1291.900);</v>
      </c>
    </row>
    <row r="51" spans="1:14" x14ac:dyDescent="0.25">
      <c r="A51" t="s">
        <v>943</v>
      </c>
      <c r="B51" t="s">
        <v>3</v>
      </c>
      <c r="C51" t="s">
        <v>185</v>
      </c>
      <c r="D51" t="s">
        <v>186</v>
      </c>
      <c r="E51" t="s">
        <v>952</v>
      </c>
      <c r="F51" t="s">
        <v>953</v>
      </c>
      <c r="H51" t="str">
        <f t="shared" si="0"/>
        <v>UPDATE cryospheric_commission.data2d SET yval=18.280 WHERE objid='LUG' and objtyp=31 and xval=1948;</v>
      </c>
      <c r="I51" t="str">
        <f t="shared" si="0"/>
        <v>UPDATE cryospheric_commission.data2d SET yval=-0.096 WHERE objid='LUG' and objtyp=33 and xval=1948;</v>
      </c>
      <c r="J51" t="str">
        <f t="shared" si="0"/>
        <v>UPDATE cryospheric_commission.data2d SET yval=1628.700 WHERE objid='LUG' and objtyp=32 and xval=1948;</v>
      </c>
      <c r="K51" t="str">
        <f t="shared" si="0"/>
        <v>UPDATE cryospheric_commission.data2d SET yval=4.814 WHERE objid='LUG' and objtyp=34 and xval=1948;</v>
      </c>
      <c r="M51" t="str">
        <f t="shared" si="1"/>
        <v>INSERT INTO cryospheric_commission.data2d(objid, objtyp, xval, yval) VALUES ('LUG',33,1948,-0.096);</v>
      </c>
      <c r="N51" t="str">
        <f t="shared" si="2"/>
        <v>INSERT INTO cryospheric_commission.data2d(objid, objtyp, xval, yval) VALUES ('LUG',32,1948,1628.700);</v>
      </c>
    </row>
    <row r="52" spans="1:14" x14ac:dyDescent="0.25">
      <c r="A52" t="s">
        <v>958</v>
      </c>
      <c r="B52" t="s">
        <v>3</v>
      </c>
      <c r="C52" t="s">
        <v>963</v>
      </c>
      <c r="D52" t="s">
        <v>964</v>
      </c>
      <c r="E52" t="s">
        <v>965</v>
      </c>
      <c r="F52" t="s">
        <v>966</v>
      </c>
      <c r="H52" t="str">
        <f t="shared" si="0"/>
        <v>UPDATE cryospheric_commission.data2d SET yval=19.400 WHERE objid='LUG' and objtyp=31 and xval=1949;</v>
      </c>
      <c r="I52" t="str">
        <f t="shared" si="0"/>
        <v>UPDATE cryospheric_commission.data2d SET yval=1.024 WHERE objid='LUG' and objtyp=33 and xval=1949;</v>
      </c>
      <c r="J52" t="str">
        <f t="shared" si="0"/>
        <v>UPDATE cryospheric_commission.data2d SET yval=1097.200 WHERE objid='LUG' and objtyp=32 and xval=1949;</v>
      </c>
      <c r="K52" t="str">
        <f t="shared" si="0"/>
        <v>UPDATE cryospheric_commission.data2d SET yval=-29.390 WHERE objid='LUG' and objtyp=34 and xval=1949;</v>
      </c>
      <c r="M52" t="str">
        <f t="shared" si="1"/>
        <v>INSERT INTO cryospheric_commission.data2d(objid, objtyp, xval, yval) VALUES ('LUG',33,1949,1.024);</v>
      </c>
      <c r="N52" t="str">
        <f t="shared" si="2"/>
        <v>INSERT INTO cryospheric_commission.data2d(objid, objtyp, xval, yval) VALUES ('LUG',32,1949,1097.200);</v>
      </c>
    </row>
    <row r="53" spans="1:14" x14ac:dyDescent="0.25">
      <c r="A53" t="s">
        <v>972</v>
      </c>
      <c r="B53" t="s">
        <v>3</v>
      </c>
      <c r="C53" t="s">
        <v>981</v>
      </c>
      <c r="D53" t="s">
        <v>982</v>
      </c>
      <c r="E53" t="s">
        <v>983</v>
      </c>
      <c r="F53" t="s">
        <v>984</v>
      </c>
      <c r="H53" t="str">
        <f t="shared" si="0"/>
        <v>UPDATE cryospheric_commission.data2d SET yval=19.560 WHERE objid='LUG' and objtyp=31 and xval=1950;</v>
      </c>
      <c r="I53" t="str">
        <f t="shared" si="0"/>
        <v>UPDATE cryospheric_commission.data2d SET yval=1.184 WHERE objid='LUG' and objtyp=33 and xval=1950;</v>
      </c>
      <c r="J53" t="str">
        <f t="shared" si="0"/>
        <v>UPDATE cryospheric_commission.data2d SET yval=1559.500 WHERE objid='LUG' and objtyp=32 and xval=1950;</v>
      </c>
      <c r="K53" t="str">
        <f t="shared" si="0"/>
        <v>UPDATE cryospheric_commission.data2d SET yval=0.361 WHERE objid='LUG' and objtyp=34 and xval=1950;</v>
      </c>
      <c r="M53" t="str">
        <f t="shared" si="1"/>
        <v>INSERT INTO cryospheric_commission.data2d(objid, objtyp, xval, yval) VALUES ('LUG',33,1950,1.184);</v>
      </c>
      <c r="N53" t="str">
        <f t="shared" si="2"/>
        <v>INSERT INTO cryospheric_commission.data2d(objid, objtyp, xval, yval) VALUES ('LUG',32,1950,1559.500);</v>
      </c>
    </row>
    <row r="54" spans="1:14" x14ac:dyDescent="0.25">
      <c r="A54" t="s">
        <v>993</v>
      </c>
      <c r="B54" t="s">
        <v>3</v>
      </c>
      <c r="C54" t="s">
        <v>998</v>
      </c>
      <c r="D54" t="s">
        <v>999</v>
      </c>
      <c r="E54" t="s">
        <v>1000</v>
      </c>
      <c r="F54" t="s">
        <v>1001</v>
      </c>
      <c r="H54" t="str">
        <f t="shared" si="0"/>
        <v>UPDATE cryospheric_commission.data2d SET yval=18.240 WHERE objid='LUG' and objtyp=31 and xval=1951;</v>
      </c>
      <c r="I54" t="str">
        <f t="shared" si="0"/>
        <v>UPDATE cryospheric_commission.data2d SET yval=-0.136 WHERE objid='LUG' and objtyp=33 and xval=1951;</v>
      </c>
      <c r="J54" t="str">
        <f t="shared" si="0"/>
        <v>UPDATE cryospheric_commission.data2d SET yval=1862.200 WHERE objid='LUG' and objtyp=32 and xval=1951;</v>
      </c>
      <c r="K54" t="str">
        <f t="shared" si="0"/>
        <v>UPDATE cryospheric_commission.data2d SET yval=19.841 WHERE objid='LUG' and objtyp=34 and xval=1951;</v>
      </c>
      <c r="M54" t="str">
        <f t="shared" si="1"/>
        <v>INSERT INTO cryospheric_commission.data2d(objid, objtyp, xval, yval) VALUES ('LUG',33,1951,-0.136);</v>
      </c>
      <c r="N54" t="str">
        <f t="shared" si="2"/>
        <v>INSERT INTO cryospheric_commission.data2d(objid, objtyp, xval, yval) VALUES ('LUG',32,1951,1862.200);</v>
      </c>
    </row>
    <row r="55" spans="1:14" x14ac:dyDescent="0.25">
      <c r="A55" t="s">
        <v>1010</v>
      </c>
      <c r="B55" t="s">
        <v>3</v>
      </c>
      <c r="C55" t="s">
        <v>1018</v>
      </c>
      <c r="D55" t="s">
        <v>1019</v>
      </c>
      <c r="E55" t="s">
        <v>1020</v>
      </c>
      <c r="F55" t="s">
        <v>1021</v>
      </c>
      <c r="H55" t="str">
        <f t="shared" si="0"/>
        <v>UPDATE cryospheric_commission.data2d SET yval=18.820 WHERE objid='LUG' and objtyp=31 and xval=1952;</v>
      </c>
      <c r="I55" t="str">
        <f t="shared" si="0"/>
        <v>UPDATE cryospheric_commission.data2d SET yval=0.444 WHERE objid='LUG' and objtyp=33 and xval=1952;</v>
      </c>
      <c r="J55" t="str">
        <f t="shared" si="0"/>
        <v>UPDATE cryospheric_commission.data2d SET yval=1857.100 WHERE objid='LUG' and objtyp=32 and xval=1952;</v>
      </c>
      <c r="K55" t="str">
        <f t="shared" si="0"/>
        <v>UPDATE cryospheric_commission.data2d SET yval=19.512 WHERE objid='LUG' and objtyp=34 and xval=1952;</v>
      </c>
      <c r="M55" t="str">
        <f t="shared" si="1"/>
        <v>INSERT INTO cryospheric_commission.data2d(objid, objtyp, xval, yval) VALUES ('LUG',33,1952,0.444);</v>
      </c>
      <c r="N55" t="str">
        <f t="shared" si="2"/>
        <v>INSERT INTO cryospheric_commission.data2d(objid, objtyp, xval, yval) VALUES ('LUG',32,1952,1857.100);</v>
      </c>
    </row>
    <row r="56" spans="1:14" x14ac:dyDescent="0.25">
      <c r="A56" t="s">
        <v>1029</v>
      </c>
      <c r="B56" t="s">
        <v>3</v>
      </c>
      <c r="C56" t="s">
        <v>425</v>
      </c>
      <c r="D56" t="s">
        <v>426</v>
      </c>
      <c r="E56" t="s">
        <v>1038</v>
      </c>
      <c r="F56" t="s">
        <v>1039</v>
      </c>
      <c r="H56" t="str">
        <f t="shared" si="0"/>
        <v>UPDATE cryospheric_commission.data2d SET yval=18.560 WHERE objid='LUG' and objtyp=31 and xval=1953;</v>
      </c>
      <c r="I56" t="str">
        <f t="shared" si="0"/>
        <v>UPDATE cryospheric_commission.data2d SET yval=0.184 WHERE objid='LUG' and objtyp=33 and xval=1953;</v>
      </c>
      <c r="J56" t="str">
        <f t="shared" si="0"/>
        <v>UPDATE cryospheric_commission.data2d SET yval=1193.800 WHERE objid='LUG' and objtyp=32 and xval=1953;</v>
      </c>
      <c r="K56" t="str">
        <f t="shared" si="0"/>
        <v>UPDATE cryospheric_commission.data2d SET yval=-23.174 WHERE objid='LUG' and objtyp=34 and xval=1953;</v>
      </c>
      <c r="M56" t="str">
        <f t="shared" si="1"/>
        <v>INSERT INTO cryospheric_commission.data2d(objid, objtyp, xval, yval) VALUES ('LUG',33,1953,0.184);</v>
      </c>
      <c r="N56" t="str">
        <f t="shared" si="2"/>
        <v>INSERT INTO cryospheric_commission.data2d(objid, objtyp, xval, yval) VALUES ('LUG',32,1953,1193.800);</v>
      </c>
    </row>
    <row r="57" spans="1:14" x14ac:dyDescent="0.25">
      <c r="A57" t="s">
        <v>1046</v>
      </c>
      <c r="B57" t="s">
        <v>3</v>
      </c>
      <c r="C57" t="s">
        <v>1054</v>
      </c>
      <c r="D57" t="s">
        <v>1055</v>
      </c>
      <c r="E57" t="s">
        <v>1056</v>
      </c>
      <c r="F57" t="s">
        <v>1057</v>
      </c>
      <c r="H57" t="str">
        <f t="shared" si="0"/>
        <v>UPDATE cryospheric_commission.data2d SET yval=17.820 WHERE objid='LUG' and objtyp=31 and xval=1954;</v>
      </c>
      <c r="I57" t="str">
        <f t="shared" si="0"/>
        <v>UPDATE cryospheric_commission.data2d SET yval=-0.556 WHERE objid='LUG' and objtyp=33 and xval=1954;</v>
      </c>
      <c r="J57" t="str">
        <f t="shared" si="0"/>
        <v>UPDATE cryospheric_commission.data2d SET yval=1719.700 WHERE objid='LUG' and objtyp=32 and xval=1954;</v>
      </c>
      <c r="K57" t="str">
        <f t="shared" si="0"/>
        <v>UPDATE cryospheric_commission.data2d SET yval=10.670 WHERE objid='LUG' and objtyp=34 and xval=1954;</v>
      </c>
      <c r="M57" t="str">
        <f t="shared" si="1"/>
        <v>INSERT INTO cryospheric_commission.data2d(objid, objtyp, xval, yval) VALUES ('LUG',33,1954,-0.556);</v>
      </c>
      <c r="N57" t="str">
        <f t="shared" si="2"/>
        <v>INSERT INTO cryospheric_commission.data2d(objid, objtyp, xval, yval) VALUES ('LUG',32,1954,1719.700);</v>
      </c>
    </row>
    <row r="58" spans="1:14" x14ac:dyDescent="0.25">
      <c r="A58" t="s">
        <v>1066</v>
      </c>
      <c r="B58" t="s">
        <v>3</v>
      </c>
      <c r="C58" t="s">
        <v>649</v>
      </c>
      <c r="D58" t="s">
        <v>650</v>
      </c>
      <c r="E58" t="s">
        <v>1073</v>
      </c>
      <c r="F58" t="s">
        <v>1074</v>
      </c>
      <c r="H58" t="str">
        <f t="shared" si="0"/>
        <v>UPDATE cryospheric_commission.data2d SET yval=18.300 WHERE objid='LUG' and objtyp=31 and xval=1955;</v>
      </c>
      <c r="I58" t="str">
        <f t="shared" si="0"/>
        <v>UPDATE cryospheric_commission.data2d SET yval=-0.076 WHERE objid='LUG' and objtyp=33 and xval=1955;</v>
      </c>
      <c r="J58" t="str">
        <f t="shared" si="0"/>
        <v>UPDATE cryospheric_commission.data2d SET yval=1346.900 WHERE objid='LUG' and objtyp=32 and xval=1955;</v>
      </c>
      <c r="K58" t="str">
        <f t="shared" si="0"/>
        <v>UPDATE cryospheric_commission.data2d SET yval=-13.321 WHERE objid='LUG' and objtyp=34 and xval=1955;</v>
      </c>
      <c r="M58" t="str">
        <f t="shared" si="1"/>
        <v>INSERT INTO cryospheric_commission.data2d(objid, objtyp, xval, yval) VALUES ('LUG',33,1955,-0.076);</v>
      </c>
      <c r="N58" t="str">
        <f t="shared" si="2"/>
        <v>INSERT INTO cryospheric_commission.data2d(objid, objtyp, xval, yval) VALUES ('LUG',32,1955,1346.900);</v>
      </c>
    </row>
    <row r="59" spans="1:14" x14ac:dyDescent="0.25">
      <c r="A59" t="s">
        <v>1083</v>
      </c>
      <c r="B59" t="s">
        <v>3</v>
      </c>
      <c r="C59" t="s">
        <v>1088</v>
      </c>
      <c r="D59" t="s">
        <v>1089</v>
      </c>
      <c r="E59" t="s">
        <v>1090</v>
      </c>
      <c r="F59" t="s">
        <v>1091</v>
      </c>
      <c r="H59" t="str">
        <f t="shared" si="0"/>
        <v>UPDATE cryospheric_commission.data2d SET yval=18.360 WHERE objid='LUG' and objtyp=31 and xval=1956;</v>
      </c>
      <c r="I59" t="str">
        <f t="shared" si="0"/>
        <v>UPDATE cryospheric_commission.data2d SET yval=-0.016 WHERE objid='LUG' and objtyp=33 and xval=1956;</v>
      </c>
      <c r="J59" t="str">
        <f t="shared" si="0"/>
        <v>UPDATE cryospheric_commission.data2d SET yval=1581.800 WHERE objid='LUG' and objtyp=32 and xval=1956;</v>
      </c>
      <c r="K59" t="str">
        <f t="shared" si="0"/>
        <v>UPDATE cryospheric_commission.data2d SET yval=1.796 WHERE objid='LUG' and objtyp=34 and xval=1956;</v>
      </c>
      <c r="M59" t="str">
        <f t="shared" si="1"/>
        <v>INSERT INTO cryospheric_commission.data2d(objid, objtyp, xval, yval) VALUES ('LUG',33,1956,-0.016);</v>
      </c>
      <c r="N59" t="str">
        <f t="shared" si="2"/>
        <v>INSERT INTO cryospheric_commission.data2d(objid, objtyp, xval, yval) VALUES ('LUG',32,1956,1581.800);</v>
      </c>
    </row>
    <row r="60" spans="1:14" x14ac:dyDescent="0.25">
      <c r="A60" t="s">
        <v>1096</v>
      </c>
      <c r="B60" t="s">
        <v>3</v>
      </c>
      <c r="C60" t="s">
        <v>1103</v>
      </c>
      <c r="D60" t="s">
        <v>1104</v>
      </c>
      <c r="E60" t="s">
        <v>1105</v>
      </c>
      <c r="F60" t="s">
        <v>1106</v>
      </c>
      <c r="H60" t="str">
        <f t="shared" si="0"/>
        <v>UPDATE cryospheric_commission.data2d SET yval=17.640 WHERE objid='LUG' and objtyp=31 and xval=1957;</v>
      </c>
      <c r="I60" t="str">
        <f t="shared" si="0"/>
        <v>UPDATE cryospheric_commission.data2d SET yval=-0.736 WHERE objid='LUG' and objtyp=33 and xval=1957;</v>
      </c>
      <c r="J60" t="str">
        <f t="shared" si="0"/>
        <v>UPDATE cryospheric_commission.data2d SET yval=1483.900 WHERE objid='LUG' and objtyp=32 and xval=1957;</v>
      </c>
      <c r="K60" t="str">
        <f t="shared" si="0"/>
        <v>UPDATE cryospheric_commission.data2d SET yval=-4.505 WHERE objid='LUG' and objtyp=34 and xval=1957;</v>
      </c>
      <c r="M60" t="str">
        <f t="shared" si="1"/>
        <v>INSERT INTO cryospheric_commission.data2d(objid, objtyp, xval, yval) VALUES ('LUG',33,1957,-0.736);</v>
      </c>
      <c r="N60" t="str">
        <f t="shared" si="2"/>
        <v>INSERT INTO cryospheric_commission.data2d(objid, objtyp, xval, yval) VALUES ('LUG',32,1957,1483.900);</v>
      </c>
    </row>
    <row r="61" spans="1:14" x14ac:dyDescent="0.25">
      <c r="A61" t="s">
        <v>1113</v>
      </c>
      <c r="B61" t="s">
        <v>3</v>
      </c>
      <c r="C61" t="s">
        <v>1120</v>
      </c>
      <c r="D61" t="s">
        <v>1121</v>
      </c>
      <c r="E61" t="s">
        <v>1122</v>
      </c>
      <c r="F61" t="s">
        <v>1123</v>
      </c>
      <c r="H61" t="str">
        <f t="shared" si="0"/>
        <v>UPDATE cryospheric_commission.data2d SET yval=19.480 WHERE objid='LUG' and objtyp=31 and xval=1958;</v>
      </c>
      <c r="I61" t="str">
        <f t="shared" si="0"/>
        <v>UPDATE cryospheric_commission.data2d SET yval=1.104 WHERE objid='LUG' and objtyp=33 and xval=1958;</v>
      </c>
      <c r="J61" t="str">
        <f t="shared" si="0"/>
        <v>UPDATE cryospheric_commission.data2d SET yval=1630.100 WHERE objid='LUG' and objtyp=32 and xval=1958;</v>
      </c>
      <c r="K61" t="str">
        <f t="shared" si="0"/>
        <v>UPDATE cryospheric_commission.data2d SET yval=4.904 WHERE objid='LUG' and objtyp=34 and xval=1958;</v>
      </c>
      <c r="M61" t="str">
        <f t="shared" si="1"/>
        <v>INSERT INTO cryospheric_commission.data2d(objid, objtyp, xval, yval) VALUES ('LUG',33,1958,1.104);</v>
      </c>
      <c r="N61" t="str">
        <f t="shared" si="2"/>
        <v>INSERT INTO cryospheric_commission.data2d(objid, objtyp, xval, yval) VALUES ('LUG',32,1958,1630.100);</v>
      </c>
    </row>
    <row r="62" spans="1:14" x14ac:dyDescent="0.25">
      <c r="A62" t="s">
        <v>1130</v>
      </c>
      <c r="B62" t="s">
        <v>3</v>
      </c>
      <c r="C62" t="s">
        <v>1137</v>
      </c>
      <c r="D62" t="s">
        <v>1138</v>
      </c>
      <c r="E62" t="s">
        <v>391</v>
      </c>
      <c r="F62" t="s">
        <v>392</v>
      </c>
      <c r="H62" t="str">
        <f t="shared" si="0"/>
        <v>UPDATE cryospheric_commission.data2d SET yval=18.860 WHERE objid='LUG' and objtyp=31 and xval=1959;</v>
      </c>
      <c r="I62" t="str">
        <f t="shared" si="0"/>
        <v>UPDATE cryospheric_commission.data2d SET yval=0.484 WHERE objid='LUG' and objtyp=33 and xval=1959;</v>
      </c>
      <c r="J62" t="str">
        <f t="shared" si="0"/>
        <v>UPDATE cryospheric_commission.data2d SET yval=1577.500 WHERE objid='LUG' and objtyp=32 and xval=1959;</v>
      </c>
      <c r="K62" t="str">
        <f t="shared" si="0"/>
        <v>UPDATE cryospheric_commission.data2d SET yval=1.519 WHERE objid='LUG' and objtyp=34 and xval=1959;</v>
      </c>
      <c r="M62" t="str">
        <f t="shared" si="1"/>
        <v>INSERT INTO cryospheric_commission.data2d(objid, objtyp, xval, yval) VALUES ('LUG',33,1959,0.484);</v>
      </c>
      <c r="N62" t="str">
        <f t="shared" si="2"/>
        <v>INSERT INTO cryospheric_commission.data2d(objid, objtyp, xval, yval) VALUES ('LUG',32,1959,1577.500);</v>
      </c>
    </row>
    <row r="63" spans="1:14" x14ac:dyDescent="0.25">
      <c r="A63" t="s">
        <v>1145</v>
      </c>
      <c r="B63" t="s">
        <v>3</v>
      </c>
      <c r="C63" t="s">
        <v>204</v>
      </c>
      <c r="D63" t="s">
        <v>205</v>
      </c>
      <c r="E63" t="s">
        <v>1152</v>
      </c>
      <c r="F63" t="s">
        <v>1153</v>
      </c>
      <c r="H63" t="str">
        <f t="shared" si="0"/>
        <v>UPDATE cryospheric_commission.data2d SET yval=17.460 WHERE objid='LUG' and objtyp=31 and xval=1960;</v>
      </c>
      <c r="I63" t="str">
        <f t="shared" si="0"/>
        <v>UPDATE cryospheric_commission.data2d SET yval=-0.916 WHERE objid='LUG' and objtyp=33 and xval=1960;</v>
      </c>
      <c r="J63" t="str">
        <f t="shared" si="0"/>
        <v>UPDATE cryospheric_commission.data2d SET yval=2565.800 WHERE objid='LUG' and objtyp=32 and xval=1960;</v>
      </c>
      <c r="K63" t="str">
        <f t="shared" si="0"/>
        <v>UPDATE cryospheric_commission.data2d SET yval=65.120 WHERE objid='LUG' and objtyp=34 and xval=1960;</v>
      </c>
      <c r="M63" t="str">
        <f t="shared" si="1"/>
        <v>INSERT INTO cryospheric_commission.data2d(objid, objtyp, xval, yval) VALUES ('LUG',33,1960,-0.916);</v>
      </c>
      <c r="N63" t="str">
        <f t="shared" si="2"/>
        <v>INSERT INTO cryospheric_commission.data2d(objid, objtyp, xval, yval) VALUES ('LUG',32,1960,2565.800);</v>
      </c>
    </row>
    <row r="64" spans="1:14" x14ac:dyDescent="0.25">
      <c r="A64" t="s">
        <v>1159</v>
      </c>
      <c r="B64" t="s">
        <v>3</v>
      </c>
      <c r="C64" t="s">
        <v>1168</v>
      </c>
      <c r="D64" t="s">
        <v>1169</v>
      </c>
      <c r="E64" t="s">
        <v>1170</v>
      </c>
      <c r="F64" t="s">
        <v>184</v>
      </c>
      <c r="H64" t="str">
        <f t="shared" si="0"/>
        <v>UPDATE cryospheric_commission.data2d SET yval=18.780 WHERE objid='LUG' and objtyp=31 and xval=1961;</v>
      </c>
      <c r="I64" t="str">
        <f t="shared" si="0"/>
        <v>UPDATE cryospheric_commission.data2d SET yval=0.404 WHERE objid='LUG' and objtyp=33 and xval=1961;</v>
      </c>
      <c r="J64" t="str">
        <f t="shared" si="0"/>
        <v>UPDATE cryospheric_commission.data2d SET yval=1634.700 WHERE objid='LUG' and objtyp=32 and xval=1961;</v>
      </c>
      <c r="K64" t="str">
        <f t="shared" si="0"/>
        <v>UPDATE cryospheric_commission.data2d SET yval=5.200 WHERE objid='LUG' and objtyp=34 and xval=1961;</v>
      </c>
      <c r="M64" t="str">
        <f t="shared" si="1"/>
        <v>INSERT INTO cryospheric_commission.data2d(objid, objtyp, xval, yval) VALUES ('LUG',33,1961,0.404);</v>
      </c>
      <c r="N64" t="str">
        <f t="shared" si="2"/>
        <v>INSERT INTO cryospheric_commission.data2d(objid, objtyp, xval, yval) VALUES ('LUG',32,1961,1634.700);</v>
      </c>
    </row>
    <row r="65" spans="1:14" x14ac:dyDescent="0.25">
      <c r="A65" t="s">
        <v>1179</v>
      </c>
      <c r="B65" t="s">
        <v>3</v>
      </c>
      <c r="C65" t="s">
        <v>1186</v>
      </c>
      <c r="D65" t="s">
        <v>1187</v>
      </c>
      <c r="E65" t="s">
        <v>1188</v>
      </c>
      <c r="F65" t="s">
        <v>1189</v>
      </c>
      <c r="H65" t="str">
        <f t="shared" si="0"/>
        <v>UPDATE cryospheric_commission.data2d SET yval=18.420 WHERE objid='LUG' and objtyp=31 and xval=1962;</v>
      </c>
      <c r="I65" t="str">
        <f t="shared" si="0"/>
        <v>UPDATE cryospheric_commission.data2d SET yval=0.044 WHERE objid='LUG' and objtyp=33 and xval=1962;</v>
      </c>
      <c r="J65" t="str">
        <f t="shared" si="0"/>
        <v>UPDATE cryospheric_commission.data2d SET yval=1143.000 WHERE objid='LUG' and objtyp=32 and xval=1962;</v>
      </c>
      <c r="K65" t="str">
        <f t="shared" si="0"/>
        <v>UPDATE cryospheric_commission.data2d SET yval=-26.443 WHERE objid='LUG' and objtyp=34 and xval=1962;</v>
      </c>
      <c r="M65" t="str">
        <f t="shared" si="1"/>
        <v>INSERT INTO cryospheric_commission.data2d(objid, objtyp, xval, yval) VALUES ('LUG',33,1962,0.044);</v>
      </c>
      <c r="N65" t="str">
        <f t="shared" si="2"/>
        <v>INSERT INTO cryospheric_commission.data2d(objid, objtyp, xval, yval) VALUES ('LUG',32,1962,1143.000);</v>
      </c>
    </row>
    <row r="66" spans="1:14" x14ac:dyDescent="0.25">
      <c r="A66" t="s">
        <v>1196</v>
      </c>
      <c r="B66" t="s">
        <v>3</v>
      </c>
      <c r="C66" t="s">
        <v>1203</v>
      </c>
      <c r="D66" t="s">
        <v>1204</v>
      </c>
      <c r="E66" t="s">
        <v>1205</v>
      </c>
      <c r="F66" t="s">
        <v>1206</v>
      </c>
      <c r="H66" t="str">
        <f t="shared" si="0"/>
        <v>UPDATE cryospheric_commission.data2d SET yval=17.860 WHERE objid='LUG' and objtyp=31 and xval=1963;</v>
      </c>
      <c r="I66" t="str">
        <f t="shared" si="0"/>
        <v>UPDATE cryospheric_commission.data2d SET yval=-0.516 WHERE objid='LUG' and objtyp=33 and xval=1963;</v>
      </c>
      <c r="J66" t="str">
        <f t="shared" si="0"/>
        <v>UPDATE cryospheric_commission.data2d SET yval=1957.100 WHERE objid='LUG' and objtyp=32 and xval=1963;</v>
      </c>
      <c r="K66" t="str">
        <f t="shared" si="0"/>
        <v>UPDATE cryospheric_commission.data2d SET yval=25.948 WHERE objid='LUG' and objtyp=34 and xval=1963;</v>
      </c>
      <c r="M66" t="str">
        <f t="shared" si="1"/>
        <v>INSERT INTO cryospheric_commission.data2d(objid, objtyp, xval, yval) VALUES ('LUG',33,1963,-0.516);</v>
      </c>
      <c r="N66" t="str">
        <f t="shared" si="2"/>
        <v>INSERT INTO cryospheric_commission.data2d(objid, objtyp, xval, yval) VALUES ('LUG',32,1963,1957.100);</v>
      </c>
    </row>
    <row r="67" spans="1:14" x14ac:dyDescent="0.25">
      <c r="A67" t="s">
        <v>1215</v>
      </c>
      <c r="B67" t="s">
        <v>3</v>
      </c>
      <c r="C67" t="s">
        <v>1018</v>
      </c>
      <c r="D67" t="s">
        <v>1019</v>
      </c>
      <c r="E67" t="s">
        <v>1224</v>
      </c>
      <c r="F67" t="s">
        <v>1225</v>
      </c>
      <c r="H67" t="str">
        <f t="shared" si="0"/>
        <v>UPDATE cryospheric_commission.data2d SET yval=18.820 WHERE objid='LUG' and objtyp=31 and xval=1964;</v>
      </c>
      <c r="I67" t="str">
        <f t="shared" si="0"/>
        <v>UPDATE cryospheric_commission.data2d SET yval=0.444 WHERE objid='LUG' and objtyp=33 and xval=1964;</v>
      </c>
      <c r="J67" t="str">
        <f t="shared" si="0"/>
        <v>UPDATE cryospheric_commission.data2d SET yval=1554.600 WHERE objid='LUG' and objtyp=32 and xval=1964;</v>
      </c>
      <c r="K67" t="str">
        <f t="shared" ref="K67:K121" si="3">_xlfn.CONCAT("UPDATE cryospheric_commission.data2d SET yval=",F67," WHERE objid='",$B67,"' and objtyp=",F$1," and xval=",$A67,";")</f>
        <v>UPDATE cryospheric_commission.data2d SET yval=0.045 WHERE objid='LUG' and objtyp=34 and xval=1964;</v>
      </c>
      <c r="M67" t="str">
        <f t="shared" si="1"/>
        <v>INSERT INTO cryospheric_commission.data2d(objid, objtyp, xval, yval) VALUES ('LUG',33,1964,0.444);</v>
      </c>
      <c r="N67" t="str">
        <f t="shared" si="2"/>
        <v>INSERT INTO cryospheric_commission.data2d(objid, objtyp, xval, yval) VALUES ('LUG',32,1964,1554.600);</v>
      </c>
    </row>
    <row r="68" spans="1:14" x14ac:dyDescent="0.25">
      <c r="A68" t="s">
        <v>1234</v>
      </c>
      <c r="B68" t="s">
        <v>3</v>
      </c>
      <c r="C68" t="s">
        <v>204</v>
      </c>
      <c r="D68" t="s">
        <v>205</v>
      </c>
      <c r="E68" t="s">
        <v>1242</v>
      </c>
      <c r="F68" t="s">
        <v>1243</v>
      </c>
      <c r="H68" t="str">
        <f t="shared" ref="H68:J121" si="4">_xlfn.CONCAT("UPDATE cryospheric_commission.data2d SET yval=",C68," WHERE objid='",$B68,"' and objtyp=",C$1," and xval=",$A68,";")</f>
        <v>UPDATE cryospheric_commission.data2d SET yval=17.460 WHERE objid='LUG' and objtyp=31 and xval=1965;</v>
      </c>
      <c r="I68" t="str">
        <f t="shared" si="4"/>
        <v>UPDATE cryospheric_commission.data2d SET yval=-0.916 WHERE objid='LUG' and objtyp=33 and xval=1965;</v>
      </c>
      <c r="J68" t="str">
        <f t="shared" si="4"/>
        <v>UPDATE cryospheric_commission.data2d SET yval=1291.600 WHERE objid='LUG' and objtyp=32 and xval=1965;</v>
      </c>
      <c r="K68" t="str">
        <f t="shared" si="3"/>
        <v>UPDATE cryospheric_commission.data2d SET yval=-16.880 WHERE objid='LUG' and objtyp=34 and xval=1965;</v>
      </c>
      <c r="M68" t="str">
        <f t="shared" ref="M68:M127" si="5">_xlfn.CONCAT("INSERT INTO cryospheric_commission.data2d(objid, objtyp, xval, yval) VALUES ('",B68,"',",$D$1,",",A68,",",D68,");")</f>
        <v>INSERT INTO cryospheric_commission.data2d(objid, objtyp, xval, yval) VALUES ('LUG',33,1965,-0.916);</v>
      </c>
      <c r="N68" t="str">
        <f t="shared" ref="N68:N127" si="6">_xlfn.CONCAT("INSERT INTO cryospheric_commission.data2d(objid, objtyp, xval, yval) VALUES ('",B68,"',",$E$1,",",A68,",",E68,");")</f>
        <v>INSERT INTO cryospheric_commission.data2d(objid, objtyp, xval, yval) VALUES ('LUG',32,1965,1291.600);</v>
      </c>
    </row>
    <row r="69" spans="1:14" x14ac:dyDescent="0.25">
      <c r="A69" t="s">
        <v>1251</v>
      </c>
      <c r="B69" t="s">
        <v>3</v>
      </c>
      <c r="C69" t="s">
        <v>998</v>
      </c>
      <c r="D69" t="s">
        <v>999</v>
      </c>
      <c r="E69" t="s">
        <v>1258</v>
      </c>
      <c r="F69" t="s">
        <v>1259</v>
      </c>
      <c r="H69" t="str">
        <f t="shared" si="4"/>
        <v>UPDATE cryospheric_commission.data2d SET yval=18.240 WHERE objid='LUG' and objtyp=31 and xval=1966;</v>
      </c>
      <c r="I69" t="str">
        <f t="shared" si="4"/>
        <v>UPDATE cryospheric_commission.data2d SET yval=-0.136 WHERE objid='LUG' and objtyp=33 and xval=1966;</v>
      </c>
      <c r="J69" t="str">
        <f t="shared" si="4"/>
        <v>UPDATE cryospheric_commission.data2d SET yval=1385.200 WHERE objid='LUG' and objtyp=32 and xval=1966;</v>
      </c>
      <c r="K69" t="str">
        <f t="shared" si="3"/>
        <v>UPDATE cryospheric_commission.data2d SET yval=-10.856 WHERE objid='LUG' and objtyp=34 and xval=1966;</v>
      </c>
      <c r="M69" t="str">
        <f t="shared" si="5"/>
        <v>INSERT INTO cryospheric_commission.data2d(objid, objtyp, xval, yval) VALUES ('LUG',33,1966,-0.136);</v>
      </c>
      <c r="N69" t="str">
        <f t="shared" si="6"/>
        <v>INSERT INTO cryospheric_commission.data2d(objid, objtyp, xval, yval) VALUES ('LUG',32,1966,1385.200);</v>
      </c>
    </row>
    <row r="70" spans="1:14" x14ac:dyDescent="0.25">
      <c r="A70" t="s">
        <v>1268</v>
      </c>
      <c r="B70" t="s">
        <v>3</v>
      </c>
      <c r="C70" t="s">
        <v>874</v>
      </c>
      <c r="D70" t="s">
        <v>875</v>
      </c>
      <c r="E70" t="s">
        <v>1277</v>
      </c>
      <c r="F70" t="s">
        <v>1278</v>
      </c>
      <c r="H70" t="str">
        <f t="shared" si="4"/>
        <v>UPDATE cryospheric_commission.data2d SET yval=18.480 WHERE objid='LUG' and objtyp=31 and xval=1967;</v>
      </c>
      <c r="I70" t="str">
        <f t="shared" si="4"/>
        <v>UPDATE cryospheric_commission.data2d SET yval=0.104 WHERE objid='LUG' and objtyp=33 and xval=1967;</v>
      </c>
      <c r="J70" t="str">
        <f t="shared" si="4"/>
        <v>UPDATE cryospheric_commission.data2d SET yval=1629.800 WHERE objid='LUG' and objtyp=32 and xval=1967;</v>
      </c>
      <c r="K70" t="str">
        <f t="shared" si="3"/>
        <v>UPDATE cryospheric_commission.data2d SET yval=4.885 WHERE objid='LUG' and objtyp=34 and xval=1967;</v>
      </c>
      <c r="M70" t="str">
        <f t="shared" si="5"/>
        <v>INSERT INTO cryospheric_commission.data2d(objid, objtyp, xval, yval) VALUES ('LUG',33,1967,0.104);</v>
      </c>
      <c r="N70" t="str">
        <f t="shared" si="6"/>
        <v>INSERT INTO cryospheric_commission.data2d(objid, objtyp, xval, yval) VALUES ('LUG',32,1967,1629.800);</v>
      </c>
    </row>
    <row r="71" spans="1:14" x14ac:dyDescent="0.25">
      <c r="A71" t="s">
        <v>1285</v>
      </c>
      <c r="B71" t="s">
        <v>3</v>
      </c>
      <c r="C71" t="s">
        <v>1291</v>
      </c>
      <c r="D71" t="s">
        <v>1292</v>
      </c>
      <c r="E71" t="s">
        <v>1293</v>
      </c>
      <c r="F71" t="s">
        <v>1294</v>
      </c>
      <c r="H71" t="str">
        <f t="shared" si="4"/>
        <v>UPDATE cryospheric_commission.data2d SET yval=17.200 WHERE objid='LUG' and objtyp=31 and xval=1968;</v>
      </c>
      <c r="I71" t="str">
        <f t="shared" si="4"/>
        <v>UPDATE cryospheric_commission.data2d SET yval=-1.176 WHERE objid='LUG' and objtyp=33 and xval=1968;</v>
      </c>
      <c r="J71" t="str">
        <f t="shared" si="4"/>
        <v>UPDATE cryospheric_commission.data2d SET yval=1555.400 WHERE objid='LUG' and objtyp=32 and xval=1968;</v>
      </c>
      <c r="K71" t="str">
        <f t="shared" si="3"/>
        <v>UPDATE cryospheric_commission.data2d SET yval=0.097 WHERE objid='LUG' and objtyp=34 and xval=1968;</v>
      </c>
      <c r="M71" t="str">
        <f t="shared" si="5"/>
        <v>INSERT INTO cryospheric_commission.data2d(objid, objtyp, xval, yval) VALUES ('LUG',33,1968,-1.176);</v>
      </c>
      <c r="N71" t="str">
        <f t="shared" si="6"/>
        <v>INSERT INTO cryospheric_commission.data2d(objid, objtyp, xval, yval) VALUES ('LUG',32,1968,1555.400);</v>
      </c>
    </row>
    <row r="72" spans="1:14" x14ac:dyDescent="0.25">
      <c r="A72" t="s">
        <v>1299</v>
      </c>
      <c r="B72" t="s">
        <v>3</v>
      </c>
      <c r="C72" t="s">
        <v>667</v>
      </c>
      <c r="D72" t="s">
        <v>668</v>
      </c>
      <c r="E72" t="s">
        <v>1306</v>
      </c>
      <c r="F72" t="s">
        <v>1307</v>
      </c>
      <c r="H72" t="str">
        <f t="shared" si="4"/>
        <v>UPDATE cryospheric_commission.data2d SET yval=18.180 WHERE objid='LUG' and objtyp=31 and xval=1969;</v>
      </c>
      <c r="I72" t="str">
        <f t="shared" si="4"/>
        <v>UPDATE cryospheric_commission.data2d SET yval=-0.196 WHERE objid='LUG' and objtyp=33 and xval=1969;</v>
      </c>
      <c r="J72" t="str">
        <f t="shared" si="4"/>
        <v>UPDATE cryospheric_commission.data2d SET yval=1465.400 WHERE objid='LUG' and objtyp=32 and xval=1969;</v>
      </c>
      <c r="K72" t="str">
        <f t="shared" si="3"/>
        <v>UPDATE cryospheric_commission.data2d SET yval=-5.695 WHERE objid='LUG' and objtyp=34 and xval=1969;</v>
      </c>
      <c r="M72" t="str">
        <f t="shared" si="5"/>
        <v>INSERT INTO cryospheric_commission.data2d(objid, objtyp, xval, yval) VALUES ('LUG',33,1969,-0.196);</v>
      </c>
      <c r="N72" t="str">
        <f t="shared" si="6"/>
        <v>INSERT INTO cryospheric_commission.data2d(objid, objtyp, xval, yval) VALUES ('LUG',32,1969,1465.400);</v>
      </c>
    </row>
    <row r="73" spans="1:14" x14ac:dyDescent="0.25">
      <c r="A73" t="s">
        <v>1314</v>
      </c>
      <c r="B73" t="s">
        <v>3</v>
      </c>
      <c r="C73" t="s">
        <v>166</v>
      </c>
      <c r="D73" t="s">
        <v>167</v>
      </c>
      <c r="E73" t="s">
        <v>1321</v>
      </c>
      <c r="F73" t="s">
        <v>1322</v>
      </c>
      <c r="H73" t="str">
        <f t="shared" si="4"/>
        <v>UPDATE cryospheric_commission.data2d SET yval=18.460 WHERE objid='LUG' and objtyp=31 and xval=1970;</v>
      </c>
      <c r="I73" t="str">
        <f t="shared" si="4"/>
        <v>UPDATE cryospheric_commission.data2d SET yval=0.084 WHERE objid='LUG' and objtyp=33 and xval=1970;</v>
      </c>
      <c r="J73" t="str">
        <f t="shared" si="4"/>
        <v>UPDATE cryospheric_commission.data2d SET yval=1224.300 WHERE objid='LUG' and objtyp=32 and xval=1970;</v>
      </c>
      <c r="K73" t="str">
        <f t="shared" si="3"/>
        <v>UPDATE cryospheric_commission.data2d SET yval=-21.211 WHERE objid='LUG' and objtyp=34 and xval=1970;</v>
      </c>
      <c r="M73" t="str">
        <f t="shared" si="5"/>
        <v>INSERT INTO cryospheric_commission.data2d(objid, objtyp, xval, yval) VALUES ('LUG',33,1970,0.084);</v>
      </c>
      <c r="N73" t="str">
        <f t="shared" si="6"/>
        <v>INSERT INTO cryospheric_commission.data2d(objid, objtyp, xval, yval) VALUES ('LUG',32,1970,1224.300);</v>
      </c>
    </row>
    <row r="74" spans="1:14" x14ac:dyDescent="0.25">
      <c r="A74" t="s">
        <v>1327</v>
      </c>
      <c r="B74" t="s">
        <v>3</v>
      </c>
      <c r="C74" t="s">
        <v>1336</v>
      </c>
      <c r="D74" t="s">
        <v>1337</v>
      </c>
      <c r="E74" t="s">
        <v>1338</v>
      </c>
      <c r="F74" t="s">
        <v>1339</v>
      </c>
      <c r="H74" t="str">
        <f t="shared" si="4"/>
        <v>UPDATE cryospheric_commission.data2d SET yval=18.740 WHERE objid='LUG' and objtyp=31 and xval=1971;</v>
      </c>
      <c r="I74" t="str">
        <f t="shared" si="4"/>
        <v>UPDATE cryospheric_commission.data2d SET yval=0.364 WHERE objid='LUG' and objtyp=33 and xval=1971;</v>
      </c>
      <c r="J74" t="str">
        <f t="shared" si="4"/>
        <v>UPDATE cryospheric_commission.data2d SET yval=1579.600 WHERE objid='LUG' and objtyp=32 and xval=1971;</v>
      </c>
      <c r="K74" t="str">
        <f t="shared" si="3"/>
        <v>UPDATE cryospheric_commission.data2d SET yval=1.654 WHERE objid='LUG' and objtyp=34 and xval=1971;</v>
      </c>
      <c r="M74" t="str">
        <f t="shared" si="5"/>
        <v>INSERT INTO cryospheric_commission.data2d(objid, objtyp, xval, yval) VALUES ('LUG',33,1971,0.364);</v>
      </c>
      <c r="N74" t="str">
        <f t="shared" si="6"/>
        <v>INSERT INTO cryospheric_commission.data2d(objid, objtyp, xval, yval) VALUES ('LUG',32,1971,1579.600);</v>
      </c>
    </row>
    <row r="75" spans="1:14" x14ac:dyDescent="0.25">
      <c r="A75" t="s">
        <v>1348</v>
      </c>
      <c r="B75" t="s">
        <v>3</v>
      </c>
      <c r="C75" t="s">
        <v>1128</v>
      </c>
      <c r="D75" t="s">
        <v>1354</v>
      </c>
      <c r="E75" t="s">
        <v>1355</v>
      </c>
      <c r="F75" t="s">
        <v>1356</v>
      </c>
      <c r="H75" t="str">
        <f t="shared" si="4"/>
        <v>UPDATE cryospheric_commission.data2d SET yval=17.120 WHERE objid='LUG' and objtyp=31 and xval=1972;</v>
      </c>
      <c r="I75" t="str">
        <f t="shared" si="4"/>
        <v>UPDATE cryospheric_commission.data2d SET yval=-1.256 WHERE objid='LUG' and objtyp=33 and xval=1972;</v>
      </c>
      <c r="J75" t="str">
        <f t="shared" si="4"/>
        <v>UPDATE cryospheric_commission.data2d SET yval=1625.600 WHERE objid='LUG' and objtyp=32 and xval=1972;</v>
      </c>
      <c r="K75" t="str">
        <f t="shared" si="3"/>
        <v>UPDATE cryospheric_commission.data2d SET yval=4.614 WHERE objid='LUG' and objtyp=34 and xval=1972;</v>
      </c>
      <c r="M75" t="str">
        <f t="shared" si="5"/>
        <v>INSERT INTO cryospheric_commission.data2d(objid, objtyp, xval, yval) VALUES ('LUG',33,1972,-1.256);</v>
      </c>
      <c r="N75" t="str">
        <f t="shared" si="6"/>
        <v>INSERT INTO cryospheric_commission.data2d(objid, objtyp, xval, yval) VALUES ('LUG',32,1972,1625.600);</v>
      </c>
    </row>
    <row r="76" spans="1:14" x14ac:dyDescent="0.25">
      <c r="A76" t="s">
        <v>1361</v>
      </c>
      <c r="B76" t="s">
        <v>3</v>
      </c>
      <c r="C76" t="s">
        <v>1368</v>
      </c>
      <c r="D76" t="s">
        <v>1369</v>
      </c>
      <c r="E76" t="s">
        <v>1370</v>
      </c>
      <c r="F76" t="s">
        <v>1371</v>
      </c>
      <c r="H76" t="str">
        <f t="shared" si="4"/>
        <v>UPDATE cryospheric_commission.data2d SET yval=19.000 WHERE objid='LUG' and objtyp=31 and xval=1973;</v>
      </c>
      <c r="I76" t="str">
        <f t="shared" si="4"/>
        <v>UPDATE cryospheric_commission.data2d SET yval=0.624 WHERE objid='LUG' and objtyp=33 and xval=1973;</v>
      </c>
      <c r="J76" t="str">
        <f t="shared" si="4"/>
        <v>UPDATE cryospheric_commission.data2d SET yval=1257.700 WHERE objid='LUG' and objtyp=32 and xval=1973;</v>
      </c>
      <c r="K76" t="str">
        <f t="shared" si="3"/>
        <v>UPDATE cryospheric_commission.data2d SET yval=-19.062 WHERE objid='LUG' and objtyp=34 and xval=1973;</v>
      </c>
      <c r="M76" t="str">
        <f t="shared" si="5"/>
        <v>INSERT INTO cryospheric_commission.data2d(objid, objtyp, xval, yval) VALUES ('LUG',33,1973,0.624);</v>
      </c>
      <c r="N76" t="str">
        <f t="shared" si="6"/>
        <v>INSERT INTO cryospheric_commission.data2d(objid, objtyp, xval, yval) VALUES ('LUG',32,1973,1257.700);</v>
      </c>
    </row>
    <row r="77" spans="1:14" x14ac:dyDescent="0.25">
      <c r="A77" t="s">
        <v>1380</v>
      </c>
      <c r="B77" t="s">
        <v>3</v>
      </c>
      <c r="C77" t="s">
        <v>745</v>
      </c>
      <c r="D77" t="s">
        <v>746</v>
      </c>
      <c r="E77" t="s">
        <v>1386</v>
      </c>
      <c r="F77" t="s">
        <v>1387</v>
      </c>
      <c r="H77" t="str">
        <f t="shared" si="4"/>
        <v>UPDATE cryospheric_commission.data2d SET yval=18.680 WHERE objid='LUG' and objtyp=31 and xval=1974;</v>
      </c>
      <c r="I77" t="str">
        <f t="shared" si="4"/>
        <v>UPDATE cryospheric_commission.data2d SET yval=0.304 WHERE objid='LUG' and objtyp=33 and xval=1974;</v>
      </c>
      <c r="J77" t="str">
        <f t="shared" si="4"/>
        <v>UPDATE cryospheric_commission.data2d SET yval=1403.600 WHERE objid='LUG' and objtyp=32 and xval=1974;</v>
      </c>
      <c r="K77" t="str">
        <f t="shared" si="3"/>
        <v>UPDATE cryospheric_commission.data2d SET yval=-9.672 WHERE objid='LUG' and objtyp=34 and xval=1974;</v>
      </c>
      <c r="M77" t="str">
        <f t="shared" si="5"/>
        <v>INSERT INTO cryospheric_commission.data2d(objid, objtyp, xval, yval) VALUES ('LUG',33,1974,0.304);</v>
      </c>
      <c r="N77" t="str">
        <f t="shared" si="6"/>
        <v>INSERT INTO cryospheric_commission.data2d(objid, objtyp, xval, yval) VALUES ('LUG',32,1974,1403.600);</v>
      </c>
    </row>
    <row r="78" spans="1:14" x14ac:dyDescent="0.25">
      <c r="A78" t="s">
        <v>1394</v>
      </c>
      <c r="B78" t="s">
        <v>3</v>
      </c>
      <c r="C78" t="s">
        <v>481</v>
      </c>
      <c r="D78" t="s">
        <v>482</v>
      </c>
      <c r="E78" t="s">
        <v>1400</v>
      </c>
      <c r="F78" t="s">
        <v>1401</v>
      </c>
      <c r="H78" t="str">
        <f t="shared" si="4"/>
        <v>UPDATE cryospheric_commission.data2d SET yval=18.600 WHERE objid='LUG' and objtyp=31 and xval=1975;</v>
      </c>
      <c r="I78" t="str">
        <f t="shared" si="4"/>
        <v>UPDATE cryospheric_commission.data2d SET yval=0.224 WHERE objid='LUG' and objtyp=33 and xval=1975;</v>
      </c>
      <c r="J78" t="str">
        <f t="shared" si="4"/>
        <v>UPDATE cryospheric_commission.data2d SET yval=1387.100 WHERE objid='LUG' and objtyp=32 and xval=1975;</v>
      </c>
      <c r="K78" t="str">
        <f t="shared" si="3"/>
        <v>UPDATE cryospheric_commission.data2d SET yval=-10.734 WHERE objid='LUG' and objtyp=34 and xval=1975;</v>
      </c>
      <c r="M78" t="str">
        <f t="shared" si="5"/>
        <v>INSERT INTO cryospheric_commission.data2d(objid, objtyp, xval, yval) VALUES ('LUG',33,1975,0.224);</v>
      </c>
      <c r="N78" t="str">
        <f t="shared" si="6"/>
        <v>INSERT INTO cryospheric_commission.data2d(objid, objtyp, xval, yval) VALUES ('LUG',32,1975,1387.100);</v>
      </c>
    </row>
    <row r="79" spans="1:14" x14ac:dyDescent="0.25">
      <c r="A79" t="s">
        <v>1408</v>
      </c>
      <c r="B79" t="s">
        <v>3</v>
      </c>
      <c r="C79" t="s">
        <v>1413</v>
      </c>
      <c r="D79" t="s">
        <v>1414</v>
      </c>
      <c r="E79" t="s">
        <v>1415</v>
      </c>
      <c r="F79" t="s">
        <v>1416</v>
      </c>
      <c r="H79" t="str">
        <f t="shared" si="4"/>
        <v>UPDATE cryospheric_commission.data2d SET yval=18.660 WHERE objid='LUG' and objtyp=31 and xval=1976;</v>
      </c>
      <c r="I79" t="str">
        <f t="shared" si="4"/>
        <v>UPDATE cryospheric_commission.data2d SET yval=0.284 WHERE objid='LUG' and objtyp=33 and xval=1976;</v>
      </c>
      <c r="J79" t="str">
        <f t="shared" si="4"/>
        <v>UPDATE cryospheric_commission.data2d SET yval=1298.000 WHERE objid='LUG' and objtyp=32 and xval=1976;</v>
      </c>
      <c r="K79" t="str">
        <f t="shared" si="3"/>
        <v>UPDATE cryospheric_commission.data2d SET yval=-16.468 WHERE objid='LUG' and objtyp=34 and xval=1976;</v>
      </c>
      <c r="M79" t="str">
        <f t="shared" si="5"/>
        <v>INSERT INTO cryospheric_commission.data2d(objid, objtyp, xval, yval) VALUES ('LUG',33,1976,0.284);</v>
      </c>
      <c r="N79" t="str">
        <f t="shared" si="6"/>
        <v>INSERT INTO cryospheric_commission.data2d(objid, objtyp, xval, yval) VALUES ('LUG',32,1976,1298.000);</v>
      </c>
    </row>
    <row r="80" spans="1:14" x14ac:dyDescent="0.25">
      <c r="A80" t="s">
        <v>1423</v>
      </c>
      <c r="B80" t="s">
        <v>3</v>
      </c>
      <c r="C80" t="s">
        <v>1432</v>
      </c>
      <c r="D80" t="s">
        <v>1433</v>
      </c>
      <c r="E80" t="s">
        <v>1434</v>
      </c>
      <c r="F80" t="s">
        <v>1435</v>
      </c>
      <c r="H80" t="str">
        <f t="shared" si="4"/>
        <v>UPDATE cryospheric_commission.data2d SET yval=16.920 WHERE objid='LUG' and objtyp=31 and xval=1977;</v>
      </c>
      <c r="I80" t="str">
        <f t="shared" si="4"/>
        <v>UPDATE cryospheric_commission.data2d SET yval=-1.456 WHERE objid='LUG' and objtyp=33 and xval=1977;</v>
      </c>
      <c r="J80" t="str">
        <f t="shared" si="4"/>
        <v>UPDATE cryospheric_commission.data2d SET yval=2618.500 WHERE objid='LUG' and objtyp=32 and xval=1977;</v>
      </c>
      <c r="K80" t="str">
        <f t="shared" si="3"/>
        <v>UPDATE cryospheric_commission.data2d SET yval=68.512 WHERE objid='LUG' and objtyp=34 and xval=1977;</v>
      </c>
      <c r="M80" t="str">
        <f t="shared" si="5"/>
        <v>INSERT INTO cryospheric_commission.data2d(objid, objtyp, xval, yval) VALUES ('LUG',33,1977,-1.456);</v>
      </c>
      <c r="N80" t="str">
        <f t="shared" si="6"/>
        <v>INSERT INTO cryospheric_commission.data2d(objid, objtyp, xval, yval) VALUES ('LUG',32,1977,2618.500);</v>
      </c>
    </row>
    <row r="81" spans="1:14" x14ac:dyDescent="0.25">
      <c r="A81" t="s">
        <v>1442</v>
      </c>
      <c r="B81" t="s">
        <v>3</v>
      </c>
      <c r="C81" t="s">
        <v>1451</v>
      </c>
      <c r="D81" t="s">
        <v>1452</v>
      </c>
      <c r="E81" t="s">
        <v>1453</v>
      </c>
      <c r="F81" t="s">
        <v>1454</v>
      </c>
      <c r="H81" t="str">
        <f t="shared" si="4"/>
        <v>UPDATE cryospheric_commission.data2d SET yval=17.840 WHERE objid='LUG' and objtyp=31 and xval=1978;</v>
      </c>
      <c r="I81" t="str">
        <f t="shared" si="4"/>
        <v>UPDATE cryospheric_commission.data2d SET yval=-0.536 WHERE objid='LUG' and objtyp=33 and xval=1978;</v>
      </c>
      <c r="J81" t="str">
        <f t="shared" si="4"/>
        <v>UPDATE cryospheric_commission.data2d SET yval=1680.600 WHERE objid='LUG' and objtyp=32 and xval=1978;</v>
      </c>
      <c r="K81" t="str">
        <f t="shared" si="3"/>
        <v>UPDATE cryospheric_commission.data2d SET yval=8.154 WHERE objid='LUG' and objtyp=34 and xval=1978;</v>
      </c>
      <c r="M81" t="str">
        <f t="shared" si="5"/>
        <v>INSERT INTO cryospheric_commission.data2d(objid, objtyp, xval, yval) VALUES ('LUG',33,1978,-0.536);</v>
      </c>
      <c r="N81" t="str">
        <f t="shared" si="6"/>
        <v>INSERT INTO cryospheric_commission.data2d(objid, objtyp, xval, yval) VALUES ('LUG',32,1978,1680.600);</v>
      </c>
    </row>
    <row r="82" spans="1:14" x14ac:dyDescent="0.25">
      <c r="A82" t="s">
        <v>1462</v>
      </c>
      <c r="B82" t="s">
        <v>3</v>
      </c>
      <c r="C82" t="s">
        <v>1471</v>
      </c>
      <c r="D82" t="s">
        <v>1472</v>
      </c>
      <c r="E82" t="s">
        <v>1473</v>
      </c>
      <c r="F82" t="s">
        <v>1474</v>
      </c>
      <c r="H82" t="str">
        <f t="shared" si="4"/>
        <v>UPDATE cryospheric_commission.data2d SET yval=18.200 WHERE objid='LUG' and objtyp=31 and xval=1979;</v>
      </c>
      <c r="I82" t="str">
        <f t="shared" si="4"/>
        <v>UPDATE cryospheric_commission.data2d SET yval=-0.176 WHERE objid='LUG' and objtyp=33 and xval=1979;</v>
      </c>
      <c r="J82" t="str">
        <f t="shared" si="4"/>
        <v>UPDATE cryospheric_commission.data2d SET yval=1689.700 WHERE objid='LUG' and objtyp=32 and xval=1979;</v>
      </c>
      <c r="K82" t="str">
        <f t="shared" si="3"/>
        <v>UPDATE cryospheric_commission.data2d SET yval=8.740 WHERE objid='LUG' and objtyp=34 and xval=1979;</v>
      </c>
      <c r="M82" t="str">
        <f t="shared" si="5"/>
        <v>INSERT INTO cryospheric_commission.data2d(objid, objtyp, xval, yval) VALUES ('LUG',33,1979,-0.176);</v>
      </c>
      <c r="N82" t="str">
        <f t="shared" si="6"/>
        <v>INSERT INTO cryospheric_commission.data2d(objid, objtyp, xval, yval) VALUES ('LUG',32,1979,1689.700);</v>
      </c>
    </row>
    <row r="83" spans="1:14" x14ac:dyDescent="0.25">
      <c r="A83" t="s">
        <v>1483</v>
      </c>
      <c r="B83" t="s">
        <v>3</v>
      </c>
      <c r="C83" t="s">
        <v>1490</v>
      </c>
      <c r="D83" t="s">
        <v>1491</v>
      </c>
      <c r="E83" t="s">
        <v>1492</v>
      </c>
      <c r="F83" t="s">
        <v>1493</v>
      </c>
      <c r="H83" t="str">
        <f t="shared" si="4"/>
        <v>UPDATE cryospheric_commission.data2d SET yval=17.600 WHERE objid='LUG' and objtyp=31 and xval=1980;</v>
      </c>
      <c r="I83" t="str">
        <f t="shared" si="4"/>
        <v>UPDATE cryospheric_commission.data2d SET yval=-0.776 WHERE objid='LUG' and objtyp=33 and xval=1980;</v>
      </c>
      <c r="J83" t="str">
        <f t="shared" si="4"/>
        <v>UPDATE cryospheric_commission.data2d SET yval=1810.500 WHERE objid='LUG' and objtyp=32 and xval=1980;</v>
      </c>
      <c r="K83" t="str">
        <f t="shared" si="3"/>
        <v>UPDATE cryospheric_commission.data2d SET yval=16.514 WHERE objid='LUG' and objtyp=34 and xval=1980;</v>
      </c>
      <c r="M83" t="str">
        <f t="shared" si="5"/>
        <v>INSERT INTO cryospheric_commission.data2d(objid, objtyp, xval, yval) VALUES ('LUG',33,1980,-0.776);</v>
      </c>
      <c r="N83" t="str">
        <f t="shared" si="6"/>
        <v>INSERT INTO cryospheric_commission.data2d(objid, objtyp, xval, yval) VALUES ('LUG',32,1980,1810.500);</v>
      </c>
    </row>
    <row r="84" spans="1:14" x14ac:dyDescent="0.25">
      <c r="A84" t="s">
        <v>1502</v>
      </c>
      <c r="B84" t="s">
        <v>3</v>
      </c>
      <c r="C84" t="s">
        <v>1088</v>
      </c>
      <c r="D84" t="s">
        <v>1089</v>
      </c>
      <c r="E84" t="s">
        <v>1507</v>
      </c>
      <c r="F84" t="s">
        <v>1508</v>
      </c>
      <c r="H84" t="str">
        <f t="shared" si="4"/>
        <v>UPDATE cryospheric_commission.data2d SET yval=18.360 WHERE objid='LUG' and objtyp=31 and xval=1981;</v>
      </c>
      <c r="I84" t="str">
        <f t="shared" si="4"/>
        <v>UPDATE cryospheric_commission.data2d SET yval=-0.016 WHERE objid='LUG' and objtyp=33 and xval=1981;</v>
      </c>
      <c r="J84" t="str">
        <f t="shared" si="4"/>
        <v>UPDATE cryospheric_commission.data2d SET yval=1625.200 WHERE objid='LUG' and objtyp=32 and xval=1981;</v>
      </c>
      <c r="K84" t="str">
        <f t="shared" si="3"/>
        <v>UPDATE cryospheric_commission.data2d SET yval=4.589 WHERE objid='LUG' and objtyp=34 and xval=1981;</v>
      </c>
      <c r="M84" t="str">
        <f t="shared" si="5"/>
        <v>INSERT INTO cryospheric_commission.data2d(objid, objtyp, xval, yval) VALUES ('LUG',33,1981,-0.016);</v>
      </c>
      <c r="N84" t="str">
        <f t="shared" si="6"/>
        <v>INSERT INTO cryospheric_commission.data2d(objid, objtyp, xval, yval) VALUES ('LUG',32,1981,1625.200);</v>
      </c>
    </row>
    <row r="85" spans="1:14" x14ac:dyDescent="0.25">
      <c r="A85" t="s">
        <v>1514</v>
      </c>
      <c r="B85" t="s">
        <v>3</v>
      </c>
      <c r="C85" t="s">
        <v>1523</v>
      </c>
      <c r="D85" t="s">
        <v>1524</v>
      </c>
      <c r="E85" t="s">
        <v>1525</v>
      </c>
      <c r="F85" t="s">
        <v>1526</v>
      </c>
      <c r="H85" t="str">
        <f t="shared" si="4"/>
        <v>UPDATE cryospheric_commission.data2d SET yval=19.360 WHERE objid='LUG' and objtyp=31 and xval=1982;</v>
      </c>
      <c r="I85" t="str">
        <f t="shared" si="4"/>
        <v>UPDATE cryospheric_commission.data2d SET yval=0.984 WHERE objid='LUG' and objtyp=33 and xval=1982;</v>
      </c>
      <c r="J85" t="str">
        <f t="shared" si="4"/>
        <v>UPDATE cryospheric_commission.data2d SET yval=1471.300 WHERE objid='LUG' and objtyp=32 and xval=1982;</v>
      </c>
      <c r="K85" t="str">
        <f t="shared" si="3"/>
        <v>UPDATE cryospheric_commission.data2d SET yval=-5.315 WHERE objid='LUG' and objtyp=34 and xval=1982;</v>
      </c>
      <c r="M85" t="str">
        <f t="shared" si="5"/>
        <v>INSERT INTO cryospheric_commission.data2d(objid, objtyp, xval, yval) VALUES ('LUG',33,1982,0.984);</v>
      </c>
      <c r="N85" t="str">
        <f t="shared" si="6"/>
        <v>INSERT INTO cryospheric_commission.data2d(objid, objtyp, xval, yval) VALUES ('LUG',32,1982,1471.300);</v>
      </c>
    </row>
    <row r="86" spans="1:14" x14ac:dyDescent="0.25">
      <c r="A86" t="s">
        <v>1532</v>
      </c>
      <c r="B86" t="s">
        <v>3</v>
      </c>
      <c r="C86" t="s">
        <v>1541</v>
      </c>
      <c r="D86" t="s">
        <v>1542</v>
      </c>
      <c r="E86" t="s">
        <v>1543</v>
      </c>
      <c r="F86" t="s">
        <v>1544</v>
      </c>
      <c r="H86" t="str">
        <f t="shared" si="4"/>
        <v>UPDATE cryospheric_commission.data2d SET yval=18.940 WHERE objid='LUG' and objtyp=31 and xval=1983;</v>
      </c>
      <c r="I86" t="str">
        <f t="shared" si="4"/>
        <v>UPDATE cryospheric_commission.data2d SET yval=0.564 WHERE objid='LUG' and objtyp=33 and xval=1983;</v>
      </c>
      <c r="J86" t="str">
        <f t="shared" si="4"/>
        <v>UPDATE cryospheric_commission.data2d SET yval=1760.600 WHERE objid='LUG' and objtyp=32 and xval=1983;</v>
      </c>
      <c r="K86" t="str">
        <f t="shared" si="3"/>
        <v>UPDATE cryospheric_commission.data2d SET yval=13.302 WHERE objid='LUG' and objtyp=34 and xval=1983;</v>
      </c>
      <c r="M86" t="str">
        <f t="shared" si="5"/>
        <v>INSERT INTO cryospheric_commission.data2d(objid, objtyp, xval, yval) VALUES ('LUG',33,1983,0.564);</v>
      </c>
      <c r="N86" t="str">
        <f t="shared" si="6"/>
        <v>INSERT INTO cryospheric_commission.data2d(objid, objtyp, xval, yval) VALUES ('LUG',32,1983,1760.600);</v>
      </c>
    </row>
    <row r="87" spans="1:14" x14ac:dyDescent="0.25">
      <c r="A87" t="s">
        <v>1549</v>
      </c>
      <c r="B87" t="s">
        <v>3</v>
      </c>
      <c r="C87" t="s">
        <v>816</v>
      </c>
      <c r="D87" t="s">
        <v>817</v>
      </c>
      <c r="E87" t="s">
        <v>1557</v>
      </c>
      <c r="F87" t="s">
        <v>1558</v>
      </c>
      <c r="H87" t="str">
        <f t="shared" si="4"/>
        <v>UPDATE cryospheric_commission.data2d SET yval=17.620 WHERE objid='LUG' and objtyp=31 and xval=1984;</v>
      </c>
      <c r="I87" t="str">
        <f t="shared" si="4"/>
        <v>UPDATE cryospheric_commission.data2d SET yval=-0.756 WHERE objid='LUG' and objtyp=33 and xval=1984;</v>
      </c>
      <c r="J87" t="str">
        <f t="shared" si="4"/>
        <v>UPDATE cryospheric_commission.data2d SET yval=1668.900 WHERE objid='LUG' and objtyp=32 and xval=1984;</v>
      </c>
      <c r="K87" t="str">
        <f t="shared" si="3"/>
        <v>UPDATE cryospheric_commission.data2d SET yval=7.401 WHERE objid='LUG' and objtyp=34 and xval=1984;</v>
      </c>
      <c r="M87" t="str">
        <f t="shared" si="5"/>
        <v>INSERT INTO cryospheric_commission.data2d(objid, objtyp, xval, yval) VALUES ('LUG',33,1984,-0.756);</v>
      </c>
      <c r="N87" t="str">
        <f t="shared" si="6"/>
        <v>INSERT INTO cryospheric_commission.data2d(objid, objtyp, xval, yval) VALUES ('LUG',32,1984,1668.900);</v>
      </c>
    </row>
    <row r="88" spans="1:14" x14ac:dyDescent="0.25">
      <c r="A88" t="s">
        <v>1567</v>
      </c>
      <c r="B88" t="s">
        <v>3</v>
      </c>
      <c r="C88" t="s">
        <v>553</v>
      </c>
      <c r="D88" t="s">
        <v>554</v>
      </c>
      <c r="E88" t="s">
        <v>1572</v>
      </c>
      <c r="F88" t="s">
        <v>1573</v>
      </c>
      <c r="H88" t="str">
        <f t="shared" si="4"/>
        <v>UPDATE cryospheric_commission.data2d SET yval=18.880 WHERE objid='LUG' and objtyp=31 and xval=1985;</v>
      </c>
      <c r="I88" t="str">
        <f t="shared" si="4"/>
        <v>UPDATE cryospheric_commission.data2d SET yval=0.504 WHERE objid='LUG' and objtyp=33 and xval=1985;</v>
      </c>
      <c r="J88" t="str">
        <f t="shared" si="4"/>
        <v>UPDATE cryospheric_commission.data2d SET yval=1548.700 WHERE objid='LUG' and objtyp=32 and xval=1985;</v>
      </c>
      <c r="K88" t="str">
        <f t="shared" si="3"/>
        <v>UPDATE cryospheric_commission.data2d SET yval=-0.334 WHERE objid='LUG' and objtyp=34 and xval=1985;</v>
      </c>
      <c r="M88" t="str">
        <f t="shared" si="5"/>
        <v>INSERT INTO cryospheric_commission.data2d(objid, objtyp, xval, yval) VALUES ('LUG',33,1985,0.504);</v>
      </c>
      <c r="N88" t="str">
        <f t="shared" si="6"/>
        <v>INSERT INTO cryospheric_commission.data2d(objid, objtyp, xval, yval) VALUES ('LUG',32,1985,1548.700);</v>
      </c>
    </row>
    <row r="89" spans="1:14" x14ac:dyDescent="0.25">
      <c r="A89" t="s">
        <v>1579</v>
      </c>
      <c r="B89" t="s">
        <v>3</v>
      </c>
      <c r="C89" t="s">
        <v>1584</v>
      </c>
      <c r="D89" t="s">
        <v>1585</v>
      </c>
      <c r="E89" t="s">
        <v>1586</v>
      </c>
      <c r="F89" t="s">
        <v>1587</v>
      </c>
      <c r="H89" t="str">
        <f t="shared" si="4"/>
        <v>UPDATE cryospheric_commission.data2d SET yval=19.140 WHERE objid='LUG' and objtyp=31 and xval=1986;</v>
      </c>
      <c r="I89" t="str">
        <f t="shared" si="4"/>
        <v>UPDATE cryospheric_commission.data2d SET yval=0.764 WHERE objid='LUG' and objtyp=33 and xval=1986;</v>
      </c>
      <c r="J89" t="str">
        <f t="shared" si="4"/>
        <v>UPDATE cryospheric_commission.data2d SET yval=1740.900 WHERE objid='LUG' and objtyp=32 and xval=1986;</v>
      </c>
      <c r="K89" t="str">
        <f t="shared" si="3"/>
        <v>UPDATE cryospheric_commission.data2d SET yval=12.034 WHERE objid='LUG' and objtyp=34 and xval=1986;</v>
      </c>
      <c r="M89" t="str">
        <f t="shared" si="5"/>
        <v>INSERT INTO cryospheric_commission.data2d(objid, objtyp, xval, yval) VALUES ('LUG',33,1986,0.764);</v>
      </c>
      <c r="N89" t="str">
        <f t="shared" si="6"/>
        <v>INSERT INTO cryospheric_commission.data2d(objid, objtyp, xval, yval) VALUES ('LUG',32,1986,1740.900);</v>
      </c>
    </row>
    <row r="90" spans="1:14" x14ac:dyDescent="0.25">
      <c r="A90" t="s">
        <v>1592</v>
      </c>
      <c r="B90" t="s">
        <v>3</v>
      </c>
      <c r="C90" t="s">
        <v>21</v>
      </c>
      <c r="D90" t="s">
        <v>22</v>
      </c>
      <c r="E90" t="s">
        <v>1601</v>
      </c>
      <c r="F90" t="s">
        <v>1602</v>
      </c>
      <c r="H90" t="str">
        <f t="shared" si="4"/>
        <v>UPDATE cryospheric_commission.data2d SET yval=18.520 WHERE objid='LUG' and objtyp=31 and xval=1987;</v>
      </c>
      <c r="I90" t="str">
        <f t="shared" si="4"/>
        <v>UPDATE cryospheric_commission.data2d SET yval=0.144 WHERE objid='LUG' and objtyp=33 and xval=1987;</v>
      </c>
      <c r="J90" t="str">
        <f t="shared" si="4"/>
        <v>UPDATE cryospheric_commission.data2d SET yval=1349.300 WHERE objid='LUG' and objtyp=32 and xval=1987;</v>
      </c>
      <c r="K90" t="str">
        <f t="shared" si="3"/>
        <v>UPDATE cryospheric_commission.data2d SET yval=-13.167 WHERE objid='LUG' and objtyp=34 and xval=1987;</v>
      </c>
      <c r="M90" t="str">
        <f t="shared" si="5"/>
        <v>INSERT INTO cryospheric_commission.data2d(objid, objtyp, xval, yval) VALUES ('LUG',33,1987,0.144);</v>
      </c>
      <c r="N90" t="str">
        <f t="shared" si="6"/>
        <v>INSERT INTO cryospheric_commission.data2d(objid, objtyp, xval, yval) VALUES ('LUG',32,1987,1349.300);</v>
      </c>
    </row>
    <row r="91" spans="1:14" x14ac:dyDescent="0.25">
      <c r="A91" t="s">
        <v>1609</v>
      </c>
      <c r="B91" t="s">
        <v>3</v>
      </c>
      <c r="C91" t="s">
        <v>1168</v>
      </c>
      <c r="D91" t="s">
        <v>1169</v>
      </c>
      <c r="E91" t="s">
        <v>1615</v>
      </c>
      <c r="F91" t="s">
        <v>1616</v>
      </c>
      <c r="H91" t="str">
        <f t="shared" si="4"/>
        <v>UPDATE cryospheric_commission.data2d SET yval=18.780 WHERE objid='LUG' and objtyp=31 and xval=1988;</v>
      </c>
      <c r="I91" t="str">
        <f t="shared" si="4"/>
        <v>UPDATE cryospheric_commission.data2d SET yval=0.404 WHERE objid='LUG' and objtyp=33 and xval=1988;</v>
      </c>
      <c r="J91" t="str">
        <f t="shared" si="4"/>
        <v>UPDATE cryospheric_commission.data2d SET yval=1660.900 WHERE objid='LUG' and objtyp=32 and xval=1988;</v>
      </c>
      <c r="K91" t="str">
        <f t="shared" si="3"/>
        <v>UPDATE cryospheric_commission.data2d SET yval=6.886 WHERE objid='LUG' and objtyp=34 and xval=1988;</v>
      </c>
      <c r="M91" t="str">
        <f t="shared" si="5"/>
        <v>INSERT INTO cryospheric_commission.data2d(objid, objtyp, xval, yval) VALUES ('LUG',33,1988,0.404);</v>
      </c>
      <c r="N91" t="str">
        <f t="shared" si="6"/>
        <v>INSERT INTO cryospheric_commission.data2d(objid, objtyp, xval, yval) VALUES ('LUG',32,1988,1660.900);</v>
      </c>
    </row>
    <row r="92" spans="1:14" x14ac:dyDescent="0.25">
      <c r="A92" t="s">
        <v>1623</v>
      </c>
      <c r="B92" t="s">
        <v>3</v>
      </c>
      <c r="C92" t="s">
        <v>553</v>
      </c>
      <c r="D92" t="s">
        <v>554</v>
      </c>
      <c r="E92" t="s">
        <v>1628</v>
      </c>
      <c r="F92" t="s">
        <v>1629</v>
      </c>
      <c r="H92" t="str">
        <f t="shared" si="4"/>
        <v>UPDATE cryospheric_commission.data2d SET yval=18.880 WHERE objid='LUG' and objtyp=31 and xval=1989;</v>
      </c>
      <c r="I92" t="str">
        <f t="shared" si="4"/>
        <v>UPDATE cryospheric_commission.data2d SET yval=0.504 WHERE objid='LUG' and objtyp=33 and xval=1989;</v>
      </c>
      <c r="J92" t="str">
        <f t="shared" si="4"/>
        <v>UPDATE cryospheric_commission.data2d SET yval=1582.500 WHERE objid='LUG' and objtyp=32 and xval=1989;</v>
      </c>
      <c r="K92" t="str">
        <f t="shared" si="3"/>
        <v>UPDATE cryospheric_commission.data2d SET yval=1.841 WHERE objid='LUG' and objtyp=34 and xval=1989;</v>
      </c>
      <c r="M92" t="str">
        <f t="shared" si="5"/>
        <v>INSERT INTO cryospheric_commission.data2d(objid, objtyp, xval, yval) VALUES ('LUG',33,1989,0.504);</v>
      </c>
      <c r="N92" t="str">
        <f t="shared" si="6"/>
        <v>INSERT INTO cryospheric_commission.data2d(objid, objtyp, xval, yval) VALUES ('LUG',32,1989,1582.500);</v>
      </c>
    </row>
    <row r="93" spans="1:14" x14ac:dyDescent="0.25">
      <c r="A93" t="s">
        <v>1635</v>
      </c>
      <c r="B93" t="s">
        <v>3</v>
      </c>
      <c r="C93" t="s">
        <v>1640</v>
      </c>
      <c r="D93" t="s">
        <v>1641</v>
      </c>
      <c r="E93" t="s">
        <v>1642</v>
      </c>
      <c r="F93" t="s">
        <v>1643</v>
      </c>
      <c r="H93" t="str">
        <f t="shared" si="4"/>
        <v>UPDATE cryospheric_commission.data2d SET yval=19.540 WHERE objid='LUG' and objtyp=31 and xval=1990;</v>
      </c>
      <c r="I93" t="str">
        <f t="shared" si="4"/>
        <v>UPDATE cryospheric_commission.data2d SET yval=1.164 WHERE objid='LUG' and objtyp=33 and xval=1990;</v>
      </c>
      <c r="J93" t="str">
        <f t="shared" si="4"/>
        <v>UPDATE cryospheric_commission.data2d SET yval=1016.600 WHERE objid='LUG' and objtyp=32 and xval=1990;</v>
      </c>
      <c r="K93" t="str">
        <f t="shared" si="3"/>
        <v>UPDATE cryospheric_commission.data2d SET yval=-34.577 WHERE objid='LUG' and objtyp=34 and xval=1990;</v>
      </c>
      <c r="M93" t="str">
        <f t="shared" si="5"/>
        <v>INSERT INTO cryospheric_commission.data2d(objid, objtyp, xval, yval) VALUES ('LUG',33,1990,1.164);</v>
      </c>
      <c r="N93" t="str">
        <f t="shared" si="6"/>
        <v>INSERT INTO cryospheric_commission.data2d(objid, objtyp, xval, yval) VALUES ('LUG',32,1990,1016.600);</v>
      </c>
    </row>
    <row r="94" spans="1:14" x14ac:dyDescent="0.25">
      <c r="A94" t="s">
        <v>1652</v>
      </c>
      <c r="B94" t="s">
        <v>3</v>
      </c>
      <c r="C94" t="s">
        <v>1657</v>
      </c>
      <c r="D94" t="s">
        <v>1658</v>
      </c>
      <c r="E94" t="s">
        <v>1659</v>
      </c>
      <c r="F94" t="s">
        <v>1660</v>
      </c>
      <c r="H94" t="str">
        <f t="shared" si="4"/>
        <v>UPDATE cryospheric_commission.data2d SET yval=19.940 WHERE objid='LUG' and objtyp=31 and xval=1991;</v>
      </c>
      <c r="I94" t="str">
        <f t="shared" si="4"/>
        <v>UPDATE cryospheric_commission.data2d SET yval=1.564 WHERE objid='LUG' and objtyp=33 and xval=1991;</v>
      </c>
      <c r="J94" t="str">
        <f t="shared" si="4"/>
        <v>UPDATE cryospheric_commission.data2d SET yval=1528.600 WHERE objid='LUG' and objtyp=32 and xval=1991;</v>
      </c>
      <c r="K94" t="str">
        <f t="shared" si="3"/>
        <v>UPDATE cryospheric_commission.data2d SET yval=-1.628 WHERE objid='LUG' and objtyp=34 and xval=1991;</v>
      </c>
      <c r="M94" t="str">
        <f t="shared" si="5"/>
        <v>INSERT INTO cryospheric_commission.data2d(objid, objtyp, xval, yval) VALUES ('LUG',33,1991,1.564);</v>
      </c>
      <c r="N94" t="str">
        <f t="shared" si="6"/>
        <v>INSERT INTO cryospheric_commission.data2d(objid, objtyp, xval, yval) VALUES ('LUG',32,1991,1528.600);</v>
      </c>
    </row>
    <row r="95" spans="1:14" x14ac:dyDescent="0.25">
      <c r="A95" t="s">
        <v>1666</v>
      </c>
      <c r="B95" t="s">
        <v>3</v>
      </c>
      <c r="C95" t="s">
        <v>1675</v>
      </c>
      <c r="D95" t="s">
        <v>1676</v>
      </c>
      <c r="E95" t="s">
        <v>1677</v>
      </c>
      <c r="F95" t="s">
        <v>1429</v>
      </c>
      <c r="H95" t="str">
        <f t="shared" si="4"/>
        <v>UPDATE cryospheric_commission.data2d SET yval=19.240 WHERE objid='LUG' and objtyp=31 and xval=1992;</v>
      </c>
      <c r="I95" t="str">
        <f t="shared" si="4"/>
        <v>UPDATE cryospheric_commission.data2d SET yval=0.864 WHERE objid='LUG' and objtyp=33 and xval=1992;</v>
      </c>
      <c r="J95" t="str">
        <f t="shared" si="4"/>
        <v>UPDATE cryospheric_commission.data2d SET yval=1533.500 WHERE objid='LUG' and objtyp=32 and xval=1992;</v>
      </c>
      <c r="K95" t="str">
        <f t="shared" si="3"/>
        <v>UPDATE cryospheric_commission.data2d SET yval=-1.313 WHERE objid='LUG' and objtyp=34 and xval=1992;</v>
      </c>
      <c r="M95" t="str">
        <f t="shared" si="5"/>
        <v>INSERT INTO cryospheric_commission.data2d(objid, objtyp, xval, yval) VALUES ('LUG',33,1992,0.864);</v>
      </c>
      <c r="N95" t="str">
        <f t="shared" si="6"/>
        <v>INSERT INTO cryospheric_commission.data2d(objid, objtyp, xval, yval) VALUES ('LUG',32,1992,1533.500);</v>
      </c>
    </row>
    <row r="96" spans="1:14" x14ac:dyDescent="0.25">
      <c r="A96" t="s">
        <v>1686</v>
      </c>
      <c r="B96" t="s">
        <v>3</v>
      </c>
      <c r="C96" t="s">
        <v>1368</v>
      </c>
      <c r="D96" t="s">
        <v>1369</v>
      </c>
      <c r="E96" t="s">
        <v>1693</v>
      </c>
      <c r="F96" t="s">
        <v>1694</v>
      </c>
      <c r="H96" t="str">
        <f t="shared" si="4"/>
        <v>UPDATE cryospheric_commission.data2d SET yval=19.000 WHERE objid='LUG' and objtyp=31 and xval=1993;</v>
      </c>
      <c r="I96" t="str">
        <f t="shared" si="4"/>
        <v>UPDATE cryospheric_commission.data2d SET yval=0.624 WHERE objid='LUG' and objtyp=33 and xval=1993;</v>
      </c>
      <c r="J96" t="str">
        <f t="shared" si="4"/>
        <v>UPDATE cryospheric_commission.data2d SET yval=1431.900 WHERE objid='LUG' and objtyp=32 and xval=1993;</v>
      </c>
      <c r="K96" t="str">
        <f t="shared" si="3"/>
        <v>UPDATE cryospheric_commission.data2d SET yval=-7.851 WHERE objid='LUG' and objtyp=34 and xval=1993;</v>
      </c>
      <c r="M96" t="str">
        <f t="shared" si="5"/>
        <v>INSERT INTO cryospheric_commission.data2d(objid, objtyp, xval, yval) VALUES ('LUG',33,1993,0.624);</v>
      </c>
      <c r="N96" t="str">
        <f t="shared" si="6"/>
        <v>INSERT INTO cryospheric_commission.data2d(objid, objtyp, xval, yval) VALUES ('LUG',32,1993,1431.900);</v>
      </c>
    </row>
    <row r="97" spans="1:14" x14ac:dyDescent="0.25">
      <c r="A97" t="s">
        <v>1701</v>
      </c>
      <c r="B97" t="s">
        <v>3</v>
      </c>
      <c r="C97" t="s">
        <v>1710</v>
      </c>
      <c r="D97" t="s">
        <v>1711</v>
      </c>
      <c r="E97" t="s">
        <v>1712</v>
      </c>
      <c r="F97" t="s">
        <v>1713</v>
      </c>
      <c r="H97" t="str">
        <f t="shared" si="4"/>
        <v>UPDATE cryospheric_commission.data2d SET yval=19.980 WHERE objid='LUG' and objtyp=31 and xval=1994;</v>
      </c>
      <c r="I97" t="str">
        <f t="shared" si="4"/>
        <v>UPDATE cryospheric_commission.data2d SET yval=1.604 WHERE objid='LUG' and objtyp=33 and xval=1994;</v>
      </c>
      <c r="J97" t="str">
        <f t="shared" si="4"/>
        <v>UPDATE cryospheric_commission.data2d SET yval=1898.900 WHERE objid='LUG' and objtyp=32 and xval=1994;</v>
      </c>
      <c r="K97" t="str">
        <f t="shared" si="3"/>
        <v>UPDATE cryospheric_commission.data2d SET yval=22.202 WHERE objid='LUG' and objtyp=34 and xval=1994;</v>
      </c>
      <c r="M97" t="str">
        <f t="shared" si="5"/>
        <v>INSERT INTO cryospheric_commission.data2d(objid, objtyp, xval, yval) VALUES ('LUG',33,1994,1.604);</v>
      </c>
      <c r="N97" t="str">
        <f t="shared" si="6"/>
        <v>INSERT INTO cryospheric_commission.data2d(objid, objtyp, xval, yval) VALUES ('LUG',32,1994,1898.900);</v>
      </c>
    </row>
    <row r="98" spans="1:14" x14ac:dyDescent="0.25">
      <c r="A98" t="s">
        <v>1719</v>
      </c>
      <c r="B98" t="s">
        <v>3</v>
      </c>
      <c r="C98" t="s">
        <v>745</v>
      </c>
      <c r="D98" t="s">
        <v>746</v>
      </c>
      <c r="E98" t="s">
        <v>1726</v>
      </c>
      <c r="F98" t="s">
        <v>1727</v>
      </c>
      <c r="H98" t="str">
        <f t="shared" si="4"/>
        <v>UPDATE cryospheric_commission.data2d SET yval=18.680 WHERE objid='LUG' and objtyp=31 and xval=1995;</v>
      </c>
      <c r="I98" t="str">
        <f t="shared" si="4"/>
        <v>UPDATE cryospheric_commission.data2d SET yval=0.304 WHERE objid='LUG' and objtyp=33 and xval=1995;</v>
      </c>
      <c r="J98" t="str">
        <f t="shared" si="4"/>
        <v>UPDATE cryospheric_commission.data2d SET yval=1470.900 WHERE objid='LUG' and objtyp=32 and xval=1995;</v>
      </c>
      <c r="K98" t="str">
        <f t="shared" si="3"/>
        <v>UPDATE cryospheric_commission.data2d SET yval=-5.341 WHERE objid='LUG' and objtyp=34 and xval=1995;</v>
      </c>
      <c r="M98" t="str">
        <f t="shared" si="5"/>
        <v>INSERT INTO cryospheric_commission.data2d(objid, objtyp, xval, yval) VALUES ('LUG',33,1995,0.304);</v>
      </c>
      <c r="N98" t="str">
        <f t="shared" si="6"/>
        <v>INSERT INTO cryospheric_commission.data2d(objid, objtyp, xval, yval) VALUES ('LUG',32,1995,1470.900);</v>
      </c>
    </row>
    <row r="99" spans="1:14" x14ac:dyDescent="0.25">
      <c r="A99" t="s">
        <v>1734</v>
      </c>
      <c r="B99" t="s">
        <v>3</v>
      </c>
      <c r="C99" t="s">
        <v>370</v>
      </c>
      <c r="D99" t="s">
        <v>371</v>
      </c>
      <c r="E99" t="s">
        <v>1741</v>
      </c>
      <c r="F99" t="s">
        <v>1742</v>
      </c>
      <c r="H99" t="str">
        <f t="shared" si="4"/>
        <v>UPDATE cryospheric_commission.data2d SET yval=18.500 WHERE objid='LUG' and objtyp=31 and xval=1996;</v>
      </c>
      <c r="I99" t="str">
        <f t="shared" si="4"/>
        <v>UPDATE cryospheric_commission.data2d SET yval=0.124 WHERE objid='LUG' and objtyp=33 and xval=1996;</v>
      </c>
      <c r="J99" t="str">
        <f t="shared" si="4"/>
        <v>UPDATE cryospheric_commission.data2d SET yval=1442.400 WHERE objid='LUG' and objtyp=32 and xval=1996;</v>
      </c>
      <c r="K99" t="str">
        <f t="shared" si="3"/>
        <v>UPDATE cryospheric_commission.data2d SET yval=-7.175 WHERE objid='LUG' and objtyp=34 and xval=1996;</v>
      </c>
      <c r="M99" t="str">
        <f t="shared" si="5"/>
        <v>INSERT INTO cryospheric_commission.data2d(objid, objtyp, xval, yval) VALUES ('LUG',33,1996,0.124);</v>
      </c>
      <c r="N99" t="str">
        <f t="shared" si="6"/>
        <v>INSERT INTO cryospheric_commission.data2d(objid, objtyp, xval, yval) VALUES ('LUG',32,1996,1442.400);</v>
      </c>
    </row>
    <row r="100" spans="1:14" x14ac:dyDescent="0.25">
      <c r="A100" t="s">
        <v>1747</v>
      </c>
      <c r="B100" t="s">
        <v>3</v>
      </c>
      <c r="C100" t="s">
        <v>1756</v>
      </c>
      <c r="D100" t="s">
        <v>1757</v>
      </c>
      <c r="E100" t="s">
        <v>1758</v>
      </c>
      <c r="F100" t="s">
        <v>1759</v>
      </c>
      <c r="H100" t="str">
        <f t="shared" si="4"/>
        <v>UPDATE cryospheric_commission.data2d SET yval=19.280 WHERE objid='LUG' and objtyp=31 and xval=1997;</v>
      </c>
      <c r="I100" t="str">
        <f t="shared" si="4"/>
        <v>UPDATE cryospheric_commission.data2d SET yval=0.904 WHERE objid='LUG' and objtyp=33 and xval=1997;</v>
      </c>
      <c r="J100" t="str">
        <f t="shared" si="4"/>
        <v>UPDATE cryospheric_commission.data2d SET yval=1346.500 WHERE objid='LUG' and objtyp=32 and xval=1997;</v>
      </c>
      <c r="K100" t="str">
        <f t="shared" si="3"/>
        <v>UPDATE cryospheric_commission.data2d SET yval=-13.347 WHERE objid='LUG' and objtyp=34 and xval=1997;</v>
      </c>
      <c r="M100" t="str">
        <f t="shared" si="5"/>
        <v>INSERT INTO cryospheric_commission.data2d(objid, objtyp, xval, yval) VALUES ('LUG',33,1997,0.904);</v>
      </c>
      <c r="N100" t="str">
        <f t="shared" si="6"/>
        <v>INSERT INTO cryospheric_commission.data2d(objid, objtyp, xval, yval) VALUES ('LUG',32,1997,1346.500);</v>
      </c>
    </row>
    <row r="101" spans="1:14" x14ac:dyDescent="0.25">
      <c r="A101" t="s">
        <v>1765</v>
      </c>
      <c r="B101" t="s">
        <v>3</v>
      </c>
      <c r="C101" t="s">
        <v>1770</v>
      </c>
      <c r="D101" t="s">
        <v>1771</v>
      </c>
      <c r="E101" t="s">
        <v>1772</v>
      </c>
      <c r="F101" t="s">
        <v>1773</v>
      </c>
      <c r="H101" t="str">
        <f t="shared" si="4"/>
        <v>UPDATE cryospheric_commission.data2d SET yval=19.500 WHERE objid='LUG' and objtyp=31 and xval=1998;</v>
      </c>
      <c r="I101" t="str">
        <f t="shared" si="4"/>
        <v>UPDATE cryospheric_commission.data2d SET yval=1.124 WHERE objid='LUG' and objtyp=33 and xval=1998;</v>
      </c>
      <c r="J101" t="str">
        <f t="shared" si="4"/>
        <v>UPDATE cryospheric_commission.data2d SET yval=1668.100 WHERE objid='LUG' and objtyp=32 and xval=1998;</v>
      </c>
      <c r="K101" t="str">
        <f t="shared" si="3"/>
        <v>UPDATE cryospheric_commission.data2d SET yval=7.349 WHERE objid='LUG' and objtyp=34 and xval=1998;</v>
      </c>
      <c r="M101" t="str">
        <f t="shared" si="5"/>
        <v>INSERT INTO cryospheric_commission.data2d(objid, objtyp, xval, yval) VALUES ('LUG',33,1998,1.124);</v>
      </c>
      <c r="N101" t="str">
        <f t="shared" si="6"/>
        <v>INSERT INTO cryospheric_commission.data2d(objid, objtyp, xval, yval) VALUES ('LUG',32,1998,1668.100);</v>
      </c>
    </row>
    <row r="102" spans="1:14" x14ac:dyDescent="0.25">
      <c r="A102" t="s">
        <v>1781</v>
      </c>
      <c r="B102" t="s">
        <v>3</v>
      </c>
      <c r="C102" t="s">
        <v>1789</v>
      </c>
      <c r="D102" t="s">
        <v>1790</v>
      </c>
      <c r="E102" t="s">
        <v>1791</v>
      </c>
      <c r="F102" t="s">
        <v>1792</v>
      </c>
      <c r="H102" t="str">
        <f t="shared" si="4"/>
        <v>UPDATE cryospheric_commission.data2d SET yval=19.700 WHERE objid='LUG' and objtyp=31 and xval=1999;</v>
      </c>
      <c r="I102" t="str">
        <f t="shared" si="4"/>
        <v>UPDATE cryospheric_commission.data2d SET yval=1.324 WHERE objid='LUG' and objtyp=33 and xval=1999;</v>
      </c>
      <c r="J102" t="str">
        <f t="shared" si="4"/>
        <v>UPDATE cryospheric_commission.data2d SET yval=1523.900 WHERE objid='LUG' and objtyp=32 and xval=1999;</v>
      </c>
      <c r="K102" t="str">
        <f t="shared" si="3"/>
        <v>UPDATE cryospheric_commission.data2d SET yval=-1.930 WHERE objid='LUG' and objtyp=34 and xval=1999;</v>
      </c>
      <c r="M102" t="str">
        <f t="shared" si="5"/>
        <v>INSERT INTO cryospheric_commission.data2d(objid, objtyp, xval, yval) VALUES ('LUG',33,1999,1.324);</v>
      </c>
      <c r="N102" t="str">
        <f t="shared" si="6"/>
        <v>INSERT INTO cryospheric_commission.data2d(objid, objtyp, xval, yval) VALUES ('LUG',32,1999,1523.900);</v>
      </c>
    </row>
    <row r="103" spans="1:14" x14ac:dyDescent="0.25">
      <c r="A103" t="s">
        <v>1799</v>
      </c>
      <c r="B103" t="s">
        <v>3</v>
      </c>
      <c r="C103" t="s">
        <v>1808</v>
      </c>
      <c r="D103" t="s">
        <v>1809</v>
      </c>
      <c r="E103" t="s">
        <v>1810</v>
      </c>
      <c r="F103" t="s">
        <v>1811</v>
      </c>
      <c r="H103" t="str">
        <f t="shared" si="4"/>
        <v>UPDATE cryospheric_commission.data2d SET yval=19.780 WHERE objid='LUG' and objtyp=31 and xval=2000;</v>
      </c>
      <c r="I103" t="str">
        <f t="shared" si="4"/>
        <v>UPDATE cryospheric_commission.data2d SET yval=1.404 WHERE objid='LUG' and objtyp=33 and xval=2000;</v>
      </c>
      <c r="J103" t="str">
        <f t="shared" si="4"/>
        <v>UPDATE cryospheric_commission.data2d SET yval=1731.200 WHERE objid='LUG' and objtyp=32 and xval=2000;</v>
      </c>
      <c r="K103" t="str">
        <f t="shared" si="3"/>
        <v>UPDATE cryospheric_commission.data2d SET yval=11.410 WHERE objid='LUG' and objtyp=34 and xval=2000;</v>
      </c>
      <c r="M103" t="str">
        <f t="shared" si="5"/>
        <v>INSERT INTO cryospheric_commission.data2d(objid, objtyp, xval, yval) VALUES ('LUG',33,2000,1.404);</v>
      </c>
      <c r="N103" t="str">
        <f t="shared" si="6"/>
        <v>INSERT INTO cryospheric_commission.data2d(objid, objtyp, xval, yval) VALUES ('LUG',32,2000,1731.200);</v>
      </c>
    </row>
    <row r="104" spans="1:14" x14ac:dyDescent="0.25">
      <c r="A104" t="s">
        <v>1817</v>
      </c>
      <c r="B104" t="s">
        <v>3</v>
      </c>
      <c r="C104" t="s">
        <v>1523</v>
      </c>
      <c r="D104" t="s">
        <v>1524</v>
      </c>
      <c r="E104" t="s">
        <v>1826</v>
      </c>
      <c r="F104" t="s">
        <v>1827</v>
      </c>
      <c r="H104" t="str">
        <f t="shared" si="4"/>
        <v>UPDATE cryospheric_commission.data2d SET yval=19.360 WHERE objid='LUG' and objtyp=31 and xval=2001;</v>
      </c>
      <c r="I104" t="str">
        <f t="shared" si="4"/>
        <v>UPDATE cryospheric_commission.data2d SET yval=0.984 WHERE objid='LUG' and objtyp=33 and xval=2001;</v>
      </c>
      <c r="J104" t="str">
        <f t="shared" si="4"/>
        <v>UPDATE cryospheric_commission.data2d SET yval=2185.600 WHERE objid='LUG' and objtyp=32 and xval=2001;</v>
      </c>
      <c r="K104" t="str">
        <f t="shared" si="3"/>
        <v>UPDATE cryospheric_commission.data2d SET yval=40.653 WHERE objid='LUG' and objtyp=34 and xval=2001;</v>
      </c>
      <c r="M104" t="str">
        <f t="shared" si="5"/>
        <v>INSERT INTO cryospheric_commission.data2d(objid, objtyp, xval, yval) VALUES ('LUG',33,2001,0.984);</v>
      </c>
      <c r="N104" t="str">
        <f t="shared" si="6"/>
        <v>INSERT INTO cryospheric_commission.data2d(objid, objtyp, xval, yval) VALUES ('LUG',32,2001,2185.600);</v>
      </c>
    </row>
    <row r="105" spans="1:14" x14ac:dyDescent="0.25">
      <c r="A105" t="s">
        <v>1834</v>
      </c>
      <c r="B105" t="s">
        <v>3</v>
      </c>
      <c r="C105" t="s">
        <v>835</v>
      </c>
      <c r="D105" t="s">
        <v>836</v>
      </c>
      <c r="E105" t="s">
        <v>1843</v>
      </c>
      <c r="F105" t="s">
        <v>1844</v>
      </c>
      <c r="H105" t="str">
        <f t="shared" si="4"/>
        <v>UPDATE cryospheric_commission.data2d SET yval=19.020 WHERE objid='LUG' and objtyp=31 and xval=2002;</v>
      </c>
      <c r="I105" t="str">
        <f t="shared" si="4"/>
        <v>UPDATE cryospheric_commission.data2d SET yval=0.644 WHERE objid='LUG' and objtyp=33 and xval=2002;</v>
      </c>
      <c r="J105" t="str">
        <f t="shared" si="4"/>
        <v>UPDATE cryospheric_commission.data2d SET yval=1575.500 WHERE objid='LUG' and objtyp=32 and xval=2002;</v>
      </c>
      <c r="K105" t="str">
        <f t="shared" si="3"/>
        <v>UPDATE cryospheric_commission.data2d SET yval=1.390 WHERE objid='LUG' and objtyp=34 and xval=2002;</v>
      </c>
      <c r="M105" t="str">
        <f t="shared" si="5"/>
        <v>INSERT INTO cryospheric_commission.data2d(objid, objtyp, xval, yval) VALUES ('LUG',33,2002,0.644);</v>
      </c>
      <c r="N105" t="str">
        <f t="shared" si="6"/>
        <v>INSERT INTO cryospheric_commission.data2d(objid, objtyp, xval, yval) VALUES ('LUG',32,2002,1575.500);</v>
      </c>
    </row>
    <row r="106" spans="1:14" x14ac:dyDescent="0.25">
      <c r="A106" t="s">
        <v>1850</v>
      </c>
      <c r="B106" t="s">
        <v>3</v>
      </c>
      <c r="C106" t="s">
        <v>1859</v>
      </c>
      <c r="D106" t="s">
        <v>1860</v>
      </c>
      <c r="E106" t="s">
        <v>1861</v>
      </c>
      <c r="F106" t="s">
        <v>1862</v>
      </c>
      <c r="H106" t="str">
        <f t="shared" si="4"/>
        <v>UPDATE cryospheric_commission.data2d SET yval=21.800 WHERE objid='LUG' and objtyp=31 and xval=2003;</v>
      </c>
      <c r="I106" t="str">
        <f t="shared" si="4"/>
        <v>UPDATE cryospheric_commission.data2d SET yval=3.424 WHERE objid='LUG' and objtyp=33 and xval=2003;</v>
      </c>
      <c r="J106" t="str">
        <f t="shared" si="4"/>
        <v>UPDATE cryospheric_commission.data2d SET yval=1354.600 WHERE objid='LUG' and objtyp=32 and xval=2003;</v>
      </c>
      <c r="K106" t="str">
        <f t="shared" si="3"/>
        <v>UPDATE cryospheric_commission.data2d SET yval=-12.826 WHERE objid='LUG' and objtyp=34 and xval=2003;</v>
      </c>
      <c r="M106" t="str">
        <f t="shared" si="5"/>
        <v>INSERT INTO cryospheric_commission.data2d(objid, objtyp, xval, yval) VALUES ('LUG',33,2003,3.424);</v>
      </c>
      <c r="N106" t="str">
        <f t="shared" si="6"/>
        <v>INSERT INTO cryospheric_commission.data2d(objid, objtyp, xval, yval) VALUES ('LUG',32,2003,1354.600);</v>
      </c>
    </row>
    <row r="107" spans="1:14" x14ac:dyDescent="0.25">
      <c r="A107" t="s">
        <v>1871</v>
      </c>
      <c r="B107" t="s">
        <v>3</v>
      </c>
      <c r="C107" t="s">
        <v>1877</v>
      </c>
      <c r="D107" t="s">
        <v>1878</v>
      </c>
      <c r="E107" t="s">
        <v>1879</v>
      </c>
      <c r="F107" t="s">
        <v>1880</v>
      </c>
      <c r="H107" t="str">
        <f t="shared" si="4"/>
        <v>UPDATE cryospheric_commission.data2d SET yval=19.580 WHERE objid='LUG' and objtyp=31 and xval=2004;</v>
      </c>
      <c r="I107" t="str">
        <f t="shared" si="4"/>
        <v>UPDATE cryospheric_commission.data2d SET yval=1.204 WHERE objid='LUG' and objtyp=33 and xval=2004;</v>
      </c>
      <c r="J107" t="str">
        <f t="shared" si="4"/>
        <v>UPDATE cryospheric_commission.data2d SET yval=1376.200 WHERE objid='LUG' and objtyp=32 and xval=2004;</v>
      </c>
      <c r="K107" t="str">
        <f t="shared" si="3"/>
        <v>UPDATE cryospheric_commission.data2d SET yval=-11.436 WHERE objid='LUG' and objtyp=34 and xval=2004;</v>
      </c>
      <c r="M107" t="str">
        <f t="shared" si="5"/>
        <v>INSERT INTO cryospheric_commission.data2d(objid, objtyp, xval, yval) VALUES ('LUG',33,2004,1.204);</v>
      </c>
      <c r="N107" t="str">
        <f t="shared" si="6"/>
        <v>INSERT INTO cryospheric_commission.data2d(objid, objtyp, xval, yval) VALUES ('LUG',32,2004,1376.200);</v>
      </c>
    </row>
    <row r="108" spans="1:14" x14ac:dyDescent="0.25">
      <c r="A108" t="s">
        <v>1886</v>
      </c>
      <c r="B108" t="s">
        <v>3</v>
      </c>
      <c r="C108" t="s">
        <v>1894</v>
      </c>
      <c r="D108" t="s">
        <v>1895</v>
      </c>
      <c r="E108" t="s">
        <v>1896</v>
      </c>
      <c r="F108" t="s">
        <v>1897</v>
      </c>
      <c r="H108" t="str">
        <f t="shared" si="4"/>
        <v>UPDATE cryospheric_commission.data2d SET yval=20.240 WHERE objid='LUG' and objtyp=31 and xval=2005;</v>
      </c>
      <c r="I108" t="str">
        <f t="shared" si="4"/>
        <v>UPDATE cryospheric_commission.data2d SET yval=1.864 WHERE objid='LUG' and objtyp=33 and xval=2005;</v>
      </c>
      <c r="J108" t="str">
        <f t="shared" si="4"/>
        <v>UPDATE cryospheric_commission.data2d SET yval=1226.700 WHERE objid='LUG' and objtyp=32 and xval=2005;</v>
      </c>
      <c r="K108" t="str">
        <f t="shared" si="3"/>
        <v>UPDATE cryospheric_commission.data2d SET yval=-21.057 WHERE objid='LUG' and objtyp=34 and xval=2005;</v>
      </c>
      <c r="M108" t="str">
        <f t="shared" si="5"/>
        <v>INSERT INTO cryospheric_commission.data2d(objid, objtyp, xval, yval) VALUES ('LUG',33,2005,1.864);</v>
      </c>
      <c r="N108" t="str">
        <f t="shared" si="6"/>
        <v>INSERT INTO cryospheric_commission.data2d(objid, objtyp, xval, yval) VALUES ('LUG',32,2005,1226.700);</v>
      </c>
    </row>
    <row r="109" spans="1:14" x14ac:dyDescent="0.25">
      <c r="A109" t="s">
        <v>1904</v>
      </c>
      <c r="B109" t="s">
        <v>3</v>
      </c>
      <c r="C109" t="s">
        <v>1911</v>
      </c>
      <c r="D109" t="s">
        <v>1912</v>
      </c>
      <c r="E109" t="s">
        <v>1913</v>
      </c>
      <c r="F109" t="s">
        <v>1914</v>
      </c>
      <c r="H109" t="str">
        <f t="shared" si="4"/>
        <v>UPDATE cryospheric_commission.data2d SET yval=20.380 WHERE objid='LUG' and objtyp=31 and xval=2006;</v>
      </c>
      <c r="I109" t="str">
        <f t="shared" si="4"/>
        <v>UPDATE cryospheric_commission.data2d SET yval=2.004 WHERE objid='LUG' and objtyp=33 and xval=2006;</v>
      </c>
      <c r="J109" t="str">
        <f t="shared" si="4"/>
        <v>UPDATE cryospheric_commission.data2d SET yval=1206.200 WHERE objid='LUG' and objtyp=32 and xval=2006;</v>
      </c>
      <c r="K109" t="str">
        <f t="shared" si="3"/>
        <v>UPDATE cryospheric_commission.data2d SET yval=-22.376 WHERE objid='LUG' and objtyp=34 and xval=2006;</v>
      </c>
      <c r="M109" t="str">
        <f t="shared" si="5"/>
        <v>INSERT INTO cryospheric_commission.data2d(objid, objtyp, xval, yval) VALUES ('LUG',33,2006,2.004);</v>
      </c>
      <c r="N109" t="str">
        <f t="shared" si="6"/>
        <v>INSERT INTO cryospheric_commission.data2d(objid, objtyp, xval, yval) VALUES ('LUG',32,2006,1206.200);</v>
      </c>
    </row>
    <row r="110" spans="1:14" x14ac:dyDescent="0.25">
      <c r="A110" t="s">
        <v>1922</v>
      </c>
      <c r="B110" t="s">
        <v>3</v>
      </c>
      <c r="C110" t="s">
        <v>981</v>
      </c>
      <c r="D110" t="s">
        <v>982</v>
      </c>
      <c r="E110" t="s">
        <v>1930</v>
      </c>
      <c r="F110" t="s">
        <v>1931</v>
      </c>
      <c r="H110" t="str">
        <f t="shared" si="4"/>
        <v>UPDATE cryospheric_commission.data2d SET yval=19.560 WHERE objid='LUG' and objtyp=31 and xval=2007;</v>
      </c>
      <c r="I110" t="str">
        <f t="shared" si="4"/>
        <v>UPDATE cryospheric_commission.data2d SET yval=1.184 WHERE objid='LUG' and objtyp=33 and xval=2007;</v>
      </c>
      <c r="J110" t="str">
        <f t="shared" si="4"/>
        <v>UPDATE cryospheric_commission.data2d SET yval=1303.800 WHERE objid='LUG' and objtyp=32 and xval=2007;</v>
      </c>
      <c r="K110" t="str">
        <f t="shared" si="3"/>
        <v>UPDATE cryospheric_commission.data2d SET yval=-16.095 WHERE objid='LUG' and objtyp=34 and xval=2007;</v>
      </c>
      <c r="M110" t="str">
        <f t="shared" si="5"/>
        <v>INSERT INTO cryospheric_commission.data2d(objid, objtyp, xval, yval) VALUES ('LUG',33,2007,1.184);</v>
      </c>
      <c r="N110" t="str">
        <f t="shared" si="6"/>
        <v>INSERT INTO cryospheric_commission.data2d(objid, objtyp, xval, yval) VALUES ('LUG',32,2007,1303.800);</v>
      </c>
    </row>
    <row r="111" spans="1:14" x14ac:dyDescent="0.25">
      <c r="A111" t="s">
        <v>1936</v>
      </c>
      <c r="B111" t="s">
        <v>3</v>
      </c>
      <c r="C111" t="s">
        <v>1584</v>
      </c>
      <c r="D111" t="s">
        <v>1585</v>
      </c>
      <c r="E111" t="s">
        <v>1945</v>
      </c>
      <c r="F111" t="s">
        <v>1946</v>
      </c>
      <c r="H111" t="str">
        <f t="shared" si="4"/>
        <v>UPDATE cryospheric_commission.data2d SET yval=19.140 WHERE objid='LUG' and objtyp=31 and xval=2008;</v>
      </c>
      <c r="I111" t="str">
        <f t="shared" si="4"/>
        <v>UPDATE cryospheric_commission.data2d SET yval=0.764 WHERE objid='LUG' and objtyp=33 and xval=2008;</v>
      </c>
      <c r="J111" t="str">
        <f t="shared" si="4"/>
        <v>UPDATE cryospheric_commission.data2d SET yval=1694.200 WHERE objid='LUG' and objtyp=32 and xval=2008;</v>
      </c>
      <c r="K111" t="str">
        <f t="shared" si="3"/>
        <v>UPDATE cryospheric_commission.data2d SET yval=9.029 WHERE objid='LUG' and objtyp=34 and xval=2008;</v>
      </c>
      <c r="M111" t="str">
        <f t="shared" si="5"/>
        <v>INSERT INTO cryospheric_commission.data2d(objid, objtyp, xval, yval) VALUES ('LUG',33,2008,0.764);</v>
      </c>
      <c r="N111" t="str">
        <f t="shared" si="6"/>
        <v>INSERT INTO cryospheric_commission.data2d(objid, objtyp, xval, yval) VALUES ('LUG',32,2008,1694.200);</v>
      </c>
    </row>
    <row r="112" spans="1:14" x14ac:dyDescent="0.25">
      <c r="A112" t="s">
        <v>1953</v>
      </c>
      <c r="B112" t="s">
        <v>3</v>
      </c>
      <c r="C112" t="s">
        <v>1960</v>
      </c>
      <c r="D112" t="s">
        <v>1961</v>
      </c>
      <c r="E112" t="s">
        <v>1962</v>
      </c>
      <c r="F112" t="s">
        <v>1963</v>
      </c>
      <c r="H112" t="str">
        <f t="shared" si="4"/>
        <v>UPDATE cryospheric_commission.data2d SET yval=20.680 WHERE objid='LUG' and objtyp=31 and xval=2009;</v>
      </c>
      <c r="I112" t="str">
        <f t="shared" si="4"/>
        <v>UPDATE cryospheric_commission.data2d SET yval=2.304 WHERE objid='LUG' and objtyp=33 and xval=2009;</v>
      </c>
      <c r="J112" t="str">
        <f t="shared" si="4"/>
        <v>UPDATE cryospheric_commission.data2d SET yval=1946.600 WHERE objid='LUG' and objtyp=32 and xval=2009;</v>
      </c>
      <c r="K112" t="str">
        <f t="shared" si="3"/>
        <v>UPDATE cryospheric_commission.data2d SET yval=25.272 WHERE objid='LUG' and objtyp=34 and xval=2009;</v>
      </c>
      <c r="M112" t="str">
        <f t="shared" si="5"/>
        <v>INSERT INTO cryospheric_commission.data2d(objid, objtyp, xval, yval) VALUES ('LUG',33,2009,2.304);</v>
      </c>
      <c r="N112" t="str">
        <f t="shared" si="6"/>
        <v>INSERT INTO cryospheric_commission.data2d(objid, objtyp, xval, yval) VALUES ('LUG',32,2009,1946.600);</v>
      </c>
    </row>
    <row r="113" spans="1:14" x14ac:dyDescent="0.25">
      <c r="A113" t="s">
        <v>1969</v>
      </c>
      <c r="B113" t="s">
        <v>3</v>
      </c>
      <c r="C113" t="s">
        <v>1640</v>
      </c>
      <c r="D113" t="s">
        <v>1641</v>
      </c>
      <c r="E113" t="s">
        <v>1976</v>
      </c>
      <c r="F113" t="s">
        <v>1977</v>
      </c>
      <c r="H113" t="str">
        <f t="shared" si="4"/>
        <v>UPDATE cryospheric_commission.data2d SET yval=19.540 WHERE objid='LUG' and objtyp=31 and xval=2010;</v>
      </c>
      <c r="I113" t="str">
        <f t="shared" si="4"/>
        <v>UPDATE cryospheric_commission.data2d SET yval=1.164 WHERE objid='LUG' and objtyp=33 and xval=2010;</v>
      </c>
      <c r="J113" t="str">
        <f t="shared" si="4"/>
        <v>UPDATE cryospheric_commission.data2d SET yval=1651.200 WHERE objid='LUG' and objtyp=32 and xval=2010;</v>
      </c>
      <c r="K113" t="str">
        <f t="shared" si="3"/>
        <v>UPDATE cryospheric_commission.data2d SET yval=6.262 WHERE objid='LUG' and objtyp=34 and xval=2010;</v>
      </c>
      <c r="M113" t="str">
        <f t="shared" si="5"/>
        <v>INSERT INTO cryospheric_commission.data2d(objid, objtyp, xval, yval) VALUES ('LUG',33,2010,1.164);</v>
      </c>
      <c r="N113" t="str">
        <f t="shared" si="6"/>
        <v>INSERT INTO cryospheric_commission.data2d(objid, objtyp, xval, yval) VALUES ('LUG',32,2010,1651.200);</v>
      </c>
    </row>
    <row r="114" spans="1:14" x14ac:dyDescent="0.25">
      <c r="A114" t="s">
        <v>1984</v>
      </c>
      <c r="B114" t="s">
        <v>3</v>
      </c>
      <c r="C114" t="s">
        <v>1993</v>
      </c>
      <c r="D114" t="s">
        <v>1994</v>
      </c>
      <c r="E114" t="s">
        <v>1995</v>
      </c>
      <c r="F114" t="s">
        <v>1996</v>
      </c>
      <c r="H114" t="str">
        <f t="shared" si="4"/>
        <v>UPDATE cryospheric_commission.data2d SET yval=20.440 WHERE objid='LUG' and objtyp=31 and xval=2011;</v>
      </c>
      <c r="I114" t="str">
        <f t="shared" si="4"/>
        <v>UPDATE cryospheric_commission.data2d SET yval=2.064 WHERE objid='LUG' and objtyp=33 and xval=2011;</v>
      </c>
      <c r="J114" t="str">
        <f t="shared" si="4"/>
        <v>UPDATE cryospheric_commission.data2d SET yval=1451.100 WHERE objid='LUG' and objtyp=32 and xval=2011;</v>
      </c>
      <c r="K114" t="str">
        <f t="shared" si="3"/>
        <v>UPDATE cryospheric_commission.data2d SET yval=-6.615 WHERE objid='LUG' and objtyp=34 and xval=2011;</v>
      </c>
      <c r="M114" t="str">
        <f t="shared" si="5"/>
        <v>INSERT INTO cryospheric_commission.data2d(objid, objtyp, xval, yval) VALUES ('LUG',33,2011,2.064);</v>
      </c>
      <c r="N114" t="str">
        <f t="shared" si="6"/>
        <v>INSERT INTO cryospheric_commission.data2d(objid, objtyp, xval, yval) VALUES ('LUG',32,2011,1451.100);</v>
      </c>
    </row>
    <row r="115" spans="1:14" x14ac:dyDescent="0.25">
      <c r="A115" t="s">
        <v>2002</v>
      </c>
      <c r="B115" t="s">
        <v>3</v>
      </c>
      <c r="C115" t="s">
        <v>2011</v>
      </c>
      <c r="D115" t="s">
        <v>2012</v>
      </c>
      <c r="E115" t="s">
        <v>2013</v>
      </c>
      <c r="F115" t="s">
        <v>2014</v>
      </c>
      <c r="H115" t="str">
        <f t="shared" si="4"/>
        <v>UPDATE cryospheric_commission.data2d SET yval=20.560 WHERE objid='LUG' and objtyp=31 and xval=2012;</v>
      </c>
      <c r="I115" t="str">
        <f t="shared" si="4"/>
        <v>UPDATE cryospheric_commission.data2d SET yval=2.184 WHERE objid='LUG' and objtyp=33 and xval=2012;</v>
      </c>
      <c r="J115" t="str">
        <f t="shared" si="4"/>
        <v>UPDATE cryospheric_commission.data2d SET yval=1290.800 WHERE objid='LUG' and objtyp=32 and xval=2012;</v>
      </c>
      <c r="K115" t="str">
        <f t="shared" si="3"/>
        <v>UPDATE cryospheric_commission.data2d SET yval=-16.931 WHERE objid='LUG' and objtyp=34 and xval=2012;</v>
      </c>
      <c r="M115" t="str">
        <f t="shared" si="5"/>
        <v>INSERT INTO cryospheric_commission.data2d(objid, objtyp, xval, yval) VALUES ('LUG',33,2012,2.184);</v>
      </c>
      <c r="N115" t="str">
        <f t="shared" si="6"/>
        <v>INSERT INTO cryospheric_commission.data2d(objid, objtyp, xval, yval) VALUES ('LUG',32,2012,1290.800);</v>
      </c>
    </row>
    <row r="116" spans="1:14" x14ac:dyDescent="0.25">
      <c r="A116" t="s">
        <v>2022</v>
      </c>
      <c r="B116" t="s">
        <v>3</v>
      </c>
      <c r="C116" t="s">
        <v>2031</v>
      </c>
      <c r="D116" t="s">
        <v>2032</v>
      </c>
      <c r="E116" t="s">
        <v>2033</v>
      </c>
      <c r="F116" t="s">
        <v>67</v>
      </c>
      <c r="H116" t="str">
        <f t="shared" si="4"/>
        <v>UPDATE cryospheric_commission.data2d SET yval=19.960 WHERE objid='LUG' and objtyp=31 and xval=2013;</v>
      </c>
      <c r="I116" t="str">
        <f t="shared" si="4"/>
        <v>UPDATE cryospheric_commission.data2d SET yval=1.584 WHERE objid='LUG' and objtyp=33 and xval=2013;</v>
      </c>
      <c r="J116" t="str">
        <f t="shared" si="4"/>
        <v>UPDATE cryospheric_commission.data2d SET yval=1576.900 WHERE objid='LUG' and objtyp=32 and xval=2013;</v>
      </c>
      <c r="K116" t="str">
        <f t="shared" si="3"/>
        <v>UPDATE cryospheric_commission.data2d SET yval=1.480 WHERE objid='LUG' and objtyp=34 and xval=2013;</v>
      </c>
      <c r="M116" t="str">
        <f t="shared" si="5"/>
        <v>INSERT INTO cryospheric_commission.data2d(objid, objtyp, xval, yval) VALUES ('LUG',33,2013,1.584);</v>
      </c>
      <c r="N116" t="str">
        <f t="shared" si="6"/>
        <v>INSERT INTO cryospheric_commission.data2d(objid, objtyp, xval, yval) VALUES ('LUG',32,2013,1576.900);</v>
      </c>
    </row>
    <row r="117" spans="1:14" x14ac:dyDescent="0.25">
      <c r="A117" t="s">
        <v>2039</v>
      </c>
      <c r="B117" t="s">
        <v>3</v>
      </c>
      <c r="C117" t="s">
        <v>2045</v>
      </c>
      <c r="D117" t="s">
        <v>2046</v>
      </c>
      <c r="E117" t="s">
        <v>2047</v>
      </c>
      <c r="F117" t="s">
        <v>2048</v>
      </c>
      <c r="H117" t="str">
        <f t="shared" si="4"/>
        <v>UPDATE cryospheric_commission.data2d SET yval=18.980 WHERE objid='LUG' and objtyp=31 and xval=2014;</v>
      </c>
      <c r="I117" t="str">
        <f t="shared" si="4"/>
        <v>UPDATE cryospheric_commission.data2d SET yval=0.604 WHERE objid='LUG' and objtyp=33 and xval=2014;</v>
      </c>
      <c r="J117" t="str">
        <f t="shared" si="4"/>
        <v>UPDATE cryospheric_commission.data2d SET yval=2163.800 WHERE objid='LUG' and objtyp=32 and xval=2014;</v>
      </c>
      <c r="K117" t="str">
        <f t="shared" si="3"/>
        <v>UPDATE cryospheric_commission.data2d SET yval=39.250 WHERE objid='LUG' and objtyp=34 and xval=2014;</v>
      </c>
      <c r="M117" t="str">
        <f t="shared" si="5"/>
        <v>INSERT INTO cryospheric_commission.data2d(objid, objtyp, xval, yval) VALUES ('LUG',33,2014,0.604);</v>
      </c>
      <c r="N117" t="str">
        <f t="shared" si="6"/>
        <v>INSERT INTO cryospheric_commission.data2d(objid, objtyp, xval, yval) VALUES ('LUG',32,2014,2163.800);</v>
      </c>
    </row>
    <row r="118" spans="1:14" x14ac:dyDescent="0.25">
      <c r="A118" t="s">
        <v>2057</v>
      </c>
      <c r="B118" t="s">
        <v>3</v>
      </c>
      <c r="C118" t="s">
        <v>2066</v>
      </c>
      <c r="D118" t="s">
        <v>2067</v>
      </c>
      <c r="E118" t="s">
        <v>2068</v>
      </c>
      <c r="F118" t="s">
        <v>2069</v>
      </c>
      <c r="H118" t="str">
        <f t="shared" si="4"/>
        <v>UPDATE cryospheric_commission.data2d SET yval=20.760 WHERE objid='LUG' and objtyp=31 and xval=2015;</v>
      </c>
      <c r="I118" t="str">
        <f t="shared" si="4"/>
        <v>UPDATE cryospheric_commission.data2d SET yval=2.384 WHERE objid='LUG' and objtyp=33 and xval=2015;</v>
      </c>
      <c r="J118" t="str">
        <f t="shared" si="4"/>
        <v>UPDATE cryospheric_commission.data2d SET yval=1849.300 WHERE objid='LUG' and objtyp=32 and xval=2015;</v>
      </c>
      <c r="K118" t="str">
        <f t="shared" si="3"/>
        <v>UPDATE cryospheric_commission.data2d SET yval=19.010 WHERE objid='LUG' and objtyp=34 and xval=2015;</v>
      </c>
      <c r="M118" t="str">
        <f t="shared" si="5"/>
        <v>INSERT INTO cryospheric_commission.data2d(objid, objtyp, xval, yval) VALUES ('LUG',33,2015,2.384);</v>
      </c>
      <c r="N118" t="str">
        <f t="shared" si="6"/>
        <v>INSERT INTO cryospheric_commission.data2d(objid, objtyp, xval, yval) VALUES ('LUG',32,2015,1849.300);</v>
      </c>
    </row>
    <row r="119" spans="1:14" x14ac:dyDescent="0.25">
      <c r="A119" t="s">
        <v>2077</v>
      </c>
      <c r="B119" t="s">
        <v>3</v>
      </c>
      <c r="C119" t="s">
        <v>2084</v>
      </c>
      <c r="D119" t="s">
        <v>2085</v>
      </c>
      <c r="E119" t="s">
        <v>2086</v>
      </c>
      <c r="F119" t="s">
        <v>2087</v>
      </c>
      <c r="H119" t="str">
        <f t="shared" si="4"/>
        <v>UPDATE cryospheric_commission.data2d SET yval=20.140 WHERE objid='LUG' and objtyp=31 and xval=2016;</v>
      </c>
      <c r="I119" t="str">
        <f t="shared" si="4"/>
        <v>UPDATE cryospheric_commission.data2d SET yval=1.764 WHERE objid='LUG' and objtyp=33 and xval=2016;</v>
      </c>
      <c r="J119" t="str">
        <f t="shared" si="4"/>
        <v>UPDATE cryospheric_commission.data2d SET yval=1554.700 WHERE objid='LUG' and objtyp=32 and xval=2016;</v>
      </c>
      <c r="K119" t="str">
        <f t="shared" si="3"/>
        <v>UPDATE cryospheric_commission.data2d SET yval=0.052 WHERE objid='LUG' and objtyp=34 and xval=2016;</v>
      </c>
      <c r="M119" t="str">
        <f t="shared" si="5"/>
        <v>INSERT INTO cryospheric_commission.data2d(objid, objtyp, xval, yval) VALUES ('LUG',33,2016,1.764);</v>
      </c>
      <c r="N119" t="str">
        <f t="shared" si="6"/>
        <v>INSERT INTO cryospheric_commission.data2d(objid, objtyp, xval, yval) VALUES ('LUG',32,2016,1554.700);</v>
      </c>
    </row>
    <row r="120" spans="1:14" x14ac:dyDescent="0.25">
      <c r="A120" t="s">
        <v>2095</v>
      </c>
      <c r="B120" t="s">
        <v>3</v>
      </c>
      <c r="C120" t="s">
        <v>2102</v>
      </c>
      <c r="D120" t="s">
        <v>2103</v>
      </c>
      <c r="E120" t="s">
        <v>2104</v>
      </c>
      <c r="F120" t="s">
        <v>2105</v>
      </c>
      <c r="H120" t="str">
        <f t="shared" si="4"/>
        <v>UPDATE cryospheric_commission.data2d SET yval=20.460 WHERE objid='LUG' and objtyp=31 and xval=2017;</v>
      </c>
      <c r="I120" t="str">
        <f t="shared" si="4"/>
        <v>UPDATE cryospheric_commission.data2d SET yval=2.084 WHERE objid='LUG' and objtyp=33 and xval=2017;</v>
      </c>
      <c r="J120" t="str">
        <f t="shared" si="4"/>
        <v>UPDATE cryospheric_commission.data2d SET yval=1585.100 WHERE objid='LUG' and objtyp=32 and xval=2017;</v>
      </c>
      <c r="K120" t="str">
        <f t="shared" si="3"/>
        <v>UPDATE cryospheric_commission.data2d SET yval=2.008 WHERE objid='LUG' and objtyp=34 and xval=2017;</v>
      </c>
      <c r="M120" t="str">
        <f t="shared" si="5"/>
        <v>INSERT INTO cryospheric_commission.data2d(objid, objtyp, xval, yval) VALUES ('LUG',33,2017,2.084);</v>
      </c>
      <c r="N120" t="str">
        <f t="shared" si="6"/>
        <v>INSERT INTO cryospheric_commission.data2d(objid, objtyp, xval, yval) VALUES ('LUG',32,2017,1585.100);</v>
      </c>
    </row>
    <row r="121" spans="1:14" x14ac:dyDescent="0.25">
      <c r="A121" t="s">
        <v>2112</v>
      </c>
      <c r="B121" t="s">
        <v>3</v>
      </c>
      <c r="C121" t="s">
        <v>2121</v>
      </c>
      <c r="D121" t="s">
        <v>2122</v>
      </c>
      <c r="E121" t="s">
        <v>2123</v>
      </c>
      <c r="F121" t="s">
        <v>1353</v>
      </c>
      <c r="H121" t="str">
        <f t="shared" si="4"/>
        <v>UPDATE cryospheric_commission.data2d SET yval=21.100 WHERE objid='LUG' and objtyp=31 and xval=2018;</v>
      </c>
      <c r="I121" t="str">
        <f t="shared" si="4"/>
        <v>UPDATE cryospheric_commission.data2d SET yval=2.724 WHERE objid='LUG' and objtyp=33 and xval=2018;</v>
      </c>
      <c r="J121" t="str">
        <f t="shared" si="4"/>
        <v>UPDATE cryospheric_commission.data2d SET yval=1256.700 WHERE objid='LUG' and objtyp=32 and xval=2018;</v>
      </c>
      <c r="K121" t="str">
        <f t="shared" si="3"/>
        <v>UPDATE cryospheric_commission.data2d SET yval=-19.126 WHERE objid='LUG' and objtyp=34 and xval=2018;</v>
      </c>
      <c r="M121" t="str">
        <f t="shared" si="5"/>
        <v>INSERT INTO cryospheric_commission.data2d(objid, objtyp, xval, yval) VALUES ('LUG',33,2018,2.724);</v>
      </c>
      <c r="N121" t="str">
        <f t="shared" si="6"/>
        <v>INSERT INTO cryospheric_commission.data2d(objid, objtyp, xval, yval) VALUES ('LUG',32,2018,1256.700);</v>
      </c>
    </row>
    <row r="122" spans="1:14" x14ac:dyDescent="0.25">
      <c r="A122" t="s">
        <v>2130</v>
      </c>
      <c r="B122" t="s">
        <v>3</v>
      </c>
      <c r="C122" t="s">
        <v>2135</v>
      </c>
      <c r="D122" t="s">
        <v>2136</v>
      </c>
      <c r="E122" t="s">
        <v>2137</v>
      </c>
      <c r="F122" t="s">
        <v>2138</v>
      </c>
      <c r="H122" t="str">
        <f>_xlfn.CONCAT("UPDATE cryospheric_commission.data2d SET yval=",C122," WHERE objid='",$B122,"' and objtyp=",C$1," and xval=",$A122,";")</f>
        <v>UPDATE cryospheric_commission.data2d SET yval=20.580 WHERE objid='LUG' and objtyp=31 and xval=2019;</v>
      </c>
      <c r="I122" t="str">
        <f>_xlfn.CONCAT("UPDATE cryospheric_commission.data2d SET yval=",D122," WHERE objid='",$B122,"' and objtyp=",D$1," and xval=",$A122,";")</f>
        <v>UPDATE cryospheric_commission.data2d SET yval=2.204 WHERE objid='LUG' and objtyp=33 and xval=2019;</v>
      </c>
      <c r="J122" t="str">
        <f>_xlfn.CONCAT("UPDATE cryospheric_commission.data2d SET yval=",E122," WHERE objid='",$B122,"' and objtyp=",E$1," and xval=",$A122,";")</f>
        <v>UPDATE cryospheric_commission.data2d SET yval=1321.700 WHERE objid='LUG' and objtyp=32 and xval=2019;</v>
      </c>
      <c r="K122" t="str">
        <f>_xlfn.CONCAT("UPDATE cryospheric_commission.data2d SET yval=",F122," WHERE objid='",$B122,"' and objtyp=",F$1," and xval=",$A122,";")</f>
        <v>UPDATE cryospheric_commission.data2d SET yval=-14.943 WHERE objid='LUG' and objtyp=34 and xval=2019;</v>
      </c>
      <c r="M122" t="str">
        <f t="shared" si="5"/>
        <v>INSERT INTO cryospheric_commission.data2d(objid, objtyp, xval, yval) VALUES ('LUG',33,2019,2.204);</v>
      </c>
      <c r="N122" t="str">
        <f t="shared" si="6"/>
        <v>INSERT INTO cryospheric_commission.data2d(objid, objtyp, xval, yval) VALUES ('LUG',32,2019,1321.700);</v>
      </c>
    </row>
    <row r="123" spans="1:14" x14ac:dyDescent="0.25">
      <c r="A123" t="s">
        <v>2145</v>
      </c>
      <c r="B123" t="s">
        <v>3</v>
      </c>
      <c r="C123" t="s">
        <v>2154</v>
      </c>
      <c r="D123" t="s">
        <v>2155</v>
      </c>
      <c r="E123" t="s">
        <v>2156</v>
      </c>
      <c r="F123" t="s">
        <v>2157</v>
      </c>
      <c r="H123" t="str">
        <f t="shared" ref="H123:K126" si="7">_xlfn.CONCAT("UPDATE cryospheric_commission.data2d SET yval=",C123," WHERE objid='",$B123,"' and objtyp=",C$1," and xval=",$A123,";")</f>
        <v>UPDATE cryospheric_commission.data2d SET yval=20.480 WHERE objid='LUG' and objtyp=31 and xval=2020;</v>
      </c>
      <c r="I123" t="str">
        <f t="shared" si="7"/>
        <v>UPDATE cryospheric_commission.data2d SET yval=2.104 WHERE objid='LUG' and objtyp=33 and xval=2020;</v>
      </c>
      <c r="J123" t="str">
        <f t="shared" si="7"/>
        <v>UPDATE cryospheric_commission.data2d SET yval=1884.000 WHERE objid='LUG' and objtyp=32 and xval=2020;</v>
      </c>
      <c r="K123" t="str">
        <f t="shared" si="7"/>
        <v>UPDATE cryospheric_commission.data2d SET yval=21.244 WHERE objid='LUG' and objtyp=34 and xval=2020;</v>
      </c>
      <c r="M123" t="str">
        <f t="shared" si="5"/>
        <v>INSERT INTO cryospheric_commission.data2d(objid, objtyp, xval, yval) VALUES ('LUG',33,2020,2.104);</v>
      </c>
      <c r="N123" t="str">
        <f t="shared" si="6"/>
        <v>INSERT INTO cryospheric_commission.data2d(objid, objtyp, xval, yval) VALUES ('LUG',32,2020,1884.000);</v>
      </c>
    </row>
    <row r="124" spans="1:14" x14ac:dyDescent="0.25">
      <c r="A124" t="s">
        <v>2165</v>
      </c>
      <c r="B124" t="s">
        <v>3</v>
      </c>
      <c r="C124" t="s">
        <v>2173</v>
      </c>
      <c r="D124" t="s">
        <v>2174</v>
      </c>
      <c r="E124" t="s">
        <v>2175</v>
      </c>
      <c r="F124" t="s">
        <v>332</v>
      </c>
      <c r="H124" t="str">
        <f t="shared" si="7"/>
        <v>UPDATE cryospheric_commission.data2d SET yval=20.100 WHERE objid='LUG' and objtyp=31 and xval=2021;</v>
      </c>
      <c r="I124" t="str">
        <f t="shared" si="7"/>
        <v>UPDATE cryospheric_commission.data2d SET yval=1.724 WHERE objid='LUG' and objtyp=33 and xval=2021;</v>
      </c>
      <c r="J124" t="str">
        <f t="shared" si="7"/>
        <v>UPDATE cryospheric_commission.data2d SET yval=1597.100 WHERE objid='LUG' and objtyp=32 and xval=2021;</v>
      </c>
      <c r="K124" t="str">
        <f t="shared" si="7"/>
        <v>UPDATE cryospheric_commission.data2d SET yval=2.780 WHERE objid='LUG' and objtyp=34 and xval=2021;</v>
      </c>
      <c r="M124" t="str">
        <f t="shared" si="5"/>
        <v>INSERT INTO cryospheric_commission.data2d(objid, objtyp, xval, yval) VALUES ('LUG',33,2021,1.724);</v>
      </c>
      <c r="N124" t="str">
        <f t="shared" si="6"/>
        <v>INSERT INTO cryospheric_commission.data2d(objid, objtyp, xval, yval) VALUES ('LUG',32,2021,1597.100);</v>
      </c>
    </row>
    <row r="125" spans="1:14" x14ac:dyDescent="0.25">
      <c r="A125" t="s">
        <v>2180</v>
      </c>
      <c r="B125" t="s">
        <v>3</v>
      </c>
      <c r="C125" t="s">
        <v>2188</v>
      </c>
      <c r="D125" t="s">
        <v>2189</v>
      </c>
      <c r="E125" t="s">
        <v>2190</v>
      </c>
      <c r="F125" t="s">
        <v>2191</v>
      </c>
      <c r="H125" t="str">
        <f t="shared" si="7"/>
        <v>UPDATE cryospheric_commission.data2d SET yval=21.720 WHERE objid='LUG' and objtyp=31 and xval=2022;</v>
      </c>
      <c r="I125" t="str">
        <f t="shared" si="7"/>
        <v>UPDATE cryospheric_commission.data2d SET yval=3.344 WHERE objid='LUG' and objtyp=33 and xval=2022;</v>
      </c>
      <c r="J125" t="str">
        <f t="shared" si="7"/>
        <v>UPDATE cryospheric_commission.data2d SET yval=1066.000 WHERE objid='LUG' and objtyp=32 and xval=2022;</v>
      </c>
      <c r="K125" t="str">
        <f t="shared" si="7"/>
        <v>UPDATE cryospheric_commission.data2d SET yval=-31.398 WHERE objid='LUG' and objtyp=34 and xval=2022;</v>
      </c>
      <c r="M125" t="str">
        <f t="shared" si="5"/>
        <v>INSERT INTO cryospheric_commission.data2d(objid, objtyp, xval, yval) VALUES ('LUG',33,2022,3.344);</v>
      </c>
      <c r="N125" t="str">
        <f t="shared" si="6"/>
        <v>INSERT INTO cryospheric_commission.data2d(objid, objtyp, xval, yval) VALUES ('LUG',32,2022,1066.000);</v>
      </c>
    </row>
    <row r="126" spans="1:14" x14ac:dyDescent="0.25">
      <c r="A126" t="s">
        <v>2199</v>
      </c>
      <c r="B126" t="s">
        <v>3</v>
      </c>
      <c r="C126" t="s">
        <v>2208</v>
      </c>
      <c r="D126" t="s">
        <v>2209</v>
      </c>
      <c r="E126" t="s">
        <v>2210</v>
      </c>
      <c r="F126" t="s">
        <v>2211</v>
      </c>
      <c r="H126" t="str">
        <f t="shared" si="7"/>
        <v>UPDATE cryospheric_commission.data2d SET yval=20.920 WHERE objid='LUG' and objtyp=31 and xval=2023;</v>
      </c>
      <c r="I126" t="str">
        <f t="shared" si="7"/>
        <v>UPDATE cryospheric_commission.data2d SET yval=2.544 WHERE objid='LUG' and objtyp=33 and xval=2023;</v>
      </c>
      <c r="J126" t="str">
        <f t="shared" si="7"/>
        <v>UPDATE cryospheric_commission.data2d SET yval=1421.000 WHERE objid='LUG' and objtyp=32 and xval=2023;</v>
      </c>
      <c r="K126" t="str">
        <f t="shared" si="7"/>
        <v>UPDATE cryospheric_commission.data2d SET yval=-8.552 WHERE objid='LUG' and objtyp=34 and xval=2023;</v>
      </c>
      <c r="M126" t="str">
        <f t="shared" si="5"/>
        <v>INSERT INTO cryospheric_commission.data2d(objid, objtyp, xval, yval) VALUES ('LUG',33,2023,2.544);</v>
      </c>
      <c r="N126" t="str">
        <f t="shared" si="6"/>
        <v>INSERT INTO cryospheric_commission.data2d(objid, objtyp, xval, yval) VALUES ('LUG',32,2023,1421.000);</v>
      </c>
    </row>
    <row r="127" spans="1:14" x14ac:dyDescent="0.25">
      <c r="A127" t="s">
        <v>2219</v>
      </c>
      <c r="B127" t="s">
        <v>3</v>
      </c>
      <c r="C127" t="s">
        <v>2102</v>
      </c>
      <c r="D127" t="s">
        <v>2103</v>
      </c>
      <c r="E127" t="s">
        <v>2227</v>
      </c>
      <c r="F127" t="s">
        <v>2228</v>
      </c>
      <c r="H127" t="str">
        <f>_xlfn.CONCAT("UPDATE cryospheric_commission.data2d SET yval=",C127," WHERE objid='",$B127,"' and objtyp=",C$1," and xval=",$A127,";")</f>
        <v>UPDATE cryospheric_commission.data2d SET yval=20.460 WHERE objid='LUG' and objtyp=31 and xval=2024;</v>
      </c>
      <c r="I127" t="str">
        <f>_xlfn.CONCAT("UPDATE cryospheric_commission.data2d SET yval=",D127," WHERE objid='",$B127,"' and objtyp=",D$1," and xval=",$A127,";")</f>
        <v>UPDATE cryospheric_commission.data2d SET yval=2.084 WHERE objid='LUG' and objtyp=33 and xval=2024;</v>
      </c>
      <c r="J127" t="str">
        <f>_xlfn.CONCAT("UPDATE cryospheric_commission.data2d SET yval=",E127," WHERE objid='",$B127,"' and objtyp=",E$1," and xval=",$A127,";")</f>
        <v>UPDATE cryospheric_commission.data2d SET yval=1887.100 WHERE objid='LUG' and objtyp=32 and xval=2024;</v>
      </c>
      <c r="K127" t="str">
        <f>_xlfn.CONCAT("UPDATE cryospheric_commission.data2d SET yval=",F127," WHERE objid='",$B127,"' and objtyp=",F$1," and xval=",$A127,";")</f>
        <v>UPDATE cryospheric_commission.data2d SET yval=21.443 WHERE objid='LUG' and objtyp=34 and xval=2024;</v>
      </c>
      <c r="M127" t="str">
        <f t="shared" si="5"/>
        <v>INSERT INTO cryospheric_commission.data2d(objid, objtyp, xval, yval) VALUES ('LUG',33,2024,2.084);</v>
      </c>
      <c r="N127" t="str">
        <f t="shared" si="6"/>
        <v>INSERT INTO cryospheric_commission.data2d(objid, objtyp, xval, yval) VALUES ('LUG',32,2024,1887.100);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7FC8-15F6-4161-BC30-3713F601A7FA}">
  <dimension ref="A1:N127"/>
  <sheetViews>
    <sheetView topLeftCell="A87" workbookViewId="0">
      <selection activeCell="M3" sqref="M3:N127"/>
    </sheetView>
  </sheetViews>
  <sheetFormatPr defaultRowHeight="15" x14ac:dyDescent="0.25"/>
  <sheetData>
    <row r="1" spans="1:14" x14ac:dyDescent="0.25">
      <c r="B1" t="s">
        <v>2235</v>
      </c>
      <c r="C1">
        <v>31</v>
      </c>
      <c r="D1">
        <v>33</v>
      </c>
      <c r="E1">
        <v>32</v>
      </c>
      <c r="F1">
        <v>34</v>
      </c>
      <c r="H1">
        <v>31</v>
      </c>
      <c r="I1">
        <v>33</v>
      </c>
      <c r="J1">
        <v>32</v>
      </c>
      <c r="K1">
        <v>34</v>
      </c>
    </row>
    <row r="2" spans="1:14" x14ac:dyDescent="0.25">
      <c r="A2" t="s">
        <v>7</v>
      </c>
      <c r="B2" t="s">
        <v>0</v>
      </c>
      <c r="C2" t="s">
        <v>8</v>
      </c>
      <c r="D2" t="s">
        <v>9</v>
      </c>
      <c r="E2" t="s">
        <v>10</v>
      </c>
      <c r="F2" t="s">
        <v>11</v>
      </c>
    </row>
    <row r="3" spans="1:14" x14ac:dyDescent="0.25">
      <c r="A3" t="s">
        <v>12</v>
      </c>
      <c r="B3" t="s">
        <v>4</v>
      </c>
      <c r="C3" t="s">
        <v>25</v>
      </c>
      <c r="D3" t="s">
        <v>26</v>
      </c>
      <c r="E3" t="s">
        <v>27</v>
      </c>
      <c r="F3" t="s">
        <v>28</v>
      </c>
      <c r="H3" t="str">
        <f>_xlfn.CONCAT("UPDATE cryospheric_commission.data2d SET yval=",C3," WHERE objid='",$B3,"' and objtyp=",C$1," and xval=",$A3,";")</f>
        <v>UPDATE cryospheric_commission.data2d SET yval=3.300 WHERE objid='SAE' and objtyp=31 and xval=1900;</v>
      </c>
      <c r="I3" t="str">
        <f>_xlfn.CONCAT("UPDATE cryospheric_commission.data2d SET yval=",D3," WHERE objid='",$B3,"' and objtyp=",D$1," and xval=",$A3,";")</f>
        <v>UPDATE cryospheric_commission.data2d SET yval=0.323 WHERE objid='SAE' and objtyp=33 and xval=1900;</v>
      </c>
      <c r="J3" t="str">
        <f>_xlfn.CONCAT("UPDATE cryospheric_commission.data2d SET yval=",E3," WHERE objid='",$B3,"' and objtyp=",E$1," and xval=",$A3,";")</f>
        <v>UPDATE cryospheric_commission.data2d SET yval=2264.000 WHERE objid='SAE' and objtyp=32 and xval=1900;</v>
      </c>
      <c r="K3" t="str">
        <f>_xlfn.CONCAT("UPDATE cryospheric_commission.data2d SET yval=",F3," WHERE objid='",$B3,"' and objtyp=",F$1," and xval=",$A3,";")</f>
        <v>UPDATE cryospheric_commission.data2d SET yval=-16.052 WHERE objid='SAE' and objtyp=34 and xval=1900;</v>
      </c>
      <c r="M3" t="str">
        <f t="shared" ref="M3" si="0">_xlfn.CONCAT("INSERT INTO cryospheric_commission.data2d(objid, objtyp, xval, yval) VALUES ('",B3,"',",$D$1,",",A3,",",D3,");")</f>
        <v>INSERT INTO cryospheric_commission.data2d(objid, objtyp, xval, yval) VALUES ('SAE',33,1900,0.323);</v>
      </c>
      <c r="N3" t="str">
        <f t="shared" ref="N3" si="1">_xlfn.CONCAT("INSERT INTO cryospheric_commission.data2d(objid, objtyp, xval, yval) VALUES ('",B3,"',",$E$1,",",A3,",",E3,");")</f>
        <v>INSERT INTO cryospheric_commission.data2d(objid, objtyp, xval, yval) VALUES ('SAE',32,1900,2264.000);</v>
      </c>
    </row>
    <row r="4" spans="1:14" x14ac:dyDescent="0.25">
      <c r="A4" t="s">
        <v>33</v>
      </c>
      <c r="B4" t="s">
        <v>4</v>
      </c>
      <c r="C4" t="s">
        <v>46</v>
      </c>
      <c r="D4" t="s">
        <v>47</v>
      </c>
      <c r="E4" t="s">
        <v>48</v>
      </c>
      <c r="F4" t="s">
        <v>49</v>
      </c>
      <c r="H4" t="str">
        <f t="shared" ref="H4:K67" si="2">_xlfn.CONCAT("UPDATE cryospheric_commission.data2d SET yval=",C4," WHERE objid='",$B4,"' and objtyp=",C$1," and xval=",$A4,";")</f>
        <v>UPDATE cryospheric_commission.data2d SET yval=2.960 WHERE objid='SAE' and objtyp=31 and xval=1901;</v>
      </c>
      <c r="I4" t="str">
        <f t="shared" si="2"/>
        <v>UPDATE cryospheric_commission.data2d SET yval=-0.017 WHERE objid='SAE' and objtyp=33 and xval=1901;</v>
      </c>
      <c r="J4" t="str">
        <f t="shared" si="2"/>
        <v>UPDATE cryospheric_commission.data2d SET yval=2398.900 WHERE objid='SAE' and objtyp=32 and xval=1901;</v>
      </c>
      <c r="K4" t="str">
        <f t="shared" si="2"/>
        <v>UPDATE cryospheric_commission.data2d SET yval=-11.050 WHERE objid='SAE' and objtyp=34 and xval=1901;</v>
      </c>
      <c r="M4" t="str">
        <f t="shared" ref="M4:M67" si="3">_xlfn.CONCAT("INSERT INTO cryospheric_commission.data2d(objid, objtyp, xval, yval) VALUES ('",B4,"',",$D$1,",",A4,",",D4,");")</f>
        <v>INSERT INTO cryospheric_commission.data2d(objid, objtyp, xval, yval) VALUES ('SAE',33,1901,-0.017);</v>
      </c>
      <c r="N4" t="str">
        <f t="shared" ref="N4:N67" si="4">_xlfn.CONCAT("INSERT INTO cryospheric_commission.data2d(objid, objtyp, xval, yval) VALUES ('",B4,"',",$E$1,",",A4,",",E4,");")</f>
        <v>INSERT INTO cryospheric_commission.data2d(objid, objtyp, xval, yval) VALUES ('SAE',32,1901,2398.900);</v>
      </c>
    </row>
    <row r="5" spans="1:14" x14ac:dyDescent="0.25">
      <c r="A5" t="s">
        <v>54</v>
      </c>
      <c r="B5" t="s">
        <v>4</v>
      </c>
      <c r="C5" t="s">
        <v>67</v>
      </c>
      <c r="D5" t="s">
        <v>68</v>
      </c>
      <c r="E5" t="s">
        <v>69</v>
      </c>
      <c r="F5" t="s">
        <v>70</v>
      </c>
      <c r="H5" t="str">
        <f t="shared" si="2"/>
        <v>UPDATE cryospheric_commission.data2d SET yval=1.480 WHERE objid='SAE' and objtyp=31 and xval=1902;</v>
      </c>
      <c r="I5" t="str">
        <f t="shared" si="2"/>
        <v>UPDATE cryospheric_commission.data2d SET yval=-1.497 WHERE objid='SAE' and objtyp=33 and xval=1902;</v>
      </c>
      <c r="J5" t="str">
        <f t="shared" si="2"/>
        <v>UPDATE cryospheric_commission.data2d SET yval=2454.800 WHERE objid='SAE' and objtyp=32 and xval=1902;</v>
      </c>
      <c r="K5" t="str">
        <f t="shared" si="2"/>
        <v>UPDATE cryospheric_commission.data2d SET yval=-8.978 WHERE objid='SAE' and objtyp=34 and xval=1902;</v>
      </c>
      <c r="M5" t="str">
        <f t="shared" si="3"/>
        <v>INSERT INTO cryospheric_commission.data2d(objid, objtyp, xval, yval) VALUES ('SAE',33,1902,-1.497);</v>
      </c>
      <c r="N5" t="str">
        <f t="shared" si="4"/>
        <v>INSERT INTO cryospheric_commission.data2d(objid, objtyp, xval, yval) VALUES ('SAE',32,1902,2454.800);</v>
      </c>
    </row>
    <row r="6" spans="1:14" x14ac:dyDescent="0.25">
      <c r="A6" t="s">
        <v>75</v>
      </c>
      <c r="B6" t="s">
        <v>4</v>
      </c>
      <c r="C6" t="s">
        <v>88</v>
      </c>
      <c r="D6" t="s">
        <v>89</v>
      </c>
      <c r="E6" t="s">
        <v>90</v>
      </c>
      <c r="F6" t="s">
        <v>91</v>
      </c>
      <c r="H6" t="str">
        <f t="shared" si="2"/>
        <v>UPDATE cryospheric_commission.data2d SET yval=2.240 WHERE objid='SAE' and objtyp=31 and xval=1903;</v>
      </c>
      <c r="I6" t="str">
        <f t="shared" si="2"/>
        <v>UPDATE cryospheric_commission.data2d SET yval=-0.737 WHERE objid='SAE' and objtyp=33 and xval=1903;</v>
      </c>
      <c r="J6" t="str">
        <f t="shared" si="2"/>
        <v>UPDATE cryospheric_commission.data2d SET yval=2450.200 WHERE objid='SAE' and objtyp=32 and xval=1903;</v>
      </c>
      <c r="K6" t="str">
        <f t="shared" si="2"/>
        <v>UPDATE cryospheric_commission.data2d SET yval=-9.148 WHERE objid='SAE' and objtyp=34 and xval=1903;</v>
      </c>
      <c r="M6" t="str">
        <f t="shared" si="3"/>
        <v>INSERT INTO cryospheric_commission.data2d(objid, objtyp, xval, yval) VALUES ('SAE',33,1903,-0.737);</v>
      </c>
      <c r="N6" t="str">
        <f t="shared" si="4"/>
        <v>INSERT INTO cryospheric_commission.data2d(objid, objtyp, xval, yval) VALUES ('SAE',32,1903,2450.200);</v>
      </c>
    </row>
    <row r="7" spans="1:14" x14ac:dyDescent="0.25">
      <c r="A7" t="s">
        <v>96</v>
      </c>
      <c r="B7" t="s">
        <v>4</v>
      </c>
      <c r="C7" t="s">
        <v>109</v>
      </c>
      <c r="D7" t="s">
        <v>110</v>
      </c>
      <c r="E7" t="s">
        <v>111</v>
      </c>
      <c r="F7" t="s">
        <v>112</v>
      </c>
      <c r="H7" t="str">
        <f t="shared" si="2"/>
        <v>UPDATE cryospheric_commission.data2d SET yval=3.340 WHERE objid='SAE' and objtyp=31 and xval=1904;</v>
      </c>
      <c r="I7" t="str">
        <f t="shared" si="2"/>
        <v>UPDATE cryospheric_commission.data2d SET yval=0.363 WHERE objid='SAE' and objtyp=33 and xval=1904;</v>
      </c>
      <c r="J7" t="str">
        <f t="shared" si="2"/>
        <v>UPDATE cryospheric_commission.data2d SET yval=2905.000 WHERE objid='SAE' and objtyp=32 and xval=1904;</v>
      </c>
      <c r="K7" t="str">
        <f t="shared" si="2"/>
        <v>UPDATE cryospheric_commission.data2d SET yval=7.715 WHERE objid='SAE' and objtyp=34 and xval=1904;</v>
      </c>
      <c r="M7" t="str">
        <f t="shared" si="3"/>
        <v>INSERT INTO cryospheric_commission.data2d(objid, objtyp, xval, yval) VALUES ('SAE',33,1904,0.363);</v>
      </c>
      <c r="N7" t="str">
        <f t="shared" si="4"/>
        <v>INSERT INTO cryospheric_commission.data2d(objid, objtyp, xval, yval) VALUES ('SAE',32,1904,2905.000);</v>
      </c>
    </row>
    <row r="8" spans="1:14" x14ac:dyDescent="0.25">
      <c r="A8" t="s">
        <v>117</v>
      </c>
      <c r="B8" t="s">
        <v>4</v>
      </c>
      <c r="C8" t="s">
        <v>25</v>
      </c>
      <c r="D8" t="s">
        <v>26</v>
      </c>
      <c r="E8" t="s">
        <v>130</v>
      </c>
      <c r="F8" t="s">
        <v>131</v>
      </c>
      <c r="H8" t="str">
        <f t="shared" si="2"/>
        <v>UPDATE cryospheric_commission.data2d SET yval=3.300 WHERE objid='SAE' and objtyp=31 and xval=1905;</v>
      </c>
      <c r="I8" t="str">
        <f t="shared" si="2"/>
        <v>UPDATE cryospheric_commission.data2d SET yval=0.323 WHERE objid='SAE' and objtyp=33 and xval=1905;</v>
      </c>
      <c r="J8" t="str">
        <f t="shared" si="2"/>
        <v>UPDATE cryospheric_commission.data2d SET yval=2705.400 WHERE objid='SAE' and objtyp=32 and xval=1905;</v>
      </c>
      <c r="K8" t="str">
        <f t="shared" si="2"/>
        <v>UPDATE cryospheric_commission.data2d SET yval=0.314 WHERE objid='SAE' and objtyp=34 and xval=1905;</v>
      </c>
      <c r="M8" t="str">
        <f t="shared" si="3"/>
        <v>INSERT INTO cryospheric_commission.data2d(objid, objtyp, xval, yval) VALUES ('SAE',33,1905,0.323);</v>
      </c>
      <c r="N8" t="str">
        <f t="shared" si="4"/>
        <v>INSERT INTO cryospheric_commission.data2d(objid, objtyp, xval, yval) VALUES ('SAE',32,1905,2705.400);</v>
      </c>
    </row>
    <row r="9" spans="1:14" x14ac:dyDescent="0.25">
      <c r="A9" t="s">
        <v>136</v>
      </c>
      <c r="B9" t="s">
        <v>4</v>
      </c>
      <c r="C9" t="s">
        <v>149</v>
      </c>
      <c r="D9" t="s">
        <v>150</v>
      </c>
      <c r="E9" t="s">
        <v>151</v>
      </c>
      <c r="F9" t="s">
        <v>152</v>
      </c>
      <c r="H9" t="str">
        <f t="shared" si="2"/>
        <v>UPDATE cryospheric_commission.data2d SET yval=2.520 WHERE objid='SAE' and objtyp=31 and xval=1906;</v>
      </c>
      <c r="I9" t="str">
        <f t="shared" si="2"/>
        <v>UPDATE cryospheric_commission.data2d SET yval=-0.457 WHERE objid='SAE' and objtyp=33 and xval=1906;</v>
      </c>
      <c r="J9" t="str">
        <f t="shared" si="2"/>
        <v>UPDATE cryospheric_commission.data2d SET yval=2654.000 WHERE objid='SAE' and objtyp=32 and xval=1906;</v>
      </c>
      <c r="K9" t="str">
        <f t="shared" si="2"/>
        <v>UPDATE cryospheric_commission.data2d SET yval=-1.592 WHERE objid='SAE' and objtyp=34 and xval=1906;</v>
      </c>
      <c r="M9" t="str">
        <f t="shared" si="3"/>
        <v>INSERT INTO cryospheric_commission.data2d(objid, objtyp, xval, yval) VALUES ('SAE',33,1906,-0.457);</v>
      </c>
      <c r="N9" t="str">
        <f t="shared" si="4"/>
        <v>INSERT INTO cryospheric_commission.data2d(objid, objtyp, xval, yval) VALUES ('SAE',32,1906,2654.000);</v>
      </c>
    </row>
    <row r="10" spans="1:14" x14ac:dyDescent="0.25">
      <c r="A10" t="s">
        <v>157</v>
      </c>
      <c r="B10" t="s">
        <v>4</v>
      </c>
      <c r="C10" t="s">
        <v>170</v>
      </c>
      <c r="D10" t="s">
        <v>171</v>
      </c>
      <c r="E10" t="s">
        <v>172</v>
      </c>
      <c r="F10" t="s">
        <v>173</v>
      </c>
      <c r="H10" t="str">
        <f t="shared" si="2"/>
        <v>UPDATE cryospheric_commission.data2d SET yval=2.820 WHERE objid='SAE' and objtyp=31 and xval=1907;</v>
      </c>
      <c r="I10" t="str">
        <f t="shared" si="2"/>
        <v>UPDATE cryospheric_commission.data2d SET yval=-0.157 WHERE objid='SAE' and objtyp=33 and xval=1907;</v>
      </c>
      <c r="J10" t="str">
        <f t="shared" si="2"/>
        <v>UPDATE cryospheric_commission.data2d SET yval=2265.300 WHERE objid='SAE' and objtyp=32 and xval=1907;</v>
      </c>
      <c r="K10" t="str">
        <f t="shared" si="2"/>
        <v>UPDATE cryospheric_commission.data2d SET yval=-16.004 WHERE objid='SAE' and objtyp=34 and xval=1907;</v>
      </c>
      <c r="M10" t="str">
        <f t="shared" si="3"/>
        <v>INSERT INTO cryospheric_commission.data2d(objid, objtyp, xval, yval) VALUES ('SAE',33,1907,-0.157);</v>
      </c>
      <c r="N10" t="str">
        <f t="shared" si="4"/>
        <v>INSERT INTO cryospheric_commission.data2d(objid, objtyp, xval, yval) VALUES ('SAE',32,1907,2265.300);</v>
      </c>
    </row>
    <row r="11" spans="1:14" x14ac:dyDescent="0.25">
      <c r="A11" t="s">
        <v>178</v>
      </c>
      <c r="B11" t="s">
        <v>4</v>
      </c>
      <c r="C11" t="s">
        <v>189</v>
      </c>
      <c r="D11" t="s">
        <v>190</v>
      </c>
      <c r="E11" t="s">
        <v>191</v>
      </c>
      <c r="F11" t="s">
        <v>192</v>
      </c>
      <c r="H11" t="str">
        <f t="shared" si="2"/>
        <v>UPDATE cryospheric_commission.data2d SET yval=2.980 WHERE objid='SAE' and objtyp=31 and xval=1908;</v>
      </c>
      <c r="I11" t="str">
        <f t="shared" si="2"/>
        <v>UPDATE cryospheric_commission.data2d SET yval=0.003 WHERE objid='SAE' and objtyp=33 and xval=1908;</v>
      </c>
      <c r="J11" t="str">
        <f t="shared" si="2"/>
        <v>UPDATE cryospheric_commission.data2d SET yval=2532.700 WHERE objid='SAE' and objtyp=32 and xval=1908;</v>
      </c>
      <c r="K11" t="str">
        <f t="shared" si="2"/>
        <v>UPDATE cryospheric_commission.data2d SET yval=-6.089 WHERE objid='SAE' and objtyp=34 and xval=1908;</v>
      </c>
      <c r="M11" t="str">
        <f t="shared" si="3"/>
        <v>INSERT INTO cryospheric_commission.data2d(objid, objtyp, xval, yval) VALUES ('SAE',33,1908,0.003);</v>
      </c>
      <c r="N11" t="str">
        <f t="shared" si="4"/>
        <v>INSERT INTO cryospheric_commission.data2d(objid, objtyp, xval, yval) VALUES ('SAE',32,1908,2532.700);</v>
      </c>
    </row>
    <row r="12" spans="1:14" x14ac:dyDescent="0.25">
      <c r="A12" t="s">
        <v>197</v>
      </c>
      <c r="B12" t="s">
        <v>4</v>
      </c>
      <c r="C12" t="s">
        <v>208</v>
      </c>
      <c r="D12" t="s">
        <v>209</v>
      </c>
      <c r="E12" t="s">
        <v>210</v>
      </c>
      <c r="F12" t="s">
        <v>211</v>
      </c>
      <c r="H12" t="str">
        <f t="shared" si="2"/>
        <v>UPDATE cryospheric_commission.data2d SET yval=1.440 WHERE objid='SAE' and objtyp=31 and xval=1909;</v>
      </c>
      <c r="I12" t="str">
        <f t="shared" si="2"/>
        <v>UPDATE cryospheric_commission.data2d SET yval=-1.537 WHERE objid='SAE' and objtyp=33 and xval=1909;</v>
      </c>
      <c r="J12" t="str">
        <f t="shared" si="2"/>
        <v>UPDATE cryospheric_commission.data2d SET yval=2244.100 WHERE objid='SAE' and objtyp=32 and xval=1909;</v>
      </c>
      <c r="K12" t="str">
        <f t="shared" si="2"/>
        <v>UPDATE cryospheric_commission.data2d SET yval=-16.790 WHERE objid='SAE' and objtyp=34 and xval=1909;</v>
      </c>
      <c r="M12" t="str">
        <f t="shared" si="3"/>
        <v>INSERT INTO cryospheric_commission.data2d(objid, objtyp, xval, yval) VALUES ('SAE',33,1909,-1.537);</v>
      </c>
      <c r="N12" t="str">
        <f t="shared" si="4"/>
        <v>INSERT INTO cryospheric_commission.data2d(objid, objtyp, xval, yval) VALUES ('SAE',32,1909,2244.100);</v>
      </c>
    </row>
    <row r="13" spans="1:14" x14ac:dyDescent="0.25">
      <c r="A13" t="s">
        <v>216</v>
      </c>
      <c r="B13" t="s">
        <v>4</v>
      </c>
      <c r="C13" t="s">
        <v>229</v>
      </c>
      <c r="D13" t="s">
        <v>230</v>
      </c>
      <c r="E13" t="s">
        <v>231</v>
      </c>
      <c r="F13" t="s">
        <v>232</v>
      </c>
      <c r="H13" t="str">
        <f t="shared" si="2"/>
        <v>UPDATE cryospheric_commission.data2d SET yval=1.320 WHERE objid='SAE' and objtyp=31 and xval=1910;</v>
      </c>
      <c r="I13" t="str">
        <f t="shared" si="2"/>
        <v>UPDATE cryospheric_commission.data2d SET yval=-1.657 WHERE objid='SAE' and objtyp=33 and xval=1910;</v>
      </c>
      <c r="J13" t="str">
        <f t="shared" si="2"/>
        <v>UPDATE cryospheric_commission.data2d SET yval=3852.400 WHERE objid='SAE' and objtyp=32 and xval=1910;</v>
      </c>
      <c r="K13" t="str">
        <f t="shared" si="2"/>
        <v>UPDATE cryospheric_commission.data2d SET yval=42.844 WHERE objid='SAE' and objtyp=34 and xval=1910;</v>
      </c>
      <c r="M13" t="str">
        <f t="shared" si="3"/>
        <v>INSERT INTO cryospheric_commission.data2d(objid, objtyp, xval, yval) VALUES ('SAE',33,1910,-1.657);</v>
      </c>
      <c r="N13" t="str">
        <f t="shared" si="4"/>
        <v>INSERT INTO cryospheric_commission.data2d(objid, objtyp, xval, yval) VALUES ('SAE',32,1910,3852.400);</v>
      </c>
    </row>
    <row r="14" spans="1:14" x14ac:dyDescent="0.25">
      <c r="A14" t="s">
        <v>237</v>
      </c>
      <c r="B14" t="s">
        <v>4</v>
      </c>
      <c r="C14" t="s">
        <v>250</v>
      </c>
      <c r="D14" t="s">
        <v>251</v>
      </c>
      <c r="E14" t="s">
        <v>252</v>
      </c>
      <c r="F14" t="s">
        <v>253</v>
      </c>
      <c r="H14" t="str">
        <f t="shared" si="2"/>
        <v>UPDATE cryospheric_commission.data2d SET yval=4.060 WHERE objid='SAE' and objtyp=31 and xval=1911;</v>
      </c>
      <c r="I14" t="str">
        <f t="shared" si="2"/>
        <v>UPDATE cryospheric_commission.data2d SET yval=1.083 WHERE objid='SAE' and objtyp=33 and xval=1911;</v>
      </c>
      <c r="J14" t="str">
        <f t="shared" si="2"/>
        <v>UPDATE cryospheric_commission.data2d SET yval=1916.600 WHERE objid='SAE' and objtyp=32 and xval=1911;</v>
      </c>
      <c r="K14" t="str">
        <f t="shared" si="2"/>
        <v>UPDATE cryospheric_commission.data2d SET yval=-28.934 WHERE objid='SAE' and objtyp=34 and xval=1911;</v>
      </c>
      <c r="M14" t="str">
        <f t="shared" si="3"/>
        <v>INSERT INTO cryospheric_commission.data2d(objid, objtyp, xval, yval) VALUES ('SAE',33,1911,1.083);</v>
      </c>
      <c r="N14" t="str">
        <f t="shared" si="4"/>
        <v>INSERT INTO cryospheric_commission.data2d(objid, objtyp, xval, yval) VALUES ('SAE',32,1911,1916.600);</v>
      </c>
    </row>
    <row r="15" spans="1:14" x14ac:dyDescent="0.25">
      <c r="A15" t="s">
        <v>258</v>
      </c>
      <c r="B15" t="s">
        <v>4</v>
      </c>
      <c r="C15" t="s">
        <v>271</v>
      </c>
      <c r="D15" t="s">
        <v>272</v>
      </c>
      <c r="E15" t="s">
        <v>273</v>
      </c>
      <c r="F15" t="s">
        <v>274</v>
      </c>
      <c r="H15" t="str">
        <f t="shared" si="2"/>
        <v>UPDATE cryospheric_commission.data2d SET yval=0.880 WHERE objid='SAE' and objtyp=31 and xval=1912;</v>
      </c>
      <c r="I15" t="str">
        <f t="shared" si="2"/>
        <v>UPDATE cryospheric_commission.data2d SET yval=-2.097 WHERE objid='SAE' and objtyp=33 and xval=1912;</v>
      </c>
      <c r="J15" t="str">
        <f t="shared" si="2"/>
        <v>UPDATE cryospheric_commission.data2d SET yval=2913.800 WHERE objid='SAE' and objtyp=32 and xval=1912;</v>
      </c>
      <c r="K15" t="str">
        <f t="shared" si="2"/>
        <v>UPDATE cryospheric_commission.data2d SET yval=8.042 WHERE objid='SAE' and objtyp=34 and xval=1912;</v>
      </c>
      <c r="M15" t="str">
        <f t="shared" si="3"/>
        <v>INSERT INTO cryospheric_commission.data2d(objid, objtyp, xval, yval) VALUES ('SAE',33,1912,-2.097);</v>
      </c>
      <c r="N15" t="str">
        <f t="shared" si="4"/>
        <v>INSERT INTO cryospheric_commission.data2d(objid, objtyp, xval, yval) VALUES ('SAE',32,1912,2913.800);</v>
      </c>
    </row>
    <row r="16" spans="1:14" x14ac:dyDescent="0.25">
      <c r="A16" t="s">
        <v>279</v>
      </c>
      <c r="B16" t="s">
        <v>4</v>
      </c>
      <c r="C16" t="s">
        <v>290</v>
      </c>
      <c r="D16" t="s">
        <v>291</v>
      </c>
      <c r="E16" t="s">
        <v>292</v>
      </c>
      <c r="F16" t="s">
        <v>293</v>
      </c>
      <c r="H16" t="str">
        <f t="shared" si="2"/>
        <v>UPDATE cryospheric_commission.data2d SET yval=1.380 WHERE objid='SAE' and objtyp=31 and xval=1913;</v>
      </c>
      <c r="I16" t="str">
        <f t="shared" si="2"/>
        <v>UPDATE cryospheric_commission.data2d SET yval=-1.597 WHERE objid='SAE' and objtyp=33 and xval=1913;</v>
      </c>
      <c r="J16" t="str">
        <f t="shared" si="2"/>
        <v>UPDATE cryospheric_commission.data2d SET yval=2715.800 WHERE objid='SAE' and objtyp=32 and xval=1913;</v>
      </c>
      <c r="K16" t="str">
        <f t="shared" si="2"/>
        <v>UPDATE cryospheric_commission.data2d SET yval=0.700 WHERE objid='SAE' and objtyp=34 and xval=1913;</v>
      </c>
      <c r="M16" t="str">
        <f t="shared" si="3"/>
        <v>INSERT INTO cryospheric_commission.data2d(objid, objtyp, xval, yval) VALUES ('SAE',33,1913,-1.597);</v>
      </c>
      <c r="N16" t="str">
        <f t="shared" si="4"/>
        <v>INSERT INTO cryospheric_commission.data2d(objid, objtyp, xval, yval) VALUES ('SAE',32,1913,2715.800);</v>
      </c>
    </row>
    <row r="17" spans="1:14" x14ac:dyDescent="0.25">
      <c r="A17" t="s">
        <v>298</v>
      </c>
      <c r="B17" t="s">
        <v>4</v>
      </c>
      <c r="C17" t="s">
        <v>311</v>
      </c>
      <c r="D17" t="s">
        <v>312</v>
      </c>
      <c r="E17" t="s">
        <v>313</v>
      </c>
      <c r="F17" t="s">
        <v>314</v>
      </c>
      <c r="H17" t="str">
        <f t="shared" si="2"/>
        <v>UPDATE cryospheric_commission.data2d SET yval=1.680 WHERE objid='SAE' and objtyp=31 and xval=1914;</v>
      </c>
      <c r="I17" t="str">
        <f t="shared" si="2"/>
        <v>UPDATE cryospheric_commission.data2d SET yval=-1.297 WHERE objid='SAE' and objtyp=33 and xval=1914;</v>
      </c>
      <c r="J17" t="str">
        <f t="shared" si="2"/>
        <v>UPDATE cryospheric_commission.data2d SET yval=3445.800 WHERE objid='SAE' and objtyp=32 and xval=1914;</v>
      </c>
      <c r="K17" t="str">
        <f t="shared" si="2"/>
        <v>UPDATE cryospheric_commission.data2d SET yval=27.768 WHERE objid='SAE' and objtyp=34 and xval=1914;</v>
      </c>
      <c r="M17" t="str">
        <f t="shared" si="3"/>
        <v>INSERT INTO cryospheric_commission.data2d(objid, objtyp, xval, yval) VALUES ('SAE',33,1914,-1.297);</v>
      </c>
      <c r="N17" t="str">
        <f t="shared" si="4"/>
        <v>INSERT INTO cryospheric_commission.data2d(objid, objtyp, xval, yval) VALUES ('SAE',32,1914,3445.800);</v>
      </c>
    </row>
    <row r="18" spans="1:14" x14ac:dyDescent="0.25">
      <c r="A18" t="s">
        <v>319</v>
      </c>
      <c r="B18" t="s">
        <v>4</v>
      </c>
      <c r="C18" t="s">
        <v>332</v>
      </c>
      <c r="D18" t="s">
        <v>333</v>
      </c>
      <c r="E18" t="s">
        <v>334</v>
      </c>
      <c r="F18" t="s">
        <v>335</v>
      </c>
      <c r="H18" t="str">
        <f t="shared" si="2"/>
        <v>UPDATE cryospheric_commission.data2d SET yval=2.780 WHERE objid='SAE' and objtyp=31 and xval=1915;</v>
      </c>
      <c r="I18" t="str">
        <f t="shared" si="2"/>
        <v>UPDATE cryospheric_commission.data2d SET yval=-0.197 WHERE objid='SAE' and objtyp=33 and xval=1915;</v>
      </c>
      <c r="J18" t="str">
        <f t="shared" si="2"/>
        <v>UPDATE cryospheric_commission.data2d SET yval=2376.500 WHERE objid='SAE' and objtyp=32 and xval=1915;</v>
      </c>
      <c r="K18" t="str">
        <f t="shared" si="2"/>
        <v>UPDATE cryospheric_commission.data2d SET yval=-11.881 WHERE objid='SAE' and objtyp=34 and xval=1915;</v>
      </c>
      <c r="M18" t="str">
        <f t="shared" si="3"/>
        <v>INSERT INTO cryospheric_commission.data2d(objid, objtyp, xval, yval) VALUES ('SAE',33,1915,-0.197);</v>
      </c>
      <c r="N18" t="str">
        <f t="shared" si="4"/>
        <v>INSERT INTO cryospheric_commission.data2d(objid, objtyp, xval, yval) VALUES ('SAE',32,1915,2376.500);</v>
      </c>
    </row>
    <row r="19" spans="1:14" x14ac:dyDescent="0.25">
      <c r="A19" t="s">
        <v>340</v>
      </c>
      <c r="B19" t="s">
        <v>4</v>
      </c>
      <c r="C19" t="s">
        <v>353</v>
      </c>
      <c r="D19" t="s">
        <v>354</v>
      </c>
      <c r="E19" t="s">
        <v>355</v>
      </c>
      <c r="F19" t="s">
        <v>356</v>
      </c>
      <c r="H19" t="str">
        <f t="shared" si="2"/>
        <v>UPDATE cryospheric_commission.data2d SET yval=1.560 WHERE objid='SAE' and objtyp=31 and xval=1916;</v>
      </c>
      <c r="I19" t="str">
        <f t="shared" si="2"/>
        <v>UPDATE cryospheric_commission.data2d SET yval=-1.417 WHERE objid='SAE' and objtyp=33 and xval=1916;</v>
      </c>
      <c r="J19" t="str">
        <f t="shared" si="2"/>
        <v>UPDATE cryospheric_commission.data2d SET yval=2962.600 WHERE objid='SAE' and objtyp=32 and xval=1916;</v>
      </c>
      <c r="K19" t="str">
        <f t="shared" si="2"/>
        <v>UPDATE cryospheric_commission.data2d SET yval=9.851 WHERE objid='SAE' and objtyp=34 and xval=1916;</v>
      </c>
      <c r="M19" t="str">
        <f t="shared" si="3"/>
        <v>INSERT INTO cryospheric_commission.data2d(objid, objtyp, xval, yval) VALUES ('SAE',33,1916,-1.417);</v>
      </c>
      <c r="N19" t="str">
        <f t="shared" si="4"/>
        <v>INSERT INTO cryospheric_commission.data2d(objid, objtyp, xval, yval) VALUES ('SAE',32,1916,2962.600);</v>
      </c>
    </row>
    <row r="20" spans="1:14" x14ac:dyDescent="0.25">
      <c r="A20" t="s">
        <v>361</v>
      </c>
      <c r="B20" t="s">
        <v>4</v>
      </c>
      <c r="C20" t="s">
        <v>374</v>
      </c>
      <c r="D20" t="s">
        <v>375</v>
      </c>
      <c r="E20" t="s">
        <v>376</v>
      </c>
      <c r="F20" t="s">
        <v>377</v>
      </c>
      <c r="H20" t="str">
        <f t="shared" si="2"/>
        <v>UPDATE cryospheric_commission.data2d SET yval=4.380 WHERE objid='SAE' and objtyp=31 and xval=1917;</v>
      </c>
      <c r="I20" t="str">
        <f t="shared" si="2"/>
        <v>UPDATE cryospheric_commission.data2d SET yval=1.403 WHERE objid='SAE' and objtyp=33 and xval=1917;</v>
      </c>
      <c r="J20" t="str">
        <f t="shared" si="2"/>
        <v>UPDATE cryospheric_commission.data2d SET yval=2107.500 WHERE objid='SAE' and objtyp=32 and xval=1917;</v>
      </c>
      <c r="K20" t="str">
        <f t="shared" si="2"/>
        <v>UPDATE cryospheric_commission.data2d SET yval=-21.855 WHERE objid='SAE' and objtyp=34 and xval=1917;</v>
      </c>
      <c r="M20" t="str">
        <f t="shared" si="3"/>
        <v>INSERT INTO cryospheric_commission.data2d(objid, objtyp, xval, yval) VALUES ('SAE',33,1917,1.403);</v>
      </c>
      <c r="N20" t="str">
        <f t="shared" si="4"/>
        <v>INSERT INTO cryospheric_commission.data2d(objid, objtyp, xval, yval) VALUES ('SAE',32,1917,2107.500);</v>
      </c>
    </row>
    <row r="21" spans="1:14" x14ac:dyDescent="0.25">
      <c r="A21" t="s">
        <v>382</v>
      </c>
      <c r="B21" t="s">
        <v>4</v>
      </c>
      <c r="C21" t="s">
        <v>393</v>
      </c>
      <c r="D21" t="s">
        <v>394</v>
      </c>
      <c r="E21" t="s">
        <v>395</v>
      </c>
      <c r="F21" t="s">
        <v>396</v>
      </c>
      <c r="H21" t="str">
        <f t="shared" si="2"/>
        <v>UPDATE cryospheric_commission.data2d SET yval=2.440 WHERE objid='SAE' and objtyp=31 and xval=1918;</v>
      </c>
      <c r="I21" t="str">
        <f t="shared" si="2"/>
        <v>UPDATE cryospheric_commission.data2d SET yval=-0.537 WHERE objid='SAE' and objtyp=33 and xval=1918;</v>
      </c>
      <c r="J21" t="str">
        <f t="shared" si="2"/>
        <v>UPDATE cryospheric_commission.data2d SET yval=2175.700 WHERE objid='SAE' and objtyp=32 and xval=1918;</v>
      </c>
      <c r="K21" t="str">
        <f t="shared" si="2"/>
        <v>UPDATE cryospheric_commission.data2d SET yval=-19.327 WHERE objid='SAE' and objtyp=34 and xval=1918;</v>
      </c>
      <c r="M21" t="str">
        <f t="shared" si="3"/>
        <v>INSERT INTO cryospheric_commission.data2d(objid, objtyp, xval, yval) VALUES ('SAE',33,1918,-0.537);</v>
      </c>
      <c r="N21" t="str">
        <f t="shared" si="4"/>
        <v>INSERT INTO cryospheric_commission.data2d(objid, objtyp, xval, yval) VALUES ('SAE',32,1918,2175.700);</v>
      </c>
    </row>
    <row r="22" spans="1:14" x14ac:dyDescent="0.25">
      <c r="A22" t="s">
        <v>401</v>
      </c>
      <c r="B22" t="s">
        <v>4</v>
      </c>
      <c r="C22" t="s">
        <v>149</v>
      </c>
      <c r="D22" t="s">
        <v>150</v>
      </c>
      <c r="E22" t="s">
        <v>412</v>
      </c>
      <c r="F22" t="s">
        <v>413</v>
      </c>
      <c r="H22" t="str">
        <f t="shared" si="2"/>
        <v>UPDATE cryospheric_commission.data2d SET yval=2.520 WHERE objid='SAE' and objtyp=31 and xval=1919;</v>
      </c>
      <c r="I22" t="str">
        <f t="shared" si="2"/>
        <v>UPDATE cryospheric_commission.data2d SET yval=-0.457 WHERE objid='SAE' and objtyp=33 and xval=1919;</v>
      </c>
      <c r="J22" t="str">
        <f t="shared" si="2"/>
        <v>UPDATE cryospheric_commission.data2d SET yval=2398.400 WHERE objid='SAE' and objtyp=32 and xval=1919;</v>
      </c>
      <c r="K22" t="str">
        <f t="shared" si="2"/>
        <v>UPDATE cryospheric_commission.data2d SET yval=-11.069 WHERE objid='SAE' and objtyp=34 and xval=1919;</v>
      </c>
      <c r="M22" t="str">
        <f t="shared" si="3"/>
        <v>INSERT INTO cryospheric_commission.data2d(objid, objtyp, xval, yval) VALUES ('SAE',33,1919,-0.457);</v>
      </c>
      <c r="N22" t="str">
        <f t="shared" si="4"/>
        <v>INSERT INTO cryospheric_commission.data2d(objid, objtyp, xval, yval) VALUES ('SAE',32,1919,2398.400);</v>
      </c>
    </row>
    <row r="23" spans="1:14" x14ac:dyDescent="0.25">
      <c r="A23" t="s">
        <v>416</v>
      </c>
      <c r="B23" t="s">
        <v>4</v>
      </c>
      <c r="C23" t="s">
        <v>429</v>
      </c>
      <c r="D23" t="s">
        <v>430</v>
      </c>
      <c r="E23" t="s">
        <v>431</v>
      </c>
      <c r="F23" t="s">
        <v>432</v>
      </c>
      <c r="H23" t="str">
        <f t="shared" si="2"/>
        <v>UPDATE cryospheric_commission.data2d SET yval=3.140 WHERE objid='SAE' and objtyp=31 and xval=1920;</v>
      </c>
      <c r="I23" t="str">
        <f t="shared" si="2"/>
        <v>UPDATE cryospheric_commission.data2d SET yval=0.163 WHERE objid='SAE' and objtyp=33 and xval=1920;</v>
      </c>
      <c r="J23" t="str">
        <f t="shared" si="2"/>
        <v>UPDATE cryospheric_commission.data2d SET yval=2829.100 WHERE objid='SAE' and objtyp=32 and xval=1920;</v>
      </c>
      <c r="K23" t="str">
        <f t="shared" si="2"/>
        <v>UPDATE cryospheric_commission.data2d SET yval=4.901 WHERE objid='SAE' and objtyp=34 and xval=1920;</v>
      </c>
      <c r="M23" t="str">
        <f t="shared" si="3"/>
        <v>INSERT INTO cryospheric_commission.data2d(objid, objtyp, xval, yval) VALUES ('SAE',33,1920,0.163);</v>
      </c>
      <c r="N23" t="str">
        <f t="shared" si="4"/>
        <v>INSERT INTO cryospheric_commission.data2d(objid, objtyp, xval, yval) VALUES ('SAE',32,1920,2829.100);</v>
      </c>
    </row>
    <row r="24" spans="1:14" x14ac:dyDescent="0.25">
      <c r="A24" t="s">
        <v>437</v>
      </c>
      <c r="B24" t="s">
        <v>4</v>
      </c>
      <c r="C24" t="s">
        <v>450</v>
      </c>
      <c r="D24" t="s">
        <v>451</v>
      </c>
      <c r="E24" t="s">
        <v>452</v>
      </c>
      <c r="F24" t="s">
        <v>453</v>
      </c>
      <c r="H24" t="str">
        <f t="shared" si="2"/>
        <v>UPDATE cryospheric_commission.data2d SET yval=4.300 WHERE objid='SAE' and objtyp=31 and xval=1921;</v>
      </c>
      <c r="I24" t="str">
        <f t="shared" si="2"/>
        <v>UPDATE cryospheric_commission.data2d SET yval=1.323 WHERE objid='SAE' and objtyp=33 and xval=1921;</v>
      </c>
      <c r="J24" t="str">
        <f t="shared" si="2"/>
        <v>UPDATE cryospheric_commission.data2d SET yval=1343.900 WHERE objid='SAE' and objtyp=32 and xval=1921;</v>
      </c>
      <c r="K24" t="str">
        <f t="shared" si="2"/>
        <v>UPDATE cryospheric_commission.data2d SET yval=-50.169 WHERE objid='SAE' and objtyp=34 and xval=1921;</v>
      </c>
      <c r="M24" t="str">
        <f t="shared" si="3"/>
        <v>INSERT INTO cryospheric_commission.data2d(objid, objtyp, xval, yval) VALUES ('SAE',33,1921,1.323);</v>
      </c>
      <c r="N24" t="str">
        <f t="shared" si="4"/>
        <v>INSERT INTO cryospheric_commission.data2d(objid, objtyp, xval, yval) VALUES ('SAE',32,1921,1343.900);</v>
      </c>
    </row>
    <row r="25" spans="1:14" x14ac:dyDescent="0.25">
      <c r="A25" t="s">
        <v>458</v>
      </c>
      <c r="B25" t="s">
        <v>4</v>
      </c>
      <c r="C25" t="s">
        <v>466</v>
      </c>
      <c r="D25" t="s">
        <v>467</v>
      </c>
      <c r="E25" t="s">
        <v>468</v>
      </c>
      <c r="F25" t="s">
        <v>469</v>
      </c>
      <c r="H25" t="str">
        <f t="shared" si="2"/>
        <v>UPDATE cryospheric_commission.data2d SET yval=2.540 WHERE objid='SAE' and objtyp=31 and xval=1922;</v>
      </c>
      <c r="I25" t="str">
        <f t="shared" si="2"/>
        <v>UPDATE cryospheric_commission.data2d SET yval=-0.437 WHERE objid='SAE' and objtyp=33 and xval=1922;</v>
      </c>
      <c r="J25" t="str">
        <f t="shared" si="2"/>
        <v>UPDATE cryospheric_commission.data2d SET yval=3644.700 WHERE objid='SAE' and objtyp=32 and xval=1922;</v>
      </c>
      <c r="K25" t="str">
        <f t="shared" si="2"/>
        <v>UPDATE cryospheric_commission.data2d SET yval=35.143 WHERE objid='SAE' and objtyp=34 and xval=1922;</v>
      </c>
      <c r="M25" t="str">
        <f t="shared" si="3"/>
        <v>INSERT INTO cryospheric_commission.data2d(objid, objtyp, xval, yval) VALUES ('SAE',33,1922,-0.437);</v>
      </c>
      <c r="N25" t="str">
        <f t="shared" si="4"/>
        <v>INSERT INTO cryospheric_commission.data2d(objid, objtyp, xval, yval) VALUES ('SAE',32,1922,3644.700);</v>
      </c>
    </row>
    <row r="26" spans="1:14" x14ac:dyDescent="0.25">
      <c r="A26" t="s">
        <v>472</v>
      </c>
      <c r="B26" t="s">
        <v>4</v>
      </c>
      <c r="C26" t="s">
        <v>485</v>
      </c>
      <c r="D26" t="s">
        <v>486</v>
      </c>
      <c r="E26" t="s">
        <v>487</v>
      </c>
      <c r="F26" t="s">
        <v>488</v>
      </c>
      <c r="H26" t="str">
        <f t="shared" si="2"/>
        <v>UPDATE cryospheric_commission.data2d SET yval=2.680 WHERE objid='SAE' and objtyp=31 and xval=1923;</v>
      </c>
      <c r="I26" t="str">
        <f t="shared" si="2"/>
        <v>UPDATE cryospheric_commission.data2d SET yval=-0.297 WHERE objid='SAE' and objtyp=33 and xval=1923;</v>
      </c>
      <c r="J26" t="str">
        <f t="shared" si="2"/>
        <v>UPDATE cryospheric_commission.data2d SET yval=3474.700 WHERE objid='SAE' and objtyp=32 and xval=1923;</v>
      </c>
      <c r="K26" t="str">
        <f t="shared" si="2"/>
        <v>UPDATE cryospheric_commission.data2d SET yval=28.839 WHERE objid='SAE' and objtyp=34 and xval=1923;</v>
      </c>
      <c r="M26" t="str">
        <f t="shared" si="3"/>
        <v>INSERT INTO cryospheric_commission.data2d(objid, objtyp, xval, yval) VALUES ('SAE',33,1923,-0.297);</v>
      </c>
      <c r="N26" t="str">
        <f t="shared" si="4"/>
        <v>INSERT INTO cryospheric_commission.data2d(objid, objtyp, xval, yval) VALUES ('SAE',32,1923,3474.700);</v>
      </c>
    </row>
    <row r="27" spans="1:14" x14ac:dyDescent="0.25">
      <c r="A27" t="s">
        <v>493</v>
      </c>
      <c r="B27" t="s">
        <v>4</v>
      </c>
      <c r="C27" t="s">
        <v>502</v>
      </c>
      <c r="D27" t="s">
        <v>503</v>
      </c>
      <c r="E27" t="s">
        <v>504</v>
      </c>
      <c r="F27" t="s">
        <v>505</v>
      </c>
      <c r="H27" t="str">
        <f t="shared" si="2"/>
        <v>UPDATE cryospheric_commission.data2d SET yval=2.580 WHERE objid='SAE' and objtyp=31 and xval=1924;</v>
      </c>
      <c r="I27" t="str">
        <f t="shared" si="2"/>
        <v>UPDATE cryospheric_commission.data2d SET yval=-0.397 WHERE objid='SAE' and objtyp=33 and xval=1924;</v>
      </c>
      <c r="J27" t="str">
        <f t="shared" si="2"/>
        <v>UPDATE cryospheric_commission.data2d SET yval=2992.600 WHERE objid='SAE' and objtyp=32 and xval=1924;</v>
      </c>
      <c r="K27" t="str">
        <f t="shared" si="2"/>
        <v>UPDATE cryospheric_commission.data2d SET yval=10.963 WHERE objid='SAE' and objtyp=34 and xval=1924;</v>
      </c>
      <c r="M27" t="str">
        <f t="shared" si="3"/>
        <v>INSERT INTO cryospheric_commission.data2d(objid, objtyp, xval, yval) VALUES ('SAE',33,1924,-0.397);</v>
      </c>
      <c r="N27" t="str">
        <f t="shared" si="4"/>
        <v>INSERT INTO cryospheric_commission.data2d(objid, objtyp, xval, yval) VALUES ('SAE',32,1924,2992.600);</v>
      </c>
    </row>
    <row r="28" spans="1:14" x14ac:dyDescent="0.25">
      <c r="A28" t="s">
        <v>510</v>
      </c>
      <c r="B28" t="s">
        <v>4</v>
      </c>
      <c r="C28" t="s">
        <v>521</v>
      </c>
      <c r="D28" t="s">
        <v>522</v>
      </c>
      <c r="E28" t="s">
        <v>523</v>
      </c>
      <c r="F28" t="s">
        <v>524</v>
      </c>
      <c r="H28" t="str">
        <f t="shared" si="2"/>
        <v>UPDATE cryospheric_commission.data2d SET yval=2.160 WHERE objid='SAE' and objtyp=31 and xval=1925;</v>
      </c>
      <c r="I28" t="str">
        <f t="shared" si="2"/>
        <v>UPDATE cryospheric_commission.data2d SET yval=-0.817 WHERE objid='SAE' and objtyp=33 and xval=1925;</v>
      </c>
      <c r="J28" t="str">
        <f t="shared" si="2"/>
        <v>UPDATE cryospheric_commission.data2d SET yval=1990.400 WHERE objid='SAE' and objtyp=32 and xval=1925;</v>
      </c>
      <c r="K28" t="str">
        <f t="shared" si="2"/>
        <v>UPDATE cryospheric_commission.data2d SET yval=-26.197 WHERE objid='SAE' and objtyp=34 and xval=1925;</v>
      </c>
      <c r="M28" t="str">
        <f t="shared" si="3"/>
        <v>INSERT INTO cryospheric_commission.data2d(objid, objtyp, xval, yval) VALUES ('SAE',33,1925,-0.817);</v>
      </c>
      <c r="N28" t="str">
        <f t="shared" si="4"/>
        <v>INSERT INTO cryospheric_commission.data2d(objid, objtyp, xval, yval) VALUES ('SAE',32,1925,1990.400);</v>
      </c>
    </row>
    <row r="29" spans="1:14" x14ac:dyDescent="0.25">
      <c r="A29" t="s">
        <v>527</v>
      </c>
      <c r="B29" t="s">
        <v>4</v>
      </c>
      <c r="C29" t="s">
        <v>538</v>
      </c>
      <c r="D29" t="s">
        <v>539</v>
      </c>
      <c r="E29" t="s">
        <v>540</v>
      </c>
      <c r="F29" t="s">
        <v>541</v>
      </c>
      <c r="H29" t="str">
        <f t="shared" si="2"/>
        <v>UPDATE cryospheric_commission.data2d SET yval=2.320 WHERE objid='SAE' and objtyp=31 and xval=1926;</v>
      </c>
      <c r="I29" t="str">
        <f t="shared" si="2"/>
        <v>UPDATE cryospheric_commission.data2d SET yval=-0.657 WHERE objid='SAE' and objtyp=33 and xval=1926;</v>
      </c>
      <c r="J29" t="str">
        <f t="shared" si="2"/>
        <v>UPDATE cryospheric_commission.data2d SET yval=2881.700 WHERE objid='SAE' and objtyp=32 and xval=1926;</v>
      </c>
      <c r="K29" t="str">
        <f t="shared" si="2"/>
        <v>UPDATE cryospheric_commission.data2d SET yval=6.851 WHERE objid='SAE' and objtyp=34 and xval=1926;</v>
      </c>
      <c r="M29" t="str">
        <f t="shared" si="3"/>
        <v>INSERT INTO cryospheric_commission.data2d(objid, objtyp, xval, yval) VALUES ('SAE',33,1926,-0.657);</v>
      </c>
      <c r="N29" t="str">
        <f t="shared" si="4"/>
        <v>INSERT INTO cryospheric_commission.data2d(objid, objtyp, xval, yval) VALUES ('SAE',32,1926,2881.700);</v>
      </c>
    </row>
    <row r="30" spans="1:14" x14ac:dyDescent="0.25">
      <c r="A30" t="s">
        <v>544</v>
      </c>
      <c r="B30" t="s">
        <v>4</v>
      </c>
      <c r="C30" t="s">
        <v>557</v>
      </c>
      <c r="D30" t="s">
        <v>558</v>
      </c>
      <c r="E30" t="s">
        <v>559</v>
      </c>
      <c r="F30" t="s">
        <v>560</v>
      </c>
      <c r="H30" t="str">
        <f t="shared" si="2"/>
        <v>UPDATE cryospheric_commission.data2d SET yval=3.040 WHERE objid='SAE' and objtyp=31 and xval=1927;</v>
      </c>
      <c r="I30" t="str">
        <f t="shared" si="2"/>
        <v>UPDATE cryospheric_commission.data2d SET yval=0.063 WHERE objid='SAE' and objtyp=33 and xval=1927;</v>
      </c>
      <c r="J30" t="str">
        <f t="shared" si="2"/>
        <v>UPDATE cryospheric_commission.data2d SET yval=3188.000 WHERE objid='SAE' and objtyp=32 and xval=1927;</v>
      </c>
      <c r="K30" t="str">
        <f t="shared" si="2"/>
        <v>UPDATE cryospheric_commission.data2d SET yval=18.209 WHERE objid='SAE' and objtyp=34 and xval=1927;</v>
      </c>
      <c r="M30" t="str">
        <f t="shared" si="3"/>
        <v>INSERT INTO cryospheric_commission.data2d(objid, objtyp, xval, yval) VALUES ('SAE',33,1927,0.063);</v>
      </c>
      <c r="N30" t="str">
        <f t="shared" si="4"/>
        <v>INSERT INTO cryospheric_commission.data2d(objid, objtyp, xval, yval) VALUES ('SAE',32,1927,3188.000);</v>
      </c>
    </row>
    <row r="31" spans="1:14" x14ac:dyDescent="0.25">
      <c r="A31" t="s">
        <v>563</v>
      </c>
      <c r="B31" t="s">
        <v>4</v>
      </c>
      <c r="C31" t="s">
        <v>576</v>
      </c>
      <c r="D31" t="s">
        <v>577</v>
      </c>
      <c r="E31" t="s">
        <v>578</v>
      </c>
      <c r="F31" t="s">
        <v>579</v>
      </c>
      <c r="H31" t="str">
        <f t="shared" si="2"/>
        <v>UPDATE cryospheric_commission.data2d SET yval=3.500 WHERE objid='SAE' and objtyp=31 and xval=1928;</v>
      </c>
      <c r="I31" t="str">
        <f t="shared" si="2"/>
        <v>UPDATE cryospheric_commission.data2d SET yval=0.523 WHERE objid='SAE' and objtyp=33 and xval=1928;</v>
      </c>
      <c r="J31" t="str">
        <f t="shared" si="2"/>
        <v>UPDATE cryospheric_commission.data2d SET yval=1976.200 WHERE objid='SAE' and objtyp=32 and xval=1928;</v>
      </c>
      <c r="K31" t="str">
        <f t="shared" si="2"/>
        <v>UPDATE cryospheric_commission.data2d SET yval=-26.724 WHERE objid='SAE' and objtyp=34 and xval=1928;</v>
      </c>
      <c r="M31" t="str">
        <f t="shared" si="3"/>
        <v>INSERT INTO cryospheric_commission.data2d(objid, objtyp, xval, yval) VALUES ('SAE',33,1928,0.523);</v>
      </c>
      <c r="N31" t="str">
        <f t="shared" si="4"/>
        <v>INSERT INTO cryospheric_commission.data2d(objid, objtyp, xval, yval) VALUES ('SAE',32,1928,1976.200);</v>
      </c>
    </row>
    <row r="32" spans="1:14" x14ac:dyDescent="0.25">
      <c r="A32" t="s">
        <v>584</v>
      </c>
      <c r="B32" t="s">
        <v>4</v>
      </c>
      <c r="C32" t="s">
        <v>477</v>
      </c>
      <c r="D32" t="s">
        <v>597</v>
      </c>
      <c r="E32" t="s">
        <v>598</v>
      </c>
      <c r="F32" t="s">
        <v>599</v>
      </c>
      <c r="H32" t="str">
        <f t="shared" si="2"/>
        <v>UPDATE cryospheric_commission.data2d SET yval=4.340 WHERE objid='SAE' and objtyp=31 and xval=1929;</v>
      </c>
      <c r="I32" t="str">
        <f t="shared" si="2"/>
        <v>UPDATE cryospheric_commission.data2d SET yval=1.363 WHERE objid='SAE' and objtyp=33 and xval=1929;</v>
      </c>
      <c r="J32" t="str">
        <f t="shared" si="2"/>
        <v>UPDATE cryospheric_commission.data2d SET yval=1944.500 WHERE objid='SAE' and objtyp=32 and xval=1929;</v>
      </c>
      <c r="K32" t="str">
        <f t="shared" si="2"/>
        <v>UPDATE cryospheric_commission.data2d SET yval=-27.899 WHERE objid='SAE' and objtyp=34 and xval=1929;</v>
      </c>
      <c r="M32" t="str">
        <f t="shared" si="3"/>
        <v>INSERT INTO cryospheric_commission.data2d(objid, objtyp, xval, yval) VALUES ('SAE',33,1929,1.363);</v>
      </c>
      <c r="N32" t="str">
        <f t="shared" si="4"/>
        <v>INSERT INTO cryospheric_commission.data2d(objid, objtyp, xval, yval) VALUES ('SAE',32,1929,1944.500);</v>
      </c>
    </row>
    <row r="33" spans="1:14" x14ac:dyDescent="0.25">
      <c r="A33" t="s">
        <v>604</v>
      </c>
      <c r="B33" t="s">
        <v>4</v>
      </c>
      <c r="C33" t="s">
        <v>615</v>
      </c>
      <c r="D33" t="s">
        <v>616</v>
      </c>
      <c r="E33" t="s">
        <v>617</v>
      </c>
      <c r="F33" t="s">
        <v>618</v>
      </c>
      <c r="H33" t="str">
        <f t="shared" si="2"/>
        <v>UPDATE cryospheric_commission.data2d SET yval=3.080 WHERE objid='SAE' and objtyp=31 and xval=1930;</v>
      </c>
      <c r="I33" t="str">
        <f t="shared" si="2"/>
        <v>UPDATE cryospheric_commission.data2d SET yval=0.103 WHERE objid='SAE' and objtyp=33 and xval=1930;</v>
      </c>
      <c r="J33" t="str">
        <f t="shared" si="2"/>
        <v>UPDATE cryospheric_commission.data2d SET yval=2708.800 WHERE objid='SAE' and objtyp=32 and xval=1930;</v>
      </c>
      <c r="K33" t="str">
        <f t="shared" si="2"/>
        <v>UPDATE cryospheric_commission.data2d SET yval=0.440 WHERE objid='SAE' and objtyp=34 and xval=1930;</v>
      </c>
      <c r="M33" t="str">
        <f t="shared" si="3"/>
        <v>INSERT INTO cryospheric_commission.data2d(objid, objtyp, xval, yval) VALUES ('SAE',33,1930,0.103);</v>
      </c>
      <c r="N33" t="str">
        <f t="shared" si="4"/>
        <v>INSERT INTO cryospheric_commission.data2d(objid, objtyp, xval, yval) VALUES ('SAE',32,1930,2708.800);</v>
      </c>
    </row>
    <row r="34" spans="1:14" x14ac:dyDescent="0.25">
      <c r="A34" t="s">
        <v>621</v>
      </c>
      <c r="B34" t="s">
        <v>4</v>
      </c>
      <c r="C34" t="s">
        <v>632</v>
      </c>
      <c r="D34" t="s">
        <v>633</v>
      </c>
      <c r="E34" t="s">
        <v>634</v>
      </c>
      <c r="F34" t="s">
        <v>635</v>
      </c>
      <c r="H34" t="str">
        <f t="shared" si="2"/>
        <v>UPDATE cryospheric_commission.data2d SET yval=2.460 WHERE objid='SAE' and objtyp=31 and xval=1931;</v>
      </c>
      <c r="I34" t="str">
        <f t="shared" si="2"/>
        <v>UPDATE cryospheric_commission.data2d SET yval=-0.517 WHERE objid='SAE' and objtyp=33 and xval=1931;</v>
      </c>
      <c r="J34" t="str">
        <f t="shared" si="2"/>
        <v>UPDATE cryospheric_commission.data2d SET yval=2823.000 WHERE objid='SAE' and objtyp=32 and xval=1931;</v>
      </c>
      <c r="K34" t="str">
        <f t="shared" si="2"/>
        <v>UPDATE cryospheric_commission.data2d SET yval=4.675 WHERE objid='SAE' and objtyp=34 and xval=1931;</v>
      </c>
      <c r="M34" t="str">
        <f t="shared" si="3"/>
        <v>INSERT INTO cryospheric_commission.data2d(objid, objtyp, xval, yval) VALUES ('SAE',33,1931,-0.517);</v>
      </c>
      <c r="N34" t="str">
        <f t="shared" si="4"/>
        <v>INSERT INTO cryospheric_commission.data2d(objid, objtyp, xval, yval) VALUES ('SAE',32,1931,2823.000);</v>
      </c>
    </row>
    <row r="35" spans="1:14" x14ac:dyDescent="0.25">
      <c r="A35" t="s">
        <v>640</v>
      </c>
      <c r="B35" t="s">
        <v>4</v>
      </c>
      <c r="C35" t="s">
        <v>653</v>
      </c>
      <c r="D35" t="s">
        <v>654</v>
      </c>
      <c r="E35" t="s">
        <v>655</v>
      </c>
      <c r="F35" t="s">
        <v>656</v>
      </c>
      <c r="H35" t="str">
        <f t="shared" si="2"/>
        <v>UPDATE cryospheric_commission.data2d SET yval=3.980 WHERE objid='SAE' and objtyp=31 and xval=1932;</v>
      </c>
      <c r="I35" t="str">
        <f t="shared" si="2"/>
        <v>UPDATE cryospheric_commission.data2d SET yval=1.003 WHERE objid='SAE' and objtyp=33 and xval=1932;</v>
      </c>
      <c r="J35" t="str">
        <f t="shared" si="2"/>
        <v>UPDATE cryospheric_commission.data2d SET yval=1747.200 WHERE objid='SAE' and objtyp=32 and xval=1932;</v>
      </c>
      <c r="K35" t="str">
        <f t="shared" si="2"/>
        <v>UPDATE cryospheric_commission.data2d SET yval=-35.215 WHERE objid='SAE' and objtyp=34 and xval=1932;</v>
      </c>
      <c r="M35" t="str">
        <f t="shared" si="3"/>
        <v>INSERT INTO cryospheric_commission.data2d(objid, objtyp, xval, yval) VALUES ('SAE',33,1932,1.003);</v>
      </c>
      <c r="N35" t="str">
        <f t="shared" si="4"/>
        <v>INSERT INTO cryospheric_commission.data2d(objid, objtyp, xval, yval) VALUES ('SAE',32,1932,1747.200);</v>
      </c>
    </row>
    <row r="36" spans="1:14" x14ac:dyDescent="0.25">
      <c r="A36" t="s">
        <v>659</v>
      </c>
      <c r="B36" t="s">
        <v>4</v>
      </c>
      <c r="C36" t="s">
        <v>671</v>
      </c>
      <c r="D36" t="s">
        <v>672</v>
      </c>
      <c r="E36" t="s">
        <v>673</v>
      </c>
      <c r="F36" t="s">
        <v>674</v>
      </c>
      <c r="H36" t="str">
        <f t="shared" si="2"/>
        <v>UPDATE cryospheric_commission.data2d SET yval=2.620 WHERE objid='SAE' and objtyp=31 and xval=1933;</v>
      </c>
      <c r="I36" t="str">
        <f t="shared" si="2"/>
        <v>UPDATE cryospheric_commission.data2d SET yval=-0.357 WHERE objid='SAE' and objtyp=33 and xval=1933;</v>
      </c>
      <c r="J36" t="str">
        <f t="shared" si="2"/>
        <v>UPDATE cryospheric_commission.data2d SET yval=2902.200 WHERE objid='SAE' and objtyp=32 and xval=1933;</v>
      </c>
      <c r="K36" t="str">
        <f t="shared" si="2"/>
        <v>UPDATE cryospheric_commission.data2d SET yval=7.612 WHERE objid='SAE' and objtyp=34 and xval=1933;</v>
      </c>
      <c r="M36" t="str">
        <f t="shared" si="3"/>
        <v>INSERT INTO cryospheric_commission.data2d(objid, objtyp, xval, yval) VALUES ('SAE',33,1933,-0.357);</v>
      </c>
      <c r="N36" t="str">
        <f t="shared" si="4"/>
        <v>INSERT INTO cryospheric_commission.data2d(objid, objtyp, xval, yval) VALUES ('SAE',32,1933,2902.200);</v>
      </c>
    </row>
    <row r="37" spans="1:14" x14ac:dyDescent="0.25">
      <c r="A37" t="s">
        <v>679</v>
      </c>
      <c r="B37" t="s">
        <v>4</v>
      </c>
      <c r="C37" t="s">
        <v>692</v>
      </c>
      <c r="D37" t="s">
        <v>693</v>
      </c>
      <c r="E37" t="s">
        <v>694</v>
      </c>
      <c r="F37" t="s">
        <v>695</v>
      </c>
      <c r="H37" t="str">
        <f t="shared" si="2"/>
        <v>UPDATE cryospheric_commission.data2d SET yval=3.840 WHERE objid='SAE' and objtyp=31 and xval=1934;</v>
      </c>
      <c r="I37" t="str">
        <f t="shared" si="2"/>
        <v>UPDATE cryospheric_commission.data2d SET yval=0.863 WHERE objid='SAE' and objtyp=33 and xval=1934;</v>
      </c>
      <c r="J37" t="str">
        <f t="shared" si="2"/>
        <v>UPDATE cryospheric_commission.data2d SET yval=1829.600 WHERE objid='SAE' and objtyp=32 and xval=1934;</v>
      </c>
      <c r="K37" t="str">
        <f t="shared" si="2"/>
        <v>UPDATE cryospheric_commission.data2d SET yval=-32.160 WHERE objid='SAE' and objtyp=34 and xval=1934;</v>
      </c>
      <c r="M37" t="str">
        <f t="shared" si="3"/>
        <v>INSERT INTO cryospheric_commission.data2d(objid, objtyp, xval, yval) VALUES ('SAE',33,1934,0.863);</v>
      </c>
      <c r="N37" t="str">
        <f t="shared" si="4"/>
        <v>INSERT INTO cryospheric_commission.data2d(objid, objtyp, xval, yval) VALUES ('SAE',32,1934,1829.600);</v>
      </c>
    </row>
    <row r="38" spans="1:14" x14ac:dyDescent="0.25">
      <c r="A38" t="s">
        <v>700</v>
      </c>
      <c r="B38" t="s">
        <v>4</v>
      </c>
      <c r="C38" t="s">
        <v>711</v>
      </c>
      <c r="D38" t="s">
        <v>712</v>
      </c>
      <c r="E38" t="s">
        <v>713</v>
      </c>
      <c r="F38" t="s">
        <v>714</v>
      </c>
      <c r="H38" t="str">
        <f t="shared" si="2"/>
        <v>UPDATE cryospheric_commission.data2d SET yval=3.360 WHERE objid='SAE' and objtyp=31 and xval=1935;</v>
      </c>
      <c r="I38" t="str">
        <f t="shared" si="2"/>
        <v>UPDATE cryospheric_commission.data2d SET yval=0.383 WHERE objid='SAE' and objtyp=33 and xval=1935;</v>
      </c>
      <c r="J38" t="str">
        <f t="shared" si="2"/>
        <v>UPDATE cryospheric_commission.data2d SET yval=2415.400 WHERE objid='SAE' and objtyp=32 and xval=1935;</v>
      </c>
      <c r="K38" t="str">
        <f t="shared" si="2"/>
        <v>UPDATE cryospheric_commission.data2d SET yval=-10.439 WHERE objid='SAE' and objtyp=34 and xval=1935;</v>
      </c>
      <c r="M38" t="str">
        <f t="shared" si="3"/>
        <v>INSERT INTO cryospheric_commission.data2d(objid, objtyp, xval, yval) VALUES ('SAE',33,1935,0.383);</v>
      </c>
      <c r="N38" t="str">
        <f t="shared" si="4"/>
        <v>INSERT INTO cryospheric_commission.data2d(objid, objtyp, xval, yval) VALUES ('SAE',32,1935,2415.400);</v>
      </c>
    </row>
    <row r="39" spans="1:14" x14ac:dyDescent="0.25">
      <c r="A39" t="s">
        <v>717</v>
      </c>
      <c r="B39" t="s">
        <v>4</v>
      </c>
      <c r="C39" t="s">
        <v>728</v>
      </c>
      <c r="D39" t="s">
        <v>729</v>
      </c>
      <c r="E39" t="s">
        <v>730</v>
      </c>
      <c r="F39" t="s">
        <v>731</v>
      </c>
      <c r="H39" t="str">
        <f t="shared" si="2"/>
        <v>UPDATE cryospheric_commission.data2d SET yval=2.920 WHERE objid='SAE' and objtyp=31 and xval=1936;</v>
      </c>
      <c r="I39" t="str">
        <f t="shared" si="2"/>
        <v>UPDATE cryospheric_commission.data2d SET yval=-0.057 WHERE objid='SAE' and objtyp=33 and xval=1936;</v>
      </c>
      <c r="J39" t="str">
        <f t="shared" si="2"/>
        <v>UPDATE cryospheric_commission.data2d SET yval=2606.800 WHERE objid='SAE' and objtyp=32 and xval=1936;</v>
      </c>
      <c r="K39" t="str">
        <f t="shared" si="2"/>
        <v>UPDATE cryospheric_commission.data2d SET yval=-3.342 WHERE objid='SAE' and objtyp=34 and xval=1936;</v>
      </c>
      <c r="M39" t="str">
        <f t="shared" si="3"/>
        <v>INSERT INTO cryospheric_commission.data2d(objid, objtyp, xval, yval) VALUES ('SAE',33,1936,-0.057);</v>
      </c>
      <c r="N39" t="str">
        <f t="shared" si="4"/>
        <v>INSERT INTO cryospheric_commission.data2d(objid, objtyp, xval, yval) VALUES ('SAE',32,1936,2606.800);</v>
      </c>
    </row>
    <row r="40" spans="1:14" x14ac:dyDescent="0.25">
      <c r="A40" t="s">
        <v>736</v>
      </c>
      <c r="B40" t="s">
        <v>4</v>
      </c>
      <c r="C40" t="s">
        <v>109</v>
      </c>
      <c r="D40" t="s">
        <v>110</v>
      </c>
      <c r="E40" t="s">
        <v>749</v>
      </c>
      <c r="F40" t="s">
        <v>750</v>
      </c>
      <c r="H40" t="str">
        <f t="shared" si="2"/>
        <v>UPDATE cryospheric_commission.data2d SET yval=3.340 WHERE objid='SAE' and objtyp=31 and xval=1937;</v>
      </c>
      <c r="I40" t="str">
        <f t="shared" si="2"/>
        <v>UPDATE cryospheric_commission.data2d SET yval=0.363 WHERE objid='SAE' and objtyp=33 and xval=1937;</v>
      </c>
      <c r="J40" t="str">
        <f t="shared" si="2"/>
        <v>UPDATE cryospheric_commission.data2d SET yval=2696.800 WHERE objid='SAE' and objtyp=32 and xval=1937;</v>
      </c>
      <c r="K40" t="str">
        <f t="shared" si="2"/>
        <v>UPDATE cryospheric_commission.data2d SET yval=-0.005 WHERE objid='SAE' and objtyp=34 and xval=1937;</v>
      </c>
      <c r="M40" t="str">
        <f t="shared" si="3"/>
        <v>INSERT INTO cryospheric_commission.data2d(objid, objtyp, xval, yval) VALUES ('SAE',33,1937,0.363);</v>
      </c>
      <c r="N40" t="str">
        <f t="shared" si="4"/>
        <v>INSERT INTO cryospheric_commission.data2d(objid, objtyp, xval, yval) VALUES ('SAE',32,1937,2696.800);</v>
      </c>
    </row>
    <row r="41" spans="1:14" x14ac:dyDescent="0.25">
      <c r="A41" t="s">
        <v>753</v>
      </c>
      <c r="B41" t="s">
        <v>4</v>
      </c>
      <c r="C41" t="s">
        <v>429</v>
      </c>
      <c r="D41" t="s">
        <v>430</v>
      </c>
      <c r="E41" t="s">
        <v>763</v>
      </c>
      <c r="F41" t="s">
        <v>764</v>
      </c>
      <c r="H41" t="str">
        <f t="shared" si="2"/>
        <v>UPDATE cryospheric_commission.data2d SET yval=3.140 WHERE objid='SAE' and objtyp=31 and xval=1938;</v>
      </c>
      <c r="I41" t="str">
        <f t="shared" si="2"/>
        <v>UPDATE cryospheric_commission.data2d SET yval=0.163 WHERE objid='SAE' and objtyp=33 and xval=1938;</v>
      </c>
      <c r="J41" t="str">
        <f t="shared" si="2"/>
        <v>UPDATE cryospheric_commission.data2d SET yval=1948.000 WHERE objid='SAE' and objtyp=32 and xval=1938;</v>
      </c>
      <c r="K41" t="str">
        <f t="shared" si="2"/>
        <v>UPDATE cryospheric_commission.data2d SET yval=-27.770 WHERE objid='SAE' and objtyp=34 and xval=1938;</v>
      </c>
      <c r="M41" t="str">
        <f t="shared" si="3"/>
        <v>INSERT INTO cryospheric_commission.data2d(objid, objtyp, xval, yval) VALUES ('SAE',33,1938,0.163);</v>
      </c>
      <c r="N41" t="str">
        <f t="shared" si="4"/>
        <v>INSERT INTO cryospheric_commission.data2d(objid, objtyp, xval, yval) VALUES ('SAE',32,1938,1948.000);</v>
      </c>
    </row>
    <row r="42" spans="1:14" x14ac:dyDescent="0.25">
      <c r="A42" t="s">
        <v>769</v>
      </c>
      <c r="B42" t="s">
        <v>4</v>
      </c>
      <c r="C42" t="s">
        <v>779</v>
      </c>
      <c r="D42" t="s">
        <v>780</v>
      </c>
      <c r="E42" t="s">
        <v>781</v>
      </c>
      <c r="F42" t="s">
        <v>782</v>
      </c>
      <c r="H42" t="str">
        <f t="shared" si="2"/>
        <v>UPDATE cryospheric_commission.data2d SET yval=2.560 WHERE objid='SAE' and objtyp=31 and xval=1939;</v>
      </c>
      <c r="I42" t="str">
        <f t="shared" si="2"/>
        <v>UPDATE cryospheric_commission.data2d SET yval=-0.417 WHERE objid='SAE' and objtyp=33 and xval=1939;</v>
      </c>
      <c r="J42" t="str">
        <f t="shared" si="2"/>
        <v>UPDATE cryospheric_commission.data2d SET yval=2088.600 WHERE objid='SAE' and objtyp=32 and xval=1939;</v>
      </c>
      <c r="K42" t="str">
        <f t="shared" si="2"/>
        <v>UPDATE cryospheric_commission.data2d SET yval=-22.556 WHERE objid='SAE' and objtyp=34 and xval=1939;</v>
      </c>
      <c r="M42" t="str">
        <f t="shared" si="3"/>
        <v>INSERT INTO cryospheric_commission.data2d(objid, objtyp, xval, yval) VALUES ('SAE',33,1939,-0.417);</v>
      </c>
      <c r="N42" t="str">
        <f t="shared" si="4"/>
        <v>INSERT INTO cryospheric_commission.data2d(objid, objtyp, xval, yval) VALUES ('SAE',32,1939,2088.600);</v>
      </c>
    </row>
    <row r="43" spans="1:14" x14ac:dyDescent="0.25">
      <c r="A43" t="s">
        <v>787</v>
      </c>
      <c r="B43" t="s">
        <v>4</v>
      </c>
      <c r="C43" t="s">
        <v>800</v>
      </c>
      <c r="D43" t="s">
        <v>801</v>
      </c>
      <c r="E43" t="s">
        <v>802</v>
      </c>
      <c r="F43" t="s">
        <v>803</v>
      </c>
      <c r="H43" t="str">
        <f t="shared" si="2"/>
        <v>UPDATE cryospheric_commission.data2d SET yval=1.980 WHERE objid='SAE' and objtyp=31 and xval=1940;</v>
      </c>
      <c r="I43" t="str">
        <f t="shared" si="2"/>
        <v>UPDATE cryospheric_commission.data2d SET yval=-0.997 WHERE objid='SAE' and objtyp=33 and xval=1940;</v>
      </c>
      <c r="J43" t="str">
        <f t="shared" si="2"/>
        <v>UPDATE cryospheric_commission.data2d SET yval=3769.700 WHERE objid='SAE' and objtyp=32 and xval=1940;</v>
      </c>
      <c r="K43" t="str">
        <f t="shared" si="2"/>
        <v>UPDATE cryospheric_commission.data2d SET yval=39.778 WHERE objid='SAE' and objtyp=34 and xval=1940;</v>
      </c>
      <c r="M43" t="str">
        <f t="shared" si="3"/>
        <v>INSERT INTO cryospheric_commission.data2d(objid, objtyp, xval, yval) VALUES ('SAE',33,1940,-0.997);</v>
      </c>
      <c r="N43" t="str">
        <f t="shared" si="4"/>
        <v>INSERT INTO cryospheric_commission.data2d(objid, objtyp, xval, yval) VALUES ('SAE',32,1940,3769.700);</v>
      </c>
    </row>
    <row r="44" spans="1:14" x14ac:dyDescent="0.25">
      <c r="A44" t="s">
        <v>807</v>
      </c>
      <c r="B44" t="s">
        <v>4</v>
      </c>
      <c r="C44" t="s">
        <v>538</v>
      </c>
      <c r="D44" t="s">
        <v>539</v>
      </c>
      <c r="E44" t="s">
        <v>820</v>
      </c>
      <c r="F44" t="s">
        <v>821</v>
      </c>
      <c r="H44" t="str">
        <f t="shared" si="2"/>
        <v>UPDATE cryospheric_commission.data2d SET yval=2.320 WHERE objid='SAE' and objtyp=31 and xval=1941;</v>
      </c>
      <c r="I44" t="str">
        <f t="shared" si="2"/>
        <v>UPDATE cryospheric_commission.data2d SET yval=-0.657 WHERE objid='SAE' and objtyp=33 and xval=1941;</v>
      </c>
      <c r="J44" t="str">
        <f t="shared" si="2"/>
        <v>UPDATE cryospheric_commission.data2d SET yval=2568.700 WHERE objid='SAE' and objtyp=32 and xval=1941;</v>
      </c>
      <c r="K44" t="str">
        <f t="shared" si="2"/>
        <v>UPDATE cryospheric_commission.data2d SET yval=-4.754 WHERE objid='SAE' and objtyp=34 and xval=1941;</v>
      </c>
      <c r="M44" t="str">
        <f t="shared" si="3"/>
        <v>INSERT INTO cryospheric_commission.data2d(objid, objtyp, xval, yval) VALUES ('SAE',33,1941,-0.657);</v>
      </c>
      <c r="N44" t="str">
        <f t="shared" si="4"/>
        <v>INSERT INTO cryospheric_commission.data2d(objid, objtyp, xval, yval) VALUES ('SAE',32,1941,2568.700);</v>
      </c>
    </row>
    <row r="45" spans="1:14" x14ac:dyDescent="0.25">
      <c r="A45" t="s">
        <v>826</v>
      </c>
      <c r="B45" t="s">
        <v>4</v>
      </c>
      <c r="C45" t="s">
        <v>839</v>
      </c>
      <c r="D45" t="s">
        <v>840</v>
      </c>
      <c r="E45" t="s">
        <v>841</v>
      </c>
      <c r="F45" t="s">
        <v>842</v>
      </c>
      <c r="H45" t="str">
        <f t="shared" si="2"/>
        <v>UPDATE cryospheric_commission.data2d SET yval=3.740 WHERE objid='SAE' and objtyp=31 and xval=1942;</v>
      </c>
      <c r="I45" t="str">
        <f t="shared" si="2"/>
        <v>UPDATE cryospheric_commission.data2d SET yval=0.763 WHERE objid='SAE' and objtyp=33 and xval=1942;</v>
      </c>
      <c r="J45" t="str">
        <f t="shared" si="2"/>
        <v>UPDATE cryospheric_commission.data2d SET yval=2659.700 WHERE objid='SAE' and objtyp=32 and xval=1942;</v>
      </c>
      <c r="K45" t="str">
        <f t="shared" si="2"/>
        <v>UPDATE cryospheric_commission.data2d SET yval=-1.380 WHERE objid='SAE' and objtyp=34 and xval=1942;</v>
      </c>
      <c r="M45" t="str">
        <f t="shared" si="3"/>
        <v>INSERT INTO cryospheric_commission.data2d(objid, objtyp, xval, yval) VALUES ('SAE',33,1942,0.763);</v>
      </c>
      <c r="N45" t="str">
        <f t="shared" si="4"/>
        <v>INSERT INTO cryospheric_commission.data2d(objid, objtyp, xval, yval) VALUES ('SAE',32,1942,2659.700);</v>
      </c>
    </row>
    <row r="46" spans="1:14" x14ac:dyDescent="0.25">
      <c r="A46" t="s">
        <v>847</v>
      </c>
      <c r="B46" t="s">
        <v>4</v>
      </c>
      <c r="C46" t="s">
        <v>858</v>
      </c>
      <c r="D46" t="s">
        <v>859</v>
      </c>
      <c r="E46" t="s">
        <v>860</v>
      </c>
      <c r="F46" t="s">
        <v>861</v>
      </c>
      <c r="H46" t="str">
        <f t="shared" si="2"/>
        <v>UPDATE cryospheric_commission.data2d SET yval=3.800 WHERE objid='SAE' and objtyp=31 and xval=1943;</v>
      </c>
      <c r="I46" t="str">
        <f t="shared" si="2"/>
        <v>UPDATE cryospheric_commission.data2d SET yval=0.823 WHERE objid='SAE' and objtyp=33 and xval=1943;</v>
      </c>
      <c r="J46" t="str">
        <f t="shared" si="2"/>
        <v>UPDATE cryospheric_commission.data2d SET yval=2328.600 WHERE objid='SAE' and objtyp=32 and xval=1943;</v>
      </c>
      <c r="K46" t="str">
        <f t="shared" si="2"/>
        <v>UPDATE cryospheric_commission.data2d SET yval=-13.657 WHERE objid='SAE' and objtyp=34 and xval=1943;</v>
      </c>
      <c r="M46" t="str">
        <f t="shared" si="3"/>
        <v>INSERT INTO cryospheric_commission.data2d(objid, objtyp, xval, yval) VALUES ('SAE',33,1943,0.823);</v>
      </c>
      <c r="N46" t="str">
        <f t="shared" si="4"/>
        <v>INSERT INTO cryospheric_commission.data2d(objid, objtyp, xval, yval) VALUES ('SAE',32,1943,2328.600);</v>
      </c>
    </row>
    <row r="47" spans="1:14" x14ac:dyDescent="0.25">
      <c r="A47" t="s">
        <v>865</v>
      </c>
      <c r="B47" t="s">
        <v>4</v>
      </c>
      <c r="C47" t="s">
        <v>80</v>
      </c>
      <c r="D47" t="s">
        <v>878</v>
      </c>
      <c r="E47" t="s">
        <v>879</v>
      </c>
      <c r="F47" t="s">
        <v>880</v>
      </c>
      <c r="H47" t="str">
        <f t="shared" si="2"/>
        <v>UPDATE cryospheric_commission.data2d SET yval=3.380 WHERE objid='SAE' and objtyp=31 and xval=1944;</v>
      </c>
      <c r="I47" t="str">
        <f t="shared" si="2"/>
        <v>UPDATE cryospheric_commission.data2d SET yval=0.403 WHERE objid='SAE' and objtyp=33 and xval=1944;</v>
      </c>
      <c r="J47" t="str">
        <f t="shared" si="2"/>
        <v>UPDATE cryospheric_commission.data2d SET yval=2578.600 WHERE objid='SAE' and objtyp=32 and xval=1944;</v>
      </c>
      <c r="K47" t="str">
        <f t="shared" si="2"/>
        <v>UPDATE cryospheric_commission.data2d SET yval=-4.387 WHERE objid='SAE' and objtyp=34 and xval=1944;</v>
      </c>
      <c r="M47" t="str">
        <f t="shared" si="3"/>
        <v>INSERT INTO cryospheric_commission.data2d(objid, objtyp, xval, yval) VALUES ('SAE',33,1944,0.403);</v>
      </c>
      <c r="N47" t="str">
        <f t="shared" si="4"/>
        <v>INSERT INTO cryospheric_commission.data2d(objid, objtyp, xval, yval) VALUES ('SAE',32,1944,2578.600);</v>
      </c>
    </row>
    <row r="48" spans="1:14" x14ac:dyDescent="0.25">
      <c r="A48" t="s">
        <v>885</v>
      </c>
      <c r="B48" t="s">
        <v>4</v>
      </c>
      <c r="C48" t="s">
        <v>477</v>
      </c>
      <c r="D48" t="s">
        <v>597</v>
      </c>
      <c r="E48" t="s">
        <v>898</v>
      </c>
      <c r="F48" t="s">
        <v>899</v>
      </c>
      <c r="H48" t="str">
        <f t="shared" si="2"/>
        <v>UPDATE cryospheric_commission.data2d SET yval=4.340 WHERE objid='SAE' and objtyp=31 and xval=1945;</v>
      </c>
      <c r="I48" t="str">
        <f t="shared" si="2"/>
        <v>UPDATE cryospheric_commission.data2d SET yval=1.363 WHERE objid='SAE' and objtyp=33 and xval=1945;</v>
      </c>
      <c r="J48" t="str">
        <f t="shared" si="2"/>
        <v>UPDATE cryospheric_commission.data2d SET yval=3362.200 WHERE objid='SAE' and objtyp=32 and xval=1945;</v>
      </c>
      <c r="K48" t="str">
        <f t="shared" si="2"/>
        <v>UPDATE cryospheric_commission.data2d SET yval=24.668 WHERE objid='SAE' and objtyp=34 and xval=1945;</v>
      </c>
      <c r="M48" t="str">
        <f t="shared" si="3"/>
        <v>INSERT INTO cryospheric_commission.data2d(objid, objtyp, xval, yval) VALUES ('SAE',33,1945,1.363);</v>
      </c>
      <c r="N48" t="str">
        <f t="shared" si="4"/>
        <v>INSERT INTO cryospheric_commission.data2d(objid, objtyp, xval, yval) VALUES ('SAE',32,1945,3362.200);</v>
      </c>
    </row>
    <row r="49" spans="1:14" x14ac:dyDescent="0.25">
      <c r="A49" t="s">
        <v>904</v>
      </c>
      <c r="B49" t="s">
        <v>4</v>
      </c>
      <c r="C49" t="s">
        <v>915</v>
      </c>
      <c r="D49" t="s">
        <v>916</v>
      </c>
      <c r="E49" t="s">
        <v>917</v>
      </c>
      <c r="F49" t="s">
        <v>918</v>
      </c>
      <c r="H49" t="str">
        <f t="shared" si="2"/>
        <v>UPDATE cryospheric_commission.data2d SET yval=3.900 WHERE objid='SAE' and objtyp=31 and xval=1946;</v>
      </c>
      <c r="I49" t="str">
        <f t="shared" si="2"/>
        <v>UPDATE cryospheric_commission.data2d SET yval=0.923 WHERE objid='SAE' and objtyp=33 and xval=1946;</v>
      </c>
      <c r="J49" t="str">
        <f t="shared" si="2"/>
        <v>UPDATE cryospheric_commission.data2d SET yval=2311.600 WHERE objid='SAE' and objtyp=32 and xval=1946;</v>
      </c>
      <c r="K49" t="str">
        <f t="shared" si="2"/>
        <v>UPDATE cryospheric_commission.data2d SET yval=-14.288 WHERE objid='SAE' and objtyp=34 and xval=1946;</v>
      </c>
      <c r="M49" t="str">
        <f t="shared" si="3"/>
        <v>INSERT INTO cryospheric_commission.data2d(objid, objtyp, xval, yval) VALUES ('SAE',33,1946,0.923);</v>
      </c>
      <c r="N49" t="str">
        <f t="shared" si="4"/>
        <v>INSERT INTO cryospheric_commission.data2d(objid, objtyp, xval, yval) VALUES ('SAE',32,1946,2311.600);</v>
      </c>
    </row>
    <row r="50" spans="1:14" x14ac:dyDescent="0.25">
      <c r="A50" t="s">
        <v>923</v>
      </c>
      <c r="B50" t="s">
        <v>4</v>
      </c>
      <c r="C50" t="s">
        <v>936</v>
      </c>
      <c r="D50" t="s">
        <v>937</v>
      </c>
      <c r="E50" t="s">
        <v>938</v>
      </c>
      <c r="F50" t="s">
        <v>939</v>
      </c>
      <c r="H50" t="str">
        <f t="shared" si="2"/>
        <v>UPDATE cryospheric_commission.data2d SET yval=5.660 WHERE objid='SAE' and objtyp=31 and xval=1947;</v>
      </c>
      <c r="I50" t="str">
        <f t="shared" si="2"/>
        <v>UPDATE cryospheric_commission.data2d SET yval=2.683 WHERE objid='SAE' and objtyp=33 and xval=1947;</v>
      </c>
      <c r="J50" t="str">
        <f t="shared" si="2"/>
        <v>UPDATE cryospheric_commission.data2d SET yval=1912.200 WHERE objid='SAE' and objtyp=32 and xval=1947;</v>
      </c>
      <c r="K50" t="str">
        <f t="shared" si="2"/>
        <v>UPDATE cryospheric_commission.data2d SET yval=-29.097 WHERE objid='SAE' and objtyp=34 and xval=1947;</v>
      </c>
      <c r="M50" t="str">
        <f t="shared" si="3"/>
        <v>INSERT INTO cryospheric_commission.data2d(objid, objtyp, xval, yval) VALUES ('SAE',33,1947,2.683);</v>
      </c>
      <c r="N50" t="str">
        <f t="shared" si="4"/>
        <v>INSERT INTO cryospheric_commission.data2d(objid, objtyp, xval, yval) VALUES ('SAE',32,1947,1912.200);</v>
      </c>
    </row>
    <row r="51" spans="1:14" x14ac:dyDescent="0.25">
      <c r="A51" t="s">
        <v>943</v>
      </c>
      <c r="B51" t="s">
        <v>4</v>
      </c>
      <c r="C51" t="s">
        <v>615</v>
      </c>
      <c r="D51" t="s">
        <v>616</v>
      </c>
      <c r="E51" t="s">
        <v>954</v>
      </c>
      <c r="F51" t="s">
        <v>955</v>
      </c>
      <c r="H51" t="str">
        <f t="shared" si="2"/>
        <v>UPDATE cryospheric_commission.data2d SET yval=3.080 WHERE objid='SAE' and objtyp=31 and xval=1948;</v>
      </c>
      <c r="I51" t="str">
        <f t="shared" si="2"/>
        <v>UPDATE cryospheric_commission.data2d SET yval=0.103 WHERE objid='SAE' and objtyp=33 and xval=1948;</v>
      </c>
      <c r="J51" t="str">
        <f t="shared" si="2"/>
        <v>UPDATE cryospheric_commission.data2d SET yval=3448.600 WHERE objid='SAE' and objtyp=32 and xval=1948;</v>
      </c>
      <c r="K51" t="str">
        <f t="shared" si="2"/>
        <v>UPDATE cryospheric_commission.data2d SET yval=27.872 WHERE objid='SAE' and objtyp=34 and xval=1948;</v>
      </c>
      <c r="M51" t="str">
        <f t="shared" si="3"/>
        <v>INSERT INTO cryospheric_commission.data2d(objid, objtyp, xval, yval) VALUES ('SAE',33,1948,0.103);</v>
      </c>
      <c r="N51" t="str">
        <f t="shared" si="4"/>
        <v>INSERT INTO cryospheric_commission.data2d(objid, objtyp, xval, yval) VALUES ('SAE',32,1948,3448.600);</v>
      </c>
    </row>
    <row r="52" spans="1:14" x14ac:dyDescent="0.25">
      <c r="A52" t="s">
        <v>958</v>
      </c>
      <c r="B52" t="s">
        <v>4</v>
      </c>
      <c r="C52" t="s">
        <v>324</v>
      </c>
      <c r="D52" t="s">
        <v>967</v>
      </c>
      <c r="E52" t="s">
        <v>968</v>
      </c>
      <c r="F52" t="s">
        <v>969</v>
      </c>
      <c r="H52" t="str">
        <f t="shared" si="2"/>
        <v>UPDATE cryospheric_commission.data2d SET yval=4.000 WHERE objid='SAE' and objtyp=31 and xval=1949;</v>
      </c>
      <c r="I52" t="str">
        <f t="shared" si="2"/>
        <v>UPDATE cryospheric_commission.data2d SET yval=1.023 WHERE objid='SAE' and objtyp=33 and xval=1949;</v>
      </c>
      <c r="J52" t="str">
        <f t="shared" si="2"/>
        <v>UPDATE cryospheric_commission.data2d SET yval=1574.300 WHERE objid='SAE' and objtyp=32 and xval=1949;</v>
      </c>
      <c r="K52" t="str">
        <f t="shared" si="2"/>
        <v>UPDATE cryospheric_commission.data2d SET yval=-41.626 WHERE objid='SAE' and objtyp=34 and xval=1949;</v>
      </c>
      <c r="M52" t="str">
        <f t="shared" si="3"/>
        <v>INSERT INTO cryospheric_commission.data2d(objid, objtyp, xval, yval) VALUES ('SAE',33,1949,1.023);</v>
      </c>
      <c r="N52" t="str">
        <f t="shared" si="4"/>
        <v>INSERT INTO cryospheric_commission.data2d(objid, objtyp, xval, yval) VALUES ('SAE',32,1949,1574.300);</v>
      </c>
    </row>
    <row r="53" spans="1:14" x14ac:dyDescent="0.25">
      <c r="A53" t="s">
        <v>972</v>
      </c>
      <c r="B53" t="s">
        <v>4</v>
      </c>
      <c r="C53" t="s">
        <v>985</v>
      </c>
      <c r="D53" t="s">
        <v>986</v>
      </c>
      <c r="E53" t="s">
        <v>987</v>
      </c>
      <c r="F53" t="s">
        <v>988</v>
      </c>
      <c r="H53" t="str">
        <f t="shared" si="2"/>
        <v>UPDATE cryospheric_commission.data2d SET yval=4.820 WHERE objid='SAE' and objtyp=31 and xval=1950;</v>
      </c>
      <c r="I53" t="str">
        <f t="shared" si="2"/>
        <v>UPDATE cryospheric_commission.data2d SET yval=1.843 WHERE objid='SAE' and objtyp=33 and xval=1950;</v>
      </c>
      <c r="J53" t="str">
        <f t="shared" si="2"/>
        <v>UPDATE cryospheric_commission.data2d SET yval=2288.500 WHERE objid='SAE' and objtyp=32 and xval=1950;</v>
      </c>
      <c r="K53" t="str">
        <f t="shared" si="2"/>
        <v>UPDATE cryospheric_commission.data2d SET yval=-15.144 WHERE objid='SAE' and objtyp=34 and xval=1950;</v>
      </c>
      <c r="M53" t="str">
        <f t="shared" si="3"/>
        <v>INSERT INTO cryospheric_commission.data2d(objid, objtyp, xval, yval) VALUES ('SAE',33,1950,1.843);</v>
      </c>
      <c r="N53" t="str">
        <f t="shared" si="4"/>
        <v>INSERT INTO cryospheric_commission.data2d(objid, objtyp, xval, yval) VALUES ('SAE',32,1950,2288.500);</v>
      </c>
    </row>
    <row r="54" spans="1:14" x14ac:dyDescent="0.25">
      <c r="A54" t="s">
        <v>993</v>
      </c>
      <c r="B54" t="s">
        <v>4</v>
      </c>
      <c r="C54" t="s">
        <v>1002</v>
      </c>
      <c r="D54" t="s">
        <v>1003</v>
      </c>
      <c r="E54" t="s">
        <v>1004</v>
      </c>
      <c r="F54" t="s">
        <v>1005</v>
      </c>
      <c r="H54" t="str">
        <f t="shared" si="2"/>
        <v>UPDATE cryospheric_commission.data2d SET yval=3.820 WHERE objid='SAE' and objtyp=31 and xval=1951;</v>
      </c>
      <c r="I54" t="str">
        <f t="shared" si="2"/>
        <v>UPDATE cryospheric_commission.data2d SET yval=0.843 WHERE objid='SAE' and objtyp=33 and xval=1951;</v>
      </c>
      <c r="J54" t="str">
        <f t="shared" si="2"/>
        <v>UPDATE cryospheric_commission.data2d SET yval=2118.600 WHERE objid='SAE' and objtyp=32 and xval=1951;</v>
      </c>
      <c r="K54" t="str">
        <f t="shared" si="2"/>
        <v>UPDATE cryospheric_commission.data2d SET yval=-21.444 WHERE objid='SAE' and objtyp=34 and xval=1951;</v>
      </c>
      <c r="M54" t="str">
        <f t="shared" si="3"/>
        <v>INSERT INTO cryospheric_commission.data2d(objid, objtyp, xval, yval) VALUES ('SAE',33,1951,0.843);</v>
      </c>
      <c r="N54" t="str">
        <f t="shared" si="4"/>
        <v>INSERT INTO cryospheric_commission.data2d(objid, objtyp, xval, yval) VALUES ('SAE',32,1951,2118.600);</v>
      </c>
    </row>
    <row r="55" spans="1:14" x14ac:dyDescent="0.25">
      <c r="A55" t="s">
        <v>1010</v>
      </c>
      <c r="B55" t="s">
        <v>4</v>
      </c>
      <c r="C55" t="s">
        <v>812</v>
      </c>
      <c r="D55" t="s">
        <v>1022</v>
      </c>
      <c r="E55" t="s">
        <v>1023</v>
      </c>
      <c r="F55" t="s">
        <v>1024</v>
      </c>
      <c r="H55" t="str">
        <f t="shared" si="2"/>
        <v>UPDATE cryospheric_commission.data2d SET yval=3.520 WHERE objid='SAE' and objtyp=31 and xval=1952;</v>
      </c>
      <c r="I55" t="str">
        <f t="shared" si="2"/>
        <v>UPDATE cryospheric_commission.data2d SET yval=0.543 WHERE objid='SAE' and objtyp=33 and xval=1952;</v>
      </c>
      <c r="J55" t="str">
        <f t="shared" si="2"/>
        <v>UPDATE cryospheric_commission.data2d SET yval=2224.400 WHERE objid='SAE' and objtyp=32 and xval=1952;</v>
      </c>
      <c r="K55" t="str">
        <f t="shared" si="2"/>
        <v>UPDATE cryospheric_commission.data2d SET yval=-17.521 WHERE objid='SAE' and objtyp=34 and xval=1952;</v>
      </c>
      <c r="M55" t="str">
        <f t="shared" si="3"/>
        <v>INSERT INTO cryospheric_commission.data2d(objid, objtyp, xval, yval) VALUES ('SAE',33,1952,0.543);</v>
      </c>
      <c r="N55" t="str">
        <f t="shared" si="4"/>
        <v>INSERT INTO cryospheric_commission.data2d(objid, objtyp, xval, yval) VALUES ('SAE',32,1952,2224.400);</v>
      </c>
    </row>
    <row r="56" spans="1:14" x14ac:dyDescent="0.25">
      <c r="A56" t="s">
        <v>1029</v>
      </c>
      <c r="B56" t="s">
        <v>4</v>
      </c>
      <c r="C56" t="s">
        <v>1040</v>
      </c>
      <c r="D56" t="s">
        <v>1041</v>
      </c>
      <c r="E56" t="s">
        <v>1042</v>
      </c>
      <c r="F56" t="s">
        <v>1043</v>
      </c>
      <c r="H56" t="str">
        <f t="shared" si="2"/>
        <v>UPDATE cryospheric_commission.data2d SET yval=3.720 WHERE objid='SAE' and objtyp=31 and xval=1953;</v>
      </c>
      <c r="I56" t="str">
        <f t="shared" si="2"/>
        <v>UPDATE cryospheric_commission.data2d SET yval=0.743 WHERE objid='SAE' and objtyp=33 and xval=1953;</v>
      </c>
      <c r="J56" t="str">
        <f t="shared" si="2"/>
        <v>UPDATE cryospheric_commission.data2d SET yval=2874.900 WHERE objid='SAE' and objtyp=32 and xval=1953;</v>
      </c>
      <c r="K56" t="str">
        <f t="shared" si="2"/>
        <v>UPDATE cryospheric_commission.data2d SET yval=6.599 WHERE objid='SAE' and objtyp=34 and xval=1953;</v>
      </c>
      <c r="M56" t="str">
        <f t="shared" si="3"/>
        <v>INSERT INTO cryospheric_commission.data2d(objid, objtyp, xval, yval) VALUES ('SAE',33,1953,0.743);</v>
      </c>
      <c r="N56" t="str">
        <f t="shared" si="4"/>
        <v>INSERT INTO cryospheric_commission.data2d(objid, objtyp, xval, yval) VALUES ('SAE',32,1953,2874.900);</v>
      </c>
    </row>
    <row r="57" spans="1:14" x14ac:dyDescent="0.25">
      <c r="A57" t="s">
        <v>1046</v>
      </c>
      <c r="B57" t="s">
        <v>4</v>
      </c>
      <c r="C57" t="s">
        <v>1058</v>
      </c>
      <c r="D57" t="s">
        <v>1059</v>
      </c>
      <c r="E57" t="s">
        <v>1060</v>
      </c>
      <c r="F57" t="s">
        <v>1061</v>
      </c>
      <c r="H57" t="str">
        <f t="shared" si="2"/>
        <v>UPDATE cryospheric_commission.data2d SET yval=2.100 WHERE objid='SAE' and objtyp=31 and xval=1954;</v>
      </c>
      <c r="I57" t="str">
        <f t="shared" si="2"/>
        <v>UPDATE cryospheric_commission.data2d SET yval=-0.877 WHERE objid='SAE' and objtyp=33 and xval=1954;</v>
      </c>
      <c r="J57" t="str">
        <f t="shared" si="2"/>
        <v>UPDATE cryospheric_commission.data2d SET yval=2250.600 WHERE objid='SAE' and objtyp=32 and xval=1954;</v>
      </c>
      <c r="K57" t="str">
        <f t="shared" si="2"/>
        <v>UPDATE cryospheric_commission.data2d SET yval=-16.549 WHERE objid='SAE' and objtyp=34 and xval=1954;</v>
      </c>
      <c r="M57" t="str">
        <f t="shared" si="3"/>
        <v>INSERT INTO cryospheric_commission.data2d(objid, objtyp, xval, yval) VALUES ('SAE',33,1954,-0.877);</v>
      </c>
      <c r="N57" t="str">
        <f t="shared" si="4"/>
        <v>INSERT INTO cryospheric_commission.data2d(objid, objtyp, xval, yval) VALUES ('SAE',32,1954,2250.600);</v>
      </c>
    </row>
    <row r="58" spans="1:14" x14ac:dyDescent="0.25">
      <c r="A58" t="s">
        <v>1066</v>
      </c>
      <c r="B58" t="s">
        <v>4</v>
      </c>
      <c r="C58" t="s">
        <v>1075</v>
      </c>
      <c r="D58" t="s">
        <v>1076</v>
      </c>
      <c r="E58" t="s">
        <v>1077</v>
      </c>
      <c r="F58" t="s">
        <v>1078</v>
      </c>
      <c r="H58" t="str">
        <f t="shared" si="2"/>
        <v>UPDATE cryospheric_commission.data2d SET yval=2.400 WHERE objid='SAE' and objtyp=31 and xval=1955;</v>
      </c>
      <c r="I58" t="str">
        <f t="shared" si="2"/>
        <v>UPDATE cryospheric_commission.data2d SET yval=-0.577 WHERE objid='SAE' and objtyp=33 and xval=1955;</v>
      </c>
      <c r="J58" t="str">
        <f t="shared" si="2"/>
        <v>UPDATE cryospheric_commission.data2d SET yval=2835.500 WHERE objid='SAE' and objtyp=32 and xval=1955;</v>
      </c>
      <c r="K58" t="str">
        <f t="shared" si="2"/>
        <v>UPDATE cryospheric_commission.data2d SET yval=5.138 WHERE objid='SAE' and objtyp=34 and xval=1955;</v>
      </c>
      <c r="M58" t="str">
        <f t="shared" si="3"/>
        <v>INSERT INTO cryospheric_commission.data2d(objid, objtyp, xval, yval) VALUES ('SAE',33,1955,-0.577);</v>
      </c>
      <c r="N58" t="str">
        <f t="shared" si="4"/>
        <v>INSERT INTO cryospheric_commission.data2d(objid, objtyp, xval, yval) VALUES ('SAE',32,1955,2835.500);</v>
      </c>
    </row>
    <row r="59" spans="1:14" x14ac:dyDescent="0.25">
      <c r="A59" t="s">
        <v>1083</v>
      </c>
      <c r="B59" t="s">
        <v>4</v>
      </c>
      <c r="C59" t="s">
        <v>332</v>
      </c>
      <c r="D59" t="s">
        <v>333</v>
      </c>
      <c r="E59" t="s">
        <v>1092</v>
      </c>
      <c r="F59" t="s">
        <v>1093</v>
      </c>
      <c r="H59" t="str">
        <f t="shared" si="2"/>
        <v>UPDATE cryospheric_commission.data2d SET yval=2.780 WHERE objid='SAE' and objtyp=31 and xval=1956;</v>
      </c>
      <c r="I59" t="str">
        <f t="shared" si="2"/>
        <v>UPDATE cryospheric_commission.data2d SET yval=-0.197 WHERE objid='SAE' and objtyp=33 and xval=1956;</v>
      </c>
      <c r="J59" t="str">
        <f t="shared" si="2"/>
        <v>UPDATE cryospheric_commission.data2d SET yval=2586.500 WHERE objid='SAE' and objtyp=32 and xval=1956;</v>
      </c>
      <c r="K59" t="str">
        <f t="shared" si="2"/>
        <v>UPDATE cryospheric_commission.data2d SET yval=-4.094 WHERE objid='SAE' and objtyp=34 and xval=1956;</v>
      </c>
      <c r="M59" t="str">
        <f t="shared" si="3"/>
        <v>INSERT INTO cryospheric_commission.data2d(objid, objtyp, xval, yval) VALUES ('SAE',33,1956,-0.197);</v>
      </c>
      <c r="N59" t="str">
        <f t="shared" si="4"/>
        <v>INSERT INTO cryospheric_commission.data2d(objid, objtyp, xval, yval) VALUES ('SAE',32,1956,2586.500);</v>
      </c>
    </row>
    <row r="60" spans="1:14" x14ac:dyDescent="0.25">
      <c r="A60" t="s">
        <v>1096</v>
      </c>
      <c r="B60" t="s">
        <v>4</v>
      </c>
      <c r="C60" t="s">
        <v>1107</v>
      </c>
      <c r="D60" t="s">
        <v>1108</v>
      </c>
      <c r="E60" t="s">
        <v>1109</v>
      </c>
      <c r="F60" t="s">
        <v>1110</v>
      </c>
      <c r="H60" t="str">
        <f t="shared" si="2"/>
        <v>UPDATE cryospheric_commission.data2d SET yval=2.340 WHERE objid='SAE' and objtyp=31 and xval=1957;</v>
      </c>
      <c r="I60" t="str">
        <f t="shared" si="2"/>
        <v>UPDATE cryospheric_commission.data2d SET yval=-0.637 WHERE objid='SAE' and objtyp=33 and xval=1957;</v>
      </c>
      <c r="J60" t="str">
        <f t="shared" si="2"/>
        <v>UPDATE cryospheric_commission.data2d SET yval=3069.700 WHERE objid='SAE' and objtyp=32 and xval=1957;</v>
      </c>
      <c r="K60" t="str">
        <f t="shared" si="2"/>
        <v>UPDATE cryospheric_commission.data2d SET yval=13.822 WHERE objid='SAE' and objtyp=34 and xval=1957;</v>
      </c>
      <c r="M60" t="str">
        <f t="shared" si="3"/>
        <v>INSERT INTO cryospheric_commission.data2d(objid, objtyp, xval, yval) VALUES ('SAE',33,1957,-0.637);</v>
      </c>
      <c r="N60" t="str">
        <f t="shared" si="4"/>
        <v>INSERT INTO cryospheric_commission.data2d(objid, objtyp, xval, yval) VALUES ('SAE',32,1957,3069.700);</v>
      </c>
    </row>
    <row r="61" spans="1:14" x14ac:dyDescent="0.25">
      <c r="A61" t="s">
        <v>1113</v>
      </c>
      <c r="B61" t="s">
        <v>4</v>
      </c>
      <c r="C61" t="s">
        <v>1124</v>
      </c>
      <c r="D61" t="s">
        <v>1125</v>
      </c>
      <c r="E61" t="s">
        <v>1126</v>
      </c>
      <c r="F61" t="s">
        <v>1127</v>
      </c>
      <c r="H61" t="str">
        <f t="shared" si="2"/>
        <v>UPDATE cryospheric_commission.data2d SET yval=4.580 WHERE objid='SAE' and objtyp=31 and xval=1958;</v>
      </c>
      <c r="I61" t="str">
        <f t="shared" si="2"/>
        <v>UPDATE cryospheric_commission.data2d SET yval=1.603 WHERE objid='SAE' and objtyp=33 and xval=1958;</v>
      </c>
      <c r="J61" t="str">
        <f t="shared" si="2"/>
        <v>UPDATE cryospheric_commission.data2d SET yval=2409.000 WHERE objid='SAE' and objtyp=32 and xval=1958;</v>
      </c>
      <c r="K61" t="str">
        <f t="shared" si="2"/>
        <v>UPDATE cryospheric_commission.data2d SET yval=-10.676 WHERE objid='SAE' and objtyp=34 and xval=1958;</v>
      </c>
      <c r="M61" t="str">
        <f t="shared" si="3"/>
        <v>INSERT INTO cryospheric_commission.data2d(objid, objtyp, xval, yval) VALUES ('SAE',33,1958,1.603);</v>
      </c>
      <c r="N61" t="str">
        <f t="shared" si="4"/>
        <v>INSERT INTO cryospheric_commission.data2d(objid, objtyp, xval, yval) VALUES ('SAE',32,1958,2409.000);</v>
      </c>
    </row>
    <row r="62" spans="1:14" x14ac:dyDescent="0.25">
      <c r="A62" t="s">
        <v>1130</v>
      </c>
      <c r="B62" t="s">
        <v>4</v>
      </c>
      <c r="C62" t="s">
        <v>1139</v>
      </c>
      <c r="D62" t="s">
        <v>1140</v>
      </c>
      <c r="E62" t="s">
        <v>1141</v>
      </c>
      <c r="F62" t="s">
        <v>1142</v>
      </c>
      <c r="H62" t="str">
        <f t="shared" si="2"/>
        <v>UPDATE cryospheric_commission.data2d SET yval=4.200 WHERE objid='SAE' and objtyp=31 and xval=1959;</v>
      </c>
      <c r="I62" t="str">
        <f t="shared" si="2"/>
        <v>UPDATE cryospheric_commission.data2d SET yval=1.223 WHERE objid='SAE' and objtyp=33 and xval=1959;</v>
      </c>
      <c r="J62" t="str">
        <f t="shared" si="2"/>
        <v>UPDATE cryospheric_commission.data2d SET yval=2052.900 WHERE objid='SAE' and objtyp=32 and xval=1959;</v>
      </c>
      <c r="K62" t="str">
        <f t="shared" si="2"/>
        <v>UPDATE cryospheric_commission.data2d SET yval=-23.880 WHERE objid='SAE' and objtyp=34 and xval=1959;</v>
      </c>
      <c r="M62" t="str">
        <f t="shared" si="3"/>
        <v>INSERT INTO cryospheric_commission.data2d(objid, objtyp, xval, yval) VALUES ('SAE',33,1959,1.223);</v>
      </c>
      <c r="N62" t="str">
        <f t="shared" si="4"/>
        <v>INSERT INTO cryospheric_commission.data2d(objid, objtyp, xval, yval) VALUES ('SAE',32,1959,2052.900);</v>
      </c>
    </row>
    <row r="63" spans="1:14" x14ac:dyDescent="0.25">
      <c r="A63" t="s">
        <v>1145</v>
      </c>
      <c r="B63" t="s">
        <v>4</v>
      </c>
      <c r="C63" t="s">
        <v>170</v>
      </c>
      <c r="D63" t="s">
        <v>171</v>
      </c>
      <c r="E63" t="s">
        <v>1154</v>
      </c>
      <c r="F63" t="s">
        <v>1155</v>
      </c>
      <c r="H63" t="str">
        <f t="shared" si="2"/>
        <v>UPDATE cryospheric_commission.data2d SET yval=2.820 WHERE objid='SAE' and objtyp=31 and xval=1960;</v>
      </c>
      <c r="I63" t="str">
        <f t="shared" si="2"/>
        <v>UPDATE cryospheric_commission.data2d SET yval=-0.157 WHERE objid='SAE' and objtyp=33 and xval=1960;</v>
      </c>
      <c r="J63" t="str">
        <f t="shared" si="2"/>
        <v>UPDATE cryospheric_commission.data2d SET yval=2770.300 WHERE objid='SAE' and objtyp=32 and xval=1960;</v>
      </c>
      <c r="K63" t="str">
        <f t="shared" si="2"/>
        <v>UPDATE cryospheric_commission.data2d SET yval=2.721 WHERE objid='SAE' and objtyp=34 and xval=1960;</v>
      </c>
      <c r="M63" t="str">
        <f t="shared" si="3"/>
        <v>INSERT INTO cryospheric_commission.data2d(objid, objtyp, xval, yval) VALUES ('SAE',33,1960,-0.157);</v>
      </c>
      <c r="N63" t="str">
        <f t="shared" si="4"/>
        <v>INSERT INTO cryospheric_commission.data2d(objid, objtyp, xval, yval) VALUES ('SAE',32,1960,2770.300);</v>
      </c>
    </row>
    <row r="64" spans="1:14" x14ac:dyDescent="0.25">
      <c r="A64" t="s">
        <v>1159</v>
      </c>
      <c r="B64" t="s">
        <v>4</v>
      </c>
      <c r="C64" t="s">
        <v>1171</v>
      </c>
      <c r="D64" t="s">
        <v>1172</v>
      </c>
      <c r="E64" t="s">
        <v>1173</v>
      </c>
      <c r="F64" t="s">
        <v>1174</v>
      </c>
      <c r="H64" t="str">
        <f t="shared" si="2"/>
        <v>UPDATE cryospheric_commission.data2d SET yval=3.400 WHERE objid='SAE' and objtyp=31 and xval=1961;</v>
      </c>
      <c r="I64" t="str">
        <f t="shared" si="2"/>
        <v>UPDATE cryospheric_commission.data2d SET yval=0.423 WHERE objid='SAE' and objtyp=33 and xval=1961;</v>
      </c>
      <c r="J64" t="str">
        <f t="shared" si="2"/>
        <v>UPDATE cryospheric_commission.data2d SET yval=2727.200 WHERE objid='SAE' and objtyp=32 and xval=1961;</v>
      </c>
      <c r="K64" t="str">
        <f t="shared" si="2"/>
        <v>UPDATE cryospheric_commission.data2d SET yval=1.123 WHERE objid='SAE' and objtyp=34 and xval=1961;</v>
      </c>
      <c r="M64" t="str">
        <f t="shared" si="3"/>
        <v>INSERT INTO cryospheric_commission.data2d(objid, objtyp, xval, yval) VALUES ('SAE',33,1961,0.423);</v>
      </c>
      <c r="N64" t="str">
        <f t="shared" si="4"/>
        <v>INSERT INTO cryospheric_commission.data2d(objid, objtyp, xval, yval) VALUES ('SAE',32,1961,2727.200);</v>
      </c>
    </row>
    <row r="65" spans="1:14" x14ac:dyDescent="0.25">
      <c r="A65" t="s">
        <v>1179</v>
      </c>
      <c r="B65" t="s">
        <v>4</v>
      </c>
      <c r="C65" t="s">
        <v>1190</v>
      </c>
      <c r="D65" t="s">
        <v>1191</v>
      </c>
      <c r="E65" t="s">
        <v>1192</v>
      </c>
      <c r="F65" t="s">
        <v>1193</v>
      </c>
      <c r="H65" t="str">
        <f t="shared" si="2"/>
        <v>UPDATE cryospheric_commission.data2d SET yval=2.300 WHERE objid='SAE' and objtyp=31 and xval=1962;</v>
      </c>
      <c r="I65" t="str">
        <f t="shared" si="2"/>
        <v>UPDATE cryospheric_commission.data2d SET yval=-0.677 WHERE objid='SAE' and objtyp=33 and xval=1962;</v>
      </c>
      <c r="J65" t="str">
        <f t="shared" si="2"/>
        <v>UPDATE cryospheric_commission.data2d SET yval=2477.100 WHERE objid='SAE' and objtyp=32 and xval=1962;</v>
      </c>
      <c r="K65" t="str">
        <f t="shared" si="2"/>
        <v>UPDATE cryospheric_commission.data2d SET yval=-8.151 WHERE objid='SAE' and objtyp=34 and xval=1962;</v>
      </c>
      <c r="M65" t="str">
        <f t="shared" si="3"/>
        <v>INSERT INTO cryospheric_commission.data2d(objid, objtyp, xval, yval) VALUES ('SAE',33,1962,-0.677);</v>
      </c>
      <c r="N65" t="str">
        <f t="shared" si="4"/>
        <v>INSERT INTO cryospheric_commission.data2d(objid, objtyp, xval, yval) VALUES ('SAE',32,1962,2477.100);</v>
      </c>
    </row>
    <row r="66" spans="1:14" x14ac:dyDescent="0.25">
      <c r="A66" t="s">
        <v>1196</v>
      </c>
      <c r="B66" t="s">
        <v>4</v>
      </c>
      <c r="C66" t="s">
        <v>1207</v>
      </c>
      <c r="D66" t="s">
        <v>1208</v>
      </c>
      <c r="E66" t="s">
        <v>1209</v>
      </c>
      <c r="F66" t="s">
        <v>1210</v>
      </c>
      <c r="H66" t="str">
        <f t="shared" si="2"/>
        <v>UPDATE cryospheric_commission.data2d SET yval=3.160 WHERE objid='SAE' and objtyp=31 and xval=1963;</v>
      </c>
      <c r="I66" t="str">
        <f t="shared" si="2"/>
        <v>UPDATE cryospheric_commission.data2d SET yval=0.183 WHERE objid='SAE' and objtyp=33 and xval=1963;</v>
      </c>
      <c r="J66" t="str">
        <f t="shared" si="2"/>
        <v>UPDATE cryospheric_commission.data2d SET yval=2285.100 WHERE objid='SAE' and objtyp=32 and xval=1963;</v>
      </c>
      <c r="K66" t="str">
        <f t="shared" si="2"/>
        <v>UPDATE cryospheric_commission.data2d SET yval=-15.270 WHERE objid='SAE' and objtyp=34 and xval=1963;</v>
      </c>
      <c r="M66" t="str">
        <f t="shared" si="3"/>
        <v>INSERT INTO cryospheric_commission.data2d(objid, objtyp, xval, yval) VALUES ('SAE',33,1963,0.183);</v>
      </c>
      <c r="N66" t="str">
        <f t="shared" si="4"/>
        <v>INSERT INTO cryospheric_commission.data2d(objid, objtyp, xval, yval) VALUES ('SAE',32,1963,2285.100);</v>
      </c>
    </row>
    <row r="67" spans="1:14" x14ac:dyDescent="0.25">
      <c r="A67" t="s">
        <v>1215</v>
      </c>
      <c r="B67" t="s">
        <v>4</v>
      </c>
      <c r="C67" t="s">
        <v>1226</v>
      </c>
      <c r="D67" t="s">
        <v>1227</v>
      </c>
      <c r="E67" t="s">
        <v>1228</v>
      </c>
      <c r="F67" t="s">
        <v>1229</v>
      </c>
      <c r="H67" t="str">
        <f t="shared" si="2"/>
        <v>UPDATE cryospheric_commission.data2d SET yval=3.960 WHERE objid='SAE' and objtyp=31 and xval=1964;</v>
      </c>
      <c r="I67" t="str">
        <f t="shared" si="2"/>
        <v>UPDATE cryospheric_commission.data2d SET yval=0.983 WHERE objid='SAE' and objtyp=33 and xval=1964;</v>
      </c>
      <c r="J67" t="str">
        <f t="shared" si="2"/>
        <v>UPDATE cryospheric_commission.data2d SET yval=2220.900 WHERE objid='SAE' and objtyp=32 and xval=1964;</v>
      </c>
      <c r="K67" t="str">
        <f t="shared" ref="K67:K121" si="5">_xlfn.CONCAT("UPDATE cryospheric_commission.data2d SET yval=",F67," WHERE objid='",$B67,"' and objtyp=",F$1," and xval=",$A67,";")</f>
        <v>UPDATE cryospheric_commission.data2d SET yval=-17.651 WHERE objid='SAE' and objtyp=34 and xval=1964;</v>
      </c>
      <c r="M67" t="str">
        <f t="shared" si="3"/>
        <v>INSERT INTO cryospheric_commission.data2d(objid, objtyp, xval, yval) VALUES ('SAE',33,1964,0.983);</v>
      </c>
      <c r="N67" t="str">
        <f t="shared" si="4"/>
        <v>INSERT INTO cryospheric_commission.data2d(objid, objtyp, xval, yval) VALUES ('SAE',32,1964,2220.900);</v>
      </c>
    </row>
    <row r="68" spans="1:14" x14ac:dyDescent="0.25">
      <c r="A68" t="s">
        <v>1234</v>
      </c>
      <c r="B68" t="s">
        <v>4</v>
      </c>
      <c r="C68" t="s">
        <v>1244</v>
      </c>
      <c r="D68" t="s">
        <v>369</v>
      </c>
      <c r="E68" t="s">
        <v>1245</v>
      </c>
      <c r="F68" t="s">
        <v>1246</v>
      </c>
      <c r="H68" t="str">
        <f t="shared" ref="H68:J121" si="6">_xlfn.CONCAT("UPDATE cryospheric_commission.data2d SET yval=",C68," WHERE objid='",$B68,"' and objtyp=",C$1," and xval=",$A68,";")</f>
        <v>UPDATE cryospheric_commission.data2d SET yval=1.840 WHERE objid='SAE' and objtyp=31 and xval=1965;</v>
      </c>
      <c r="I68" t="str">
        <f t="shared" si="6"/>
        <v>UPDATE cryospheric_commission.data2d SET yval=-1.137 WHERE objid='SAE' and objtyp=33 and xval=1965;</v>
      </c>
      <c r="J68" t="str">
        <f t="shared" si="6"/>
        <v>UPDATE cryospheric_commission.data2d SET yval=3409.800 WHERE objid='SAE' and objtyp=32 and xval=1965;</v>
      </c>
      <c r="K68" t="str">
        <f t="shared" si="5"/>
        <v>UPDATE cryospheric_commission.data2d SET yval=26.433 WHERE objid='SAE' and objtyp=34 and xval=1965;</v>
      </c>
      <c r="M68" t="str">
        <f t="shared" ref="M68:M127" si="7">_xlfn.CONCAT("INSERT INTO cryospheric_commission.data2d(objid, objtyp, xval, yval) VALUES ('",B68,"',",$D$1,",",A68,",",D68,");")</f>
        <v>INSERT INTO cryospheric_commission.data2d(objid, objtyp, xval, yval) VALUES ('SAE',33,1965,-1.137);</v>
      </c>
      <c r="N68" t="str">
        <f t="shared" ref="N68:N127" si="8">_xlfn.CONCAT("INSERT INTO cryospheric_commission.data2d(objid, objtyp, xval, yval) VALUES ('",B68,"',",$E$1,",",A68,",",E68,");")</f>
        <v>INSERT INTO cryospheric_commission.data2d(objid, objtyp, xval, yval) VALUES ('SAE',32,1965,3409.800);</v>
      </c>
    </row>
    <row r="69" spans="1:14" x14ac:dyDescent="0.25">
      <c r="A69" t="s">
        <v>1251</v>
      </c>
      <c r="B69" t="s">
        <v>4</v>
      </c>
      <c r="C69" t="s">
        <v>1260</v>
      </c>
      <c r="D69" t="s">
        <v>1261</v>
      </c>
      <c r="E69" t="s">
        <v>1262</v>
      </c>
      <c r="F69" t="s">
        <v>1263</v>
      </c>
      <c r="H69" t="str">
        <f t="shared" si="6"/>
        <v>UPDATE cryospheric_commission.data2d SET yval=2.900 WHERE objid='SAE' and objtyp=31 and xval=1966;</v>
      </c>
      <c r="I69" t="str">
        <f t="shared" si="6"/>
        <v>UPDATE cryospheric_commission.data2d SET yval=-0.077 WHERE objid='SAE' and objtyp=33 and xval=1966;</v>
      </c>
      <c r="J69" t="str">
        <f t="shared" si="6"/>
        <v>UPDATE cryospheric_commission.data2d SET yval=3281.800 WHERE objid='SAE' and objtyp=32 and xval=1966;</v>
      </c>
      <c r="K69" t="str">
        <f t="shared" si="5"/>
        <v>UPDATE cryospheric_commission.data2d SET yval=21.687 WHERE objid='SAE' and objtyp=34 and xval=1966;</v>
      </c>
      <c r="M69" t="str">
        <f t="shared" si="7"/>
        <v>INSERT INTO cryospheric_commission.data2d(objid, objtyp, xval, yval) VALUES ('SAE',33,1966,-0.077);</v>
      </c>
      <c r="N69" t="str">
        <f t="shared" si="8"/>
        <v>INSERT INTO cryospheric_commission.data2d(objid, objtyp, xval, yval) VALUES ('SAE',32,1966,3281.800);</v>
      </c>
    </row>
    <row r="70" spans="1:14" x14ac:dyDescent="0.25">
      <c r="A70" t="s">
        <v>1268</v>
      </c>
      <c r="B70" t="s">
        <v>4</v>
      </c>
      <c r="C70" t="s">
        <v>615</v>
      </c>
      <c r="D70" t="s">
        <v>616</v>
      </c>
      <c r="E70" t="s">
        <v>1279</v>
      </c>
      <c r="F70" t="s">
        <v>1280</v>
      </c>
      <c r="H70" t="str">
        <f t="shared" si="6"/>
        <v>UPDATE cryospheric_commission.data2d SET yval=3.080 WHERE objid='SAE' and objtyp=31 and xval=1967;</v>
      </c>
      <c r="I70" t="str">
        <f t="shared" si="6"/>
        <v>UPDATE cryospheric_commission.data2d SET yval=0.103 WHERE objid='SAE' and objtyp=33 and xval=1967;</v>
      </c>
      <c r="J70" t="str">
        <f t="shared" si="6"/>
        <v>UPDATE cryospheric_commission.data2d SET yval=2830.400 WHERE objid='SAE' and objtyp=32 and xval=1967;</v>
      </c>
      <c r="K70" t="str">
        <f t="shared" si="5"/>
        <v>UPDATE cryospheric_commission.data2d SET yval=4.949 WHERE objid='SAE' and objtyp=34 and xval=1967;</v>
      </c>
      <c r="M70" t="str">
        <f t="shared" si="7"/>
        <v>INSERT INTO cryospheric_commission.data2d(objid, objtyp, xval, yval) VALUES ('SAE',33,1967,0.103);</v>
      </c>
      <c r="N70" t="str">
        <f t="shared" si="8"/>
        <v>INSERT INTO cryospheric_commission.data2d(objid, objtyp, xval, yval) VALUES ('SAE',32,1967,2830.400);</v>
      </c>
    </row>
    <row r="71" spans="1:14" x14ac:dyDescent="0.25">
      <c r="A71" t="s">
        <v>1285</v>
      </c>
      <c r="B71" t="s">
        <v>4</v>
      </c>
      <c r="C71" t="s">
        <v>800</v>
      </c>
      <c r="D71" t="s">
        <v>801</v>
      </c>
      <c r="E71" t="s">
        <v>1295</v>
      </c>
      <c r="F71" t="s">
        <v>1296</v>
      </c>
      <c r="H71" t="str">
        <f t="shared" si="6"/>
        <v>UPDATE cryospheric_commission.data2d SET yval=1.980 WHERE objid='SAE' and objtyp=31 and xval=1968;</v>
      </c>
      <c r="I71" t="str">
        <f t="shared" si="6"/>
        <v>UPDATE cryospheric_commission.data2d SET yval=-0.997 WHERE objid='SAE' and objtyp=33 and xval=1968;</v>
      </c>
      <c r="J71" t="str">
        <f t="shared" si="6"/>
        <v>UPDATE cryospheric_commission.data2d SET yval=2861.300 WHERE objid='SAE' and objtyp=32 and xval=1968;</v>
      </c>
      <c r="K71" t="str">
        <f t="shared" si="5"/>
        <v>UPDATE cryospheric_commission.data2d SET yval=6.095 WHERE objid='SAE' and objtyp=34 and xval=1968;</v>
      </c>
      <c r="M71" t="str">
        <f t="shared" si="7"/>
        <v>INSERT INTO cryospheric_commission.data2d(objid, objtyp, xval, yval) VALUES ('SAE',33,1968,-0.997);</v>
      </c>
      <c r="N71" t="str">
        <f t="shared" si="8"/>
        <v>INSERT INTO cryospheric_commission.data2d(objid, objtyp, xval, yval) VALUES ('SAE',32,1968,2861.300);</v>
      </c>
    </row>
    <row r="72" spans="1:14" x14ac:dyDescent="0.25">
      <c r="A72" t="s">
        <v>1299</v>
      </c>
      <c r="B72" t="s">
        <v>4</v>
      </c>
      <c r="C72" t="s">
        <v>1308</v>
      </c>
      <c r="D72" t="s">
        <v>1309</v>
      </c>
      <c r="E72" t="s">
        <v>1310</v>
      </c>
      <c r="F72" t="s">
        <v>1311</v>
      </c>
      <c r="H72" t="str">
        <f t="shared" si="6"/>
        <v>UPDATE cryospheric_commission.data2d SET yval=3.180 WHERE objid='SAE' and objtyp=31 and xval=1969;</v>
      </c>
      <c r="I72" t="str">
        <f t="shared" si="6"/>
        <v>UPDATE cryospheric_commission.data2d SET yval=0.203 WHERE objid='SAE' and objtyp=33 and xval=1969;</v>
      </c>
      <c r="J72" t="str">
        <f t="shared" si="6"/>
        <v>UPDATE cryospheric_commission.data2d SET yval=2364.100 WHERE objid='SAE' and objtyp=32 and xval=1969;</v>
      </c>
      <c r="K72" t="str">
        <f t="shared" si="5"/>
        <v>UPDATE cryospheric_commission.data2d SET yval=-12.341 WHERE objid='SAE' and objtyp=34 and xval=1969;</v>
      </c>
      <c r="M72" t="str">
        <f t="shared" si="7"/>
        <v>INSERT INTO cryospheric_commission.data2d(objid, objtyp, xval, yval) VALUES ('SAE',33,1969,0.203);</v>
      </c>
      <c r="N72" t="str">
        <f t="shared" si="8"/>
        <v>INSERT INTO cryospheric_commission.data2d(objid, objtyp, xval, yval) VALUES ('SAE',32,1969,2364.100);</v>
      </c>
    </row>
    <row r="73" spans="1:14" x14ac:dyDescent="0.25">
      <c r="A73" t="s">
        <v>1314</v>
      </c>
      <c r="B73" t="s">
        <v>4</v>
      </c>
      <c r="C73" t="s">
        <v>189</v>
      </c>
      <c r="D73" t="s">
        <v>190</v>
      </c>
      <c r="E73" t="s">
        <v>1323</v>
      </c>
      <c r="F73" t="s">
        <v>1324</v>
      </c>
      <c r="H73" t="str">
        <f t="shared" si="6"/>
        <v>UPDATE cryospheric_commission.data2d SET yval=2.980 WHERE objid='SAE' and objtyp=31 and xval=1970;</v>
      </c>
      <c r="I73" t="str">
        <f t="shared" si="6"/>
        <v>UPDATE cryospheric_commission.data2d SET yval=0.003 WHERE objid='SAE' and objtyp=33 and xval=1970;</v>
      </c>
      <c r="J73" t="str">
        <f t="shared" si="6"/>
        <v>UPDATE cryospheric_commission.data2d SET yval=2970.300 WHERE objid='SAE' and objtyp=32 and xval=1970;</v>
      </c>
      <c r="K73" t="str">
        <f t="shared" si="5"/>
        <v>UPDATE cryospheric_commission.data2d SET yval=10.137 WHERE objid='SAE' and objtyp=34 and xval=1970;</v>
      </c>
      <c r="M73" t="str">
        <f t="shared" si="7"/>
        <v>INSERT INTO cryospheric_commission.data2d(objid, objtyp, xval, yval) VALUES ('SAE',33,1970,0.003);</v>
      </c>
      <c r="N73" t="str">
        <f t="shared" si="8"/>
        <v>INSERT INTO cryospheric_commission.data2d(objid, objtyp, xval, yval) VALUES ('SAE',32,1970,2970.300);</v>
      </c>
    </row>
    <row r="74" spans="1:14" x14ac:dyDescent="0.25">
      <c r="A74" t="s">
        <v>1327</v>
      </c>
      <c r="B74" t="s">
        <v>4</v>
      </c>
      <c r="C74" t="s">
        <v>1340</v>
      </c>
      <c r="D74" t="s">
        <v>1341</v>
      </c>
      <c r="E74" t="s">
        <v>1342</v>
      </c>
      <c r="F74" t="s">
        <v>1343</v>
      </c>
      <c r="H74" t="str">
        <f t="shared" si="6"/>
        <v>UPDATE cryospheric_commission.data2d SET yval=3.440 WHERE objid='SAE' and objtyp=31 and xval=1971;</v>
      </c>
      <c r="I74" t="str">
        <f t="shared" si="6"/>
        <v>UPDATE cryospheric_commission.data2d SET yval=0.463 WHERE objid='SAE' and objtyp=33 and xval=1971;</v>
      </c>
      <c r="J74" t="str">
        <f t="shared" si="6"/>
        <v>UPDATE cryospheric_commission.data2d SET yval=2624.300 WHERE objid='SAE' and objtyp=32 and xval=1971;</v>
      </c>
      <c r="K74" t="str">
        <f t="shared" si="5"/>
        <v>UPDATE cryospheric_commission.data2d SET yval=-2.693 WHERE objid='SAE' and objtyp=34 and xval=1971;</v>
      </c>
      <c r="M74" t="str">
        <f t="shared" si="7"/>
        <v>INSERT INTO cryospheric_commission.data2d(objid, objtyp, xval, yval) VALUES ('SAE',33,1971,0.463);</v>
      </c>
      <c r="N74" t="str">
        <f t="shared" si="8"/>
        <v>INSERT INTO cryospheric_commission.data2d(objid, objtyp, xval, yval) VALUES ('SAE',32,1971,2624.300);</v>
      </c>
    </row>
    <row r="75" spans="1:14" x14ac:dyDescent="0.25">
      <c r="A75" t="s">
        <v>1348</v>
      </c>
      <c r="B75" t="s">
        <v>4</v>
      </c>
      <c r="C75" t="s">
        <v>208</v>
      </c>
      <c r="D75" t="s">
        <v>209</v>
      </c>
      <c r="E75" t="s">
        <v>1357</v>
      </c>
      <c r="F75" t="s">
        <v>1358</v>
      </c>
      <c r="H75" t="str">
        <f t="shared" si="6"/>
        <v>UPDATE cryospheric_commission.data2d SET yval=1.440 WHERE objid='SAE' and objtyp=31 and xval=1972;</v>
      </c>
      <c r="I75" t="str">
        <f t="shared" si="6"/>
        <v>UPDATE cryospheric_commission.data2d SET yval=-1.537 WHERE objid='SAE' and objtyp=33 and xval=1972;</v>
      </c>
      <c r="J75" t="str">
        <f t="shared" si="6"/>
        <v>UPDATE cryospheric_commission.data2d SET yval=1901.400 WHERE objid='SAE' and objtyp=32 and xval=1972;</v>
      </c>
      <c r="K75" t="str">
        <f t="shared" si="5"/>
        <v>UPDATE cryospheric_commission.data2d SET yval=-29.497 WHERE objid='SAE' and objtyp=34 and xval=1972;</v>
      </c>
      <c r="M75" t="str">
        <f t="shared" si="7"/>
        <v>INSERT INTO cryospheric_commission.data2d(objid, objtyp, xval, yval) VALUES ('SAE',33,1972,-1.537);</v>
      </c>
      <c r="N75" t="str">
        <f t="shared" si="8"/>
        <v>INSERT INTO cryospheric_commission.data2d(objid, objtyp, xval, yval) VALUES ('SAE',32,1972,1901.400);</v>
      </c>
    </row>
    <row r="76" spans="1:14" x14ac:dyDescent="0.25">
      <c r="A76" t="s">
        <v>1361</v>
      </c>
      <c r="B76" t="s">
        <v>4</v>
      </c>
      <c r="C76" t="s">
        <v>1372</v>
      </c>
      <c r="D76" t="s">
        <v>1373</v>
      </c>
      <c r="E76" t="s">
        <v>1374</v>
      </c>
      <c r="F76" t="s">
        <v>1375</v>
      </c>
      <c r="H76" t="str">
        <f t="shared" si="6"/>
        <v>UPDATE cryospheric_commission.data2d SET yval=3.880 WHERE objid='SAE' and objtyp=31 and xval=1973;</v>
      </c>
      <c r="I76" t="str">
        <f t="shared" si="6"/>
        <v>UPDATE cryospheric_commission.data2d SET yval=0.903 WHERE objid='SAE' and objtyp=33 and xval=1973;</v>
      </c>
      <c r="J76" t="str">
        <f t="shared" si="6"/>
        <v>UPDATE cryospheric_commission.data2d SET yval=2446.300 WHERE objid='SAE' and objtyp=32 and xval=1973;</v>
      </c>
      <c r="K76" t="str">
        <f t="shared" si="5"/>
        <v>UPDATE cryospheric_commission.data2d SET yval=-9.293 WHERE objid='SAE' and objtyp=34 and xval=1973;</v>
      </c>
      <c r="M76" t="str">
        <f t="shared" si="7"/>
        <v>INSERT INTO cryospheric_commission.data2d(objid, objtyp, xval, yval) VALUES ('SAE',33,1973,0.903);</v>
      </c>
      <c r="N76" t="str">
        <f t="shared" si="8"/>
        <v>INSERT INTO cryospheric_commission.data2d(objid, objtyp, xval, yval) VALUES ('SAE',32,1973,2446.300);</v>
      </c>
    </row>
    <row r="77" spans="1:14" x14ac:dyDescent="0.25">
      <c r="A77" t="s">
        <v>1380</v>
      </c>
      <c r="B77" t="s">
        <v>4</v>
      </c>
      <c r="C77" t="s">
        <v>1388</v>
      </c>
      <c r="D77" t="s">
        <v>1389</v>
      </c>
      <c r="E77" t="s">
        <v>1390</v>
      </c>
      <c r="F77" t="s">
        <v>1391</v>
      </c>
      <c r="H77" t="str">
        <f t="shared" si="6"/>
        <v>UPDATE cryospheric_commission.data2d SET yval=2.040 WHERE objid='SAE' and objtyp=31 and xval=1974;</v>
      </c>
      <c r="I77" t="str">
        <f t="shared" si="6"/>
        <v>UPDATE cryospheric_commission.data2d SET yval=-0.937 WHERE objid='SAE' and objtyp=33 and xval=1974;</v>
      </c>
      <c r="J77" t="str">
        <f t="shared" si="6"/>
        <v>UPDATE cryospheric_commission.data2d SET yval=2935.700 WHERE objid='SAE' and objtyp=32 and xval=1974;</v>
      </c>
      <c r="K77" t="str">
        <f t="shared" si="5"/>
        <v>UPDATE cryospheric_commission.data2d SET yval=8.854 WHERE objid='SAE' and objtyp=34 and xval=1974;</v>
      </c>
      <c r="M77" t="str">
        <f t="shared" si="7"/>
        <v>INSERT INTO cryospheric_commission.data2d(objid, objtyp, xval, yval) VALUES ('SAE',33,1974,-0.937);</v>
      </c>
      <c r="N77" t="str">
        <f t="shared" si="8"/>
        <v>INSERT INTO cryospheric_commission.data2d(objid, objtyp, xval, yval) VALUES ('SAE',32,1974,2935.700);</v>
      </c>
    </row>
    <row r="78" spans="1:14" x14ac:dyDescent="0.25">
      <c r="A78" t="s">
        <v>1394</v>
      </c>
      <c r="B78" t="s">
        <v>4</v>
      </c>
      <c r="C78" t="s">
        <v>80</v>
      </c>
      <c r="D78" t="s">
        <v>878</v>
      </c>
      <c r="E78" t="s">
        <v>1402</v>
      </c>
      <c r="F78" t="s">
        <v>1403</v>
      </c>
      <c r="H78" t="str">
        <f t="shared" si="6"/>
        <v>UPDATE cryospheric_commission.data2d SET yval=3.380 WHERE objid='SAE' and objtyp=31 and xval=1975;</v>
      </c>
      <c r="I78" t="str">
        <f t="shared" si="6"/>
        <v>UPDATE cryospheric_commission.data2d SET yval=0.403 WHERE objid='SAE' and objtyp=33 and xval=1975;</v>
      </c>
      <c r="J78" t="str">
        <f t="shared" si="6"/>
        <v>UPDATE cryospheric_commission.data2d SET yval=3008.700 WHERE objid='SAE' and objtyp=32 and xval=1975;</v>
      </c>
      <c r="K78" t="str">
        <f t="shared" si="5"/>
        <v>UPDATE cryospheric_commission.data2d SET yval=11.560 WHERE objid='SAE' and objtyp=34 and xval=1975;</v>
      </c>
      <c r="M78" t="str">
        <f t="shared" si="7"/>
        <v>INSERT INTO cryospheric_commission.data2d(objid, objtyp, xval, yval) VALUES ('SAE',33,1975,0.403);</v>
      </c>
      <c r="N78" t="str">
        <f t="shared" si="8"/>
        <v>INSERT INTO cryospheric_commission.data2d(objid, objtyp, xval, yval) VALUES ('SAE',32,1975,3008.700);</v>
      </c>
    </row>
    <row r="79" spans="1:14" x14ac:dyDescent="0.25">
      <c r="A79" t="s">
        <v>1408</v>
      </c>
      <c r="B79" t="s">
        <v>4</v>
      </c>
      <c r="C79" t="s">
        <v>1417</v>
      </c>
      <c r="D79" t="s">
        <v>1418</v>
      </c>
      <c r="E79" t="s">
        <v>1419</v>
      </c>
      <c r="F79" t="s">
        <v>1420</v>
      </c>
      <c r="H79" t="str">
        <f t="shared" si="6"/>
        <v>UPDATE cryospheric_commission.data2d SET yval=2.720 WHERE objid='SAE' and objtyp=31 and xval=1976;</v>
      </c>
      <c r="I79" t="str">
        <f t="shared" si="6"/>
        <v>UPDATE cryospheric_commission.data2d SET yval=-0.257 WHERE objid='SAE' and objtyp=33 and xval=1976;</v>
      </c>
      <c r="J79" t="str">
        <f t="shared" si="6"/>
        <v>UPDATE cryospheric_commission.data2d SET yval=2310.300 WHERE objid='SAE' and objtyp=32 and xval=1976;</v>
      </c>
      <c r="K79" t="str">
        <f t="shared" si="5"/>
        <v>UPDATE cryospheric_commission.data2d SET yval=-14.336 WHERE objid='SAE' and objtyp=34 and xval=1976;</v>
      </c>
      <c r="M79" t="str">
        <f t="shared" si="7"/>
        <v>INSERT INTO cryospheric_commission.data2d(objid, objtyp, xval, yval) VALUES ('SAE',33,1976,-0.257);</v>
      </c>
      <c r="N79" t="str">
        <f t="shared" si="8"/>
        <v>INSERT INTO cryospheric_commission.data2d(objid, objtyp, xval, yval) VALUES ('SAE',32,1976,2310.300);</v>
      </c>
    </row>
    <row r="80" spans="1:14" x14ac:dyDescent="0.25">
      <c r="A80" t="s">
        <v>1423</v>
      </c>
      <c r="B80" t="s">
        <v>4</v>
      </c>
      <c r="C80" t="s">
        <v>1388</v>
      </c>
      <c r="D80" t="s">
        <v>1389</v>
      </c>
      <c r="E80" t="s">
        <v>1436</v>
      </c>
      <c r="F80" t="s">
        <v>1437</v>
      </c>
      <c r="H80" t="str">
        <f t="shared" si="6"/>
        <v>UPDATE cryospheric_commission.data2d SET yval=2.040 WHERE objid='SAE' and objtyp=31 and xval=1977;</v>
      </c>
      <c r="I80" t="str">
        <f t="shared" si="6"/>
        <v>UPDATE cryospheric_commission.data2d SET yval=-0.937 WHERE objid='SAE' and objtyp=33 and xval=1977;</v>
      </c>
      <c r="J80" t="str">
        <f t="shared" si="6"/>
        <v>UPDATE cryospheric_commission.data2d SET yval=2349.800 WHERE objid='SAE' and objtyp=32 and xval=1977;</v>
      </c>
      <c r="K80" t="str">
        <f t="shared" si="5"/>
        <v>UPDATE cryospheric_commission.data2d SET yval=-12.871 WHERE objid='SAE' and objtyp=34 and xval=1977;</v>
      </c>
      <c r="M80" t="str">
        <f t="shared" si="7"/>
        <v>INSERT INTO cryospheric_commission.data2d(objid, objtyp, xval, yval) VALUES ('SAE',33,1977,-0.937);</v>
      </c>
      <c r="N80" t="str">
        <f t="shared" si="8"/>
        <v>INSERT INTO cryospheric_commission.data2d(objid, objtyp, xval, yval) VALUES ('SAE',32,1977,2349.800);</v>
      </c>
    </row>
    <row r="81" spans="1:14" x14ac:dyDescent="0.25">
      <c r="A81" t="s">
        <v>1442</v>
      </c>
      <c r="B81" t="s">
        <v>4</v>
      </c>
      <c r="C81" t="s">
        <v>1455</v>
      </c>
      <c r="D81" t="s">
        <v>1393</v>
      </c>
      <c r="E81" t="s">
        <v>1456</v>
      </c>
      <c r="F81" t="s">
        <v>1457</v>
      </c>
      <c r="H81" t="str">
        <f t="shared" si="6"/>
        <v>UPDATE cryospheric_commission.data2d SET yval=1.720 WHERE objid='SAE' and objtyp=31 and xval=1978;</v>
      </c>
      <c r="I81" t="str">
        <f t="shared" si="6"/>
        <v>UPDATE cryospheric_commission.data2d SET yval=-1.257 WHERE objid='SAE' and objtyp=33 and xval=1978;</v>
      </c>
      <c r="J81" t="str">
        <f t="shared" si="6"/>
        <v>UPDATE cryospheric_commission.data2d SET yval=2468.600 WHERE objid='SAE' and objtyp=32 and xval=1978;</v>
      </c>
      <c r="K81" t="str">
        <f t="shared" si="5"/>
        <v>UPDATE cryospheric_commission.data2d SET yval=-8.466 WHERE objid='SAE' and objtyp=34 and xval=1978;</v>
      </c>
      <c r="M81" t="str">
        <f t="shared" si="7"/>
        <v>INSERT INTO cryospheric_commission.data2d(objid, objtyp, xval, yval) VALUES ('SAE',33,1978,-1.257);</v>
      </c>
      <c r="N81" t="str">
        <f t="shared" si="8"/>
        <v>INSERT INTO cryospheric_commission.data2d(objid, objtyp, xval, yval) VALUES ('SAE',32,1978,2468.600);</v>
      </c>
    </row>
    <row r="82" spans="1:14" x14ac:dyDescent="0.25">
      <c r="A82" t="s">
        <v>1462</v>
      </c>
      <c r="B82" t="s">
        <v>4</v>
      </c>
      <c r="C82" t="s">
        <v>1475</v>
      </c>
      <c r="D82" t="s">
        <v>1476</v>
      </c>
      <c r="E82" t="s">
        <v>1477</v>
      </c>
      <c r="F82" t="s">
        <v>1478</v>
      </c>
      <c r="H82" t="str">
        <f t="shared" si="6"/>
        <v>UPDATE cryospheric_commission.data2d SET yval=2.880 WHERE objid='SAE' and objtyp=31 and xval=1979;</v>
      </c>
      <c r="I82" t="str">
        <f t="shared" si="6"/>
        <v>UPDATE cryospheric_commission.data2d SET yval=-0.097 WHERE objid='SAE' and objtyp=33 and xval=1979;</v>
      </c>
      <c r="J82" t="str">
        <f t="shared" si="6"/>
        <v>UPDATE cryospheric_commission.data2d SET yval=2155.600 WHERE objid='SAE' and objtyp=32 and xval=1979;</v>
      </c>
      <c r="K82" t="str">
        <f t="shared" si="5"/>
        <v>UPDATE cryospheric_commission.data2d SET yval=-20.072 WHERE objid='SAE' and objtyp=34 and xval=1979;</v>
      </c>
      <c r="M82" t="str">
        <f t="shared" si="7"/>
        <v>INSERT INTO cryospheric_commission.data2d(objid, objtyp, xval, yval) VALUES ('SAE',33,1979,-0.097);</v>
      </c>
      <c r="N82" t="str">
        <f t="shared" si="8"/>
        <v>INSERT INTO cryospheric_commission.data2d(objid, objtyp, xval, yval) VALUES ('SAE',32,1979,2155.600);</v>
      </c>
    </row>
    <row r="83" spans="1:14" x14ac:dyDescent="0.25">
      <c r="A83" t="s">
        <v>1483</v>
      </c>
      <c r="B83" t="s">
        <v>4</v>
      </c>
      <c r="C83" t="s">
        <v>1494</v>
      </c>
      <c r="D83" t="s">
        <v>1495</v>
      </c>
      <c r="E83" t="s">
        <v>1496</v>
      </c>
      <c r="F83" t="s">
        <v>1497</v>
      </c>
      <c r="H83" t="str">
        <f t="shared" si="6"/>
        <v>UPDATE cryospheric_commission.data2d SET yval=2.180 WHERE objid='SAE' and objtyp=31 and xval=1980;</v>
      </c>
      <c r="I83" t="str">
        <f t="shared" si="6"/>
        <v>UPDATE cryospheric_commission.data2d SET yval=-0.797 WHERE objid='SAE' and objtyp=33 and xval=1980;</v>
      </c>
      <c r="J83" t="str">
        <f t="shared" si="6"/>
        <v>UPDATE cryospheric_commission.data2d SET yval=2786.500 WHERE objid='SAE' and objtyp=32 and xval=1980;</v>
      </c>
      <c r="K83" t="str">
        <f t="shared" si="5"/>
        <v>UPDATE cryospheric_commission.data2d SET yval=3.321 WHERE objid='SAE' and objtyp=34 and xval=1980;</v>
      </c>
      <c r="M83" t="str">
        <f t="shared" si="7"/>
        <v>INSERT INTO cryospheric_commission.data2d(objid, objtyp, xval, yval) VALUES ('SAE',33,1980,-0.797);</v>
      </c>
      <c r="N83" t="str">
        <f t="shared" si="8"/>
        <v>INSERT INTO cryospheric_commission.data2d(objid, objtyp, xval, yval) VALUES ('SAE',32,1980,2786.500);</v>
      </c>
    </row>
    <row r="84" spans="1:14" x14ac:dyDescent="0.25">
      <c r="A84" t="s">
        <v>1502</v>
      </c>
      <c r="B84" t="s">
        <v>4</v>
      </c>
      <c r="C84" t="s">
        <v>345</v>
      </c>
      <c r="D84" t="s">
        <v>1509</v>
      </c>
      <c r="E84" t="s">
        <v>1510</v>
      </c>
      <c r="F84" t="s">
        <v>1511</v>
      </c>
      <c r="H84" t="str">
        <f t="shared" si="6"/>
        <v>UPDATE cryospheric_commission.data2d SET yval=2.940 WHERE objid='SAE' and objtyp=31 and xval=1981;</v>
      </c>
      <c r="I84" t="str">
        <f t="shared" si="6"/>
        <v>UPDATE cryospheric_commission.data2d SET yval=-0.037 WHERE objid='SAE' and objtyp=33 and xval=1981;</v>
      </c>
      <c r="J84" t="str">
        <f t="shared" si="6"/>
        <v>UPDATE cryospheric_commission.data2d SET yval=3198.200 WHERE objid='SAE' and objtyp=32 and xval=1981;</v>
      </c>
      <c r="K84" t="str">
        <f t="shared" si="5"/>
        <v>UPDATE cryospheric_commission.data2d SET yval=18.587 WHERE objid='SAE' and objtyp=34 and xval=1981;</v>
      </c>
      <c r="M84" t="str">
        <f t="shared" si="7"/>
        <v>INSERT INTO cryospheric_commission.data2d(objid, objtyp, xval, yval) VALUES ('SAE',33,1981,-0.037);</v>
      </c>
      <c r="N84" t="str">
        <f t="shared" si="8"/>
        <v>INSERT INTO cryospheric_commission.data2d(objid, objtyp, xval, yval) VALUES ('SAE',32,1981,3198.200);</v>
      </c>
    </row>
    <row r="85" spans="1:14" x14ac:dyDescent="0.25">
      <c r="A85" t="s">
        <v>1514</v>
      </c>
      <c r="B85" t="s">
        <v>4</v>
      </c>
      <c r="C85" t="s">
        <v>607</v>
      </c>
      <c r="D85" t="s">
        <v>1527</v>
      </c>
      <c r="E85" t="s">
        <v>1528</v>
      </c>
      <c r="F85" t="s">
        <v>1529</v>
      </c>
      <c r="H85" t="str">
        <f t="shared" si="6"/>
        <v>UPDATE cryospheric_commission.data2d SET yval=4.400 WHERE objid='SAE' and objtyp=31 and xval=1982;</v>
      </c>
      <c r="I85" t="str">
        <f t="shared" si="6"/>
        <v>UPDATE cryospheric_commission.data2d SET yval=1.423 WHERE objid='SAE' and objtyp=33 and xval=1982;</v>
      </c>
      <c r="J85" t="str">
        <f t="shared" si="6"/>
        <v>UPDATE cryospheric_commission.data2d SET yval=3184.700 WHERE objid='SAE' and objtyp=32 and xval=1982;</v>
      </c>
      <c r="K85" t="str">
        <f t="shared" si="5"/>
        <v>UPDATE cryospheric_commission.data2d SET yval=18.086 WHERE objid='SAE' and objtyp=34 and xval=1982;</v>
      </c>
      <c r="M85" t="str">
        <f t="shared" si="7"/>
        <v>INSERT INTO cryospheric_commission.data2d(objid, objtyp, xval, yval) VALUES ('SAE',33,1982,1.423);</v>
      </c>
      <c r="N85" t="str">
        <f t="shared" si="8"/>
        <v>INSERT INTO cryospheric_commission.data2d(objid, objtyp, xval, yval) VALUES ('SAE',32,1982,3184.700);</v>
      </c>
    </row>
    <row r="86" spans="1:14" x14ac:dyDescent="0.25">
      <c r="A86" t="s">
        <v>1532</v>
      </c>
      <c r="B86" t="s">
        <v>4</v>
      </c>
      <c r="C86" t="s">
        <v>607</v>
      </c>
      <c r="D86" t="s">
        <v>1527</v>
      </c>
      <c r="E86" t="s">
        <v>1545</v>
      </c>
      <c r="F86" t="s">
        <v>1546</v>
      </c>
      <c r="H86" t="str">
        <f t="shared" si="6"/>
        <v>UPDATE cryospheric_commission.data2d SET yval=4.400 WHERE objid='SAE' and objtyp=31 and xval=1983;</v>
      </c>
      <c r="I86" t="str">
        <f t="shared" si="6"/>
        <v>UPDATE cryospheric_commission.data2d SET yval=1.423 WHERE objid='SAE' and objtyp=33 and xval=1983;</v>
      </c>
      <c r="J86" t="str">
        <f t="shared" si="6"/>
        <v>UPDATE cryospheric_commission.data2d SET yval=2552.100 WHERE objid='SAE' and objtyp=32 and xval=1983;</v>
      </c>
      <c r="K86" t="str">
        <f t="shared" si="5"/>
        <v>UPDATE cryospheric_commission.data2d SET yval=-5.370 WHERE objid='SAE' and objtyp=34 and xval=1983;</v>
      </c>
      <c r="M86" t="str">
        <f t="shared" si="7"/>
        <v>INSERT INTO cryospheric_commission.data2d(objid, objtyp, xval, yval) VALUES ('SAE',33,1983,1.423);</v>
      </c>
      <c r="N86" t="str">
        <f t="shared" si="8"/>
        <v>INSERT INTO cryospheric_commission.data2d(objid, objtyp, xval, yval) VALUES ('SAE',32,1983,2552.100);</v>
      </c>
    </row>
    <row r="87" spans="1:14" x14ac:dyDescent="0.25">
      <c r="A87" t="s">
        <v>1549</v>
      </c>
      <c r="B87" t="s">
        <v>4</v>
      </c>
      <c r="C87" t="s">
        <v>1559</v>
      </c>
      <c r="D87" t="s">
        <v>1560</v>
      </c>
      <c r="E87" t="s">
        <v>1561</v>
      </c>
      <c r="F87" t="s">
        <v>1562</v>
      </c>
      <c r="H87" t="str">
        <f t="shared" si="6"/>
        <v>UPDATE cryospheric_commission.data2d SET yval=1.900 WHERE objid='SAE' and objtyp=31 and xval=1984;</v>
      </c>
      <c r="I87" t="str">
        <f t="shared" si="6"/>
        <v>UPDATE cryospheric_commission.data2d SET yval=-1.077 WHERE objid='SAE' and objtyp=33 and xval=1984;</v>
      </c>
      <c r="J87" t="str">
        <f t="shared" si="6"/>
        <v>UPDATE cryospheric_commission.data2d SET yval=2951.700 WHERE objid='SAE' and objtyp=32 and xval=1984;</v>
      </c>
      <c r="K87" t="str">
        <f t="shared" si="5"/>
        <v>UPDATE cryospheric_commission.data2d SET yval=9.447 WHERE objid='SAE' and objtyp=34 and xval=1984;</v>
      </c>
      <c r="M87" t="str">
        <f t="shared" si="7"/>
        <v>INSERT INTO cryospheric_commission.data2d(objid, objtyp, xval, yval) VALUES ('SAE',33,1984,-1.077);</v>
      </c>
      <c r="N87" t="str">
        <f t="shared" si="8"/>
        <v>INSERT INTO cryospheric_commission.data2d(objid, objtyp, xval, yval) VALUES ('SAE',32,1984,2951.700);</v>
      </c>
    </row>
    <row r="88" spans="1:14" x14ac:dyDescent="0.25">
      <c r="A88" t="s">
        <v>1567</v>
      </c>
      <c r="B88" t="s">
        <v>4</v>
      </c>
      <c r="C88" t="s">
        <v>1238</v>
      </c>
      <c r="D88" t="s">
        <v>1574</v>
      </c>
      <c r="E88" t="s">
        <v>1575</v>
      </c>
      <c r="F88" t="s">
        <v>1576</v>
      </c>
      <c r="H88" t="str">
        <f t="shared" si="6"/>
        <v>UPDATE cryospheric_commission.data2d SET yval=3.600 WHERE objid='SAE' and objtyp=31 and xval=1985;</v>
      </c>
      <c r="I88" t="str">
        <f t="shared" si="6"/>
        <v>UPDATE cryospheric_commission.data2d SET yval=0.623 WHERE objid='SAE' and objtyp=33 and xval=1985;</v>
      </c>
      <c r="J88" t="str">
        <f t="shared" si="6"/>
        <v>UPDATE cryospheric_commission.data2d SET yval=2396.200 WHERE objid='SAE' and objtyp=32 and xval=1985;</v>
      </c>
      <c r="K88" t="str">
        <f t="shared" si="5"/>
        <v>UPDATE cryospheric_commission.data2d SET yval=-11.151 WHERE objid='SAE' and objtyp=34 and xval=1985;</v>
      </c>
      <c r="M88" t="str">
        <f t="shared" si="7"/>
        <v>INSERT INTO cryospheric_commission.data2d(objid, objtyp, xval, yval) VALUES ('SAE',33,1985,0.623);</v>
      </c>
      <c r="N88" t="str">
        <f t="shared" si="8"/>
        <v>INSERT INTO cryospheric_commission.data2d(objid, objtyp, xval, yval) VALUES ('SAE',32,1985,2396.200);</v>
      </c>
    </row>
    <row r="89" spans="1:14" x14ac:dyDescent="0.25">
      <c r="A89" t="s">
        <v>1579</v>
      </c>
      <c r="B89" t="s">
        <v>4</v>
      </c>
      <c r="C89" t="s">
        <v>653</v>
      </c>
      <c r="D89" t="s">
        <v>654</v>
      </c>
      <c r="E89" t="s">
        <v>1588</v>
      </c>
      <c r="F89" t="s">
        <v>1589</v>
      </c>
      <c r="H89" t="str">
        <f t="shared" si="6"/>
        <v>UPDATE cryospheric_commission.data2d SET yval=3.980 WHERE objid='SAE' and objtyp=31 and xval=1986;</v>
      </c>
      <c r="I89" t="str">
        <f t="shared" si="6"/>
        <v>UPDATE cryospheric_commission.data2d SET yval=1.003 WHERE objid='SAE' and objtyp=33 and xval=1986;</v>
      </c>
      <c r="J89" t="str">
        <f t="shared" si="6"/>
        <v>UPDATE cryospheric_commission.data2d SET yval=2701.100 WHERE objid='SAE' and objtyp=32 and xval=1986;</v>
      </c>
      <c r="K89" t="str">
        <f t="shared" si="5"/>
        <v>UPDATE cryospheric_commission.data2d SET yval=0.155 WHERE objid='SAE' and objtyp=34 and xval=1986;</v>
      </c>
      <c r="M89" t="str">
        <f t="shared" si="7"/>
        <v>INSERT INTO cryospheric_commission.data2d(objid, objtyp, xval, yval) VALUES ('SAE',33,1986,1.003);</v>
      </c>
      <c r="N89" t="str">
        <f t="shared" si="8"/>
        <v>INSERT INTO cryospheric_commission.data2d(objid, objtyp, xval, yval) VALUES ('SAE',32,1986,2701.100);</v>
      </c>
    </row>
    <row r="90" spans="1:14" x14ac:dyDescent="0.25">
      <c r="A90" t="s">
        <v>1592</v>
      </c>
      <c r="B90" t="s">
        <v>4</v>
      </c>
      <c r="C90" t="s">
        <v>1603</v>
      </c>
      <c r="D90" t="s">
        <v>1604</v>
      </c>
      <c r="E90" t="s">
        <v>1605</v>
      </c>
      <c r="F90" t="s">
        <v>1606</v>
      </c>
      <c r="H90" t="str">
        <f t="shared" si="6"/>
        <v>UPDATE cryospheric_commission.data2d SET yval=2.860 WHERE objid='SAE' and objtyp=31 and xval=1987;</v>
      </c>
      <c r="I90" t="str">
        <f t="shared" si="6"/>
        <v>UPDATE cryospheric_commission.data2d SET yval=-0.117 WHERE objid='SAE' and objtyp=33 and xval=1987;</v>
      </c>
      <c r="J90" t="str">
        <f t="shared" si="6"/>
        <v>UPDATE cryospheric_commission.data2d SET yval=3111.400 WHERE objid='SAE' and objtyp=32 and xval=1987;</v>
      </c>
      <c r="K90" t="str">
        <f t="shared" si="5"/>
        <v>UPDATE cryospheric_commission.data2d SET yval=15.369 WHERE objid='SAE' and objtyp=34 and xval=1987;</v>
      </c>
      <c r="M90" t="str">
        <f t="shared" si="7"/>
        <v>INSERT INTO cryospheric_commission.data2d(objid, objtyp, xval, yval) VALUES ('SAE',33,1987,-0.117);</v>
      </c>
      <c r="N90" t="str">
        <f t="shared" si="8"/>
        <v>INSERT INTO cryospheric_commission.data2d(objid, objtyp, xval, yval) VALUES ('SAE',32,1987,3111.400);</v>
      </c>
    </row>
    <row r="91" spans="1:14" x14ac:dyDescent="0.25">
      <c r="A91" t="s">
        <v>1609</v>
      </c>
      <c r="B91" t="s">
        <v>4</v>
      </c>
      <c r="C91" t="s">
        <v>858</v>
      </c>
      <c r="D91" t="s">
        <v>859</v>
      </c>
      <c r="E91" t="s">
        <v>1617</v>
      </c>
      <c r="F91" t="s">
        <v>1618</v>
      </c>
      <c r="H91" t="str">
        <f t="shared" si="6"/>
        <v>UPDATE cryospheric_commission.data2d SET yval=3.800 WHERE objid='SAE' and objtyp=31 and xval=1988;</v>
      </c>
      <c r="I91" t="str">
        <f t="shared" si="6"/>
        <v>UPDATE cryospheric_commission.data2d SET yval=0.823 WHERE objid='SAE' and objtyp=33 and xval=1988;</v>
      </c>
      <c r="J91" t="str">
        <f t="shared" si="6"/>
        <v>UPDATE cryospheric_commission.data2d SET yval=2898.500 WHERE objid='SAE' and objtyp=32 and xval=1988;</v>
      </c>
      <c r="K91" t="str">
        <f t="shared" si="5"/>
        <v>UPDATE cryospheric_commission.data2d SET yval=7.474 WHERE objid='SAE' and objtyp=34 and xval=1988;</v>
      </c>
      <c r="M91" t="str">
        <f t="shared" si="7"/>
        <v>INSERT INTO cryospheric_commission.data2d(objid, objtyp, xval, yval) VALUES ('SAE',33,1988,0.823);</v>
      </c>
      <c r="N91" t="str">
        <f t="shared" si="8"/>
        <v>INSERT INTO cryospheric_commission.data2d(objid, objtyp, xval, yval) VALUES ('SAE',32,1988,2898.500);</v>
      </c>
    </row>
    <row r="92" spans="1:14" x14ac:dyDescent="0.25">
      <c r="A92" t="s">
        <v>1623</v>
      </c>
      <c r="B92" t="s">
        <v>4</v>
      </c>
      <c r="C92" t="s">
        <v>711</v>
      </c>
      <c r="D92" t="s">
        <v>712</v>
      </c>
      <c r="E92" t="s">
        <v>1630</v>
      </c>
      <c r="F92" t="s">
        <v>1631</v>
      </c>
      <c r="H92" t="str">
        <f t="shared" si="6"/>
        <v>UPDATE cryospheric_commission.data2d SET yval=3.360 WHERE objid='SAE' and objtyp=31 and xval=1989;</v>
      </c>
      <c r="I92" t="str">
        <f t="shared" si="6"/>
        <v>UPDATE cryospheric_commission.data2d SET yval=0.383 WHERE objid='SAE' and objtyp=33 and xval=1989;</v>
      </c>
      <c r="J92" t="str">
        <f t="shared" si="6"/>
        <v>UPDATE cryospheric_commission.data2d SET yval=2704.700 WHERE objid='SAE' and objtyp=32 and xval=1989;</v>
      </c>
      <c r="K92" t="str">
        <f t="shared" si="5"/>
        <v>UPDATE cryospheric_commission.data2d SET yval=0.288 WHERE objid='SAE' and objtyp=34 and xval=1989;</v>
      </c>
      <c r="M92" t="str">
        <f t="shared" si="7"/>
        <v>INSERT INTO cryospheric_commission.data2d(objid, objtyp, xval, yval) VALUES ('SAE',33,1989,0.383);</v>
      </c>
      <c r="N92" t="str">
        <f t="shared" si="8"/>
        <v>INSERT INTO cryospheric_commission.data2d(objid, objtyp, xval, yval) VALUES ('SAE',32,1989,2704.700);</v>
      </c>
    </row>
    <row r="93" spans="1:14" x14ac:dyDescent="0.25">
      <c r="A93" t="s">
        <v>1635</v>
      </c>
      <c r="B93" t="s">
        <v>4</v>
      </c>
      <c r="C93" t="s">
        <v>1644</v>
      </c>
      <c r="D93" t="s">
        <v>1645</v>
      </c>
      <c r="E93" t="s">
        <v>1646</v>
      </c>
      <c r="F93" t="s">
        <v>1647</v>
      </c>
      <c r="H93" t="str">
        <f t="shared" si="6"/>
        <v>UPDATE cryospheric_commission.data2d SET yval=3.560 WHERE objid='SAE' and objtyp=31 and xval=1990;</v>
      </c>
      <c r="I93" t="str">
        <f t="shared" si="6"/>
        <v>UPDATE cryospheric_commission.data2d SET yval=0.583 WHERE objid='SAE' and objtyp=33 and xval=1990;</v>
      </c>
      <c r="J93" t="str">
        <f t="shared" si="6"/>
        <v>UPDATE cryospheric_commission.data2d SET yval=2793.900 WHERE objid='SAE' and objtyp=32 and xval=1990;</v>
      </c>
      <c r="K93" t="str">
        <f t="shared" si="5"/>
        <v>UPDATE cryospheric_commission.data2d SET yval=3.596 WHERE objid='SAE' and objtyp=34 and xval=1990;</v>
      </c>
      <c r="M93" t="str">
        <f t="shared" si="7"/>
        <v>INSERT INTO cryospheric_commission.data2d(objid, objtyp, xval, yval) VALUES ('SAE',33,1990,0.583);</v>
      </c>
      <c r="N93" t="str">
        <f t="shared" si="8"/>
        <v>INSERT INTO cryospheric_commission.data2d(objid, objtyp, xval, yval) VALUES ('SAE',32,1990,2793.900);</v>
      </c>
    </row>
    <row r="94" spans="1:14" x14ac:dyDescent="0.25">
      <c r="A94" t="s">
        <v>1652</v>
      </c>
      <c r="B94" t="s">
        <v>4</v>
      </c>
      <c r="C94" t="s">
        <v>1238</v>
      </c>
      <c r="D94" t="s">
        <v>1574</v>
      </c>
      <c r="E94" t="s">
        <v>1661</v>
      </c>
      <c r="F94" t="s">
        <v>1662</v>
      </c>
      <c r="H94" t="str">
        <f t="shared" si="6"/>
        <v>UPDATE cryospheric_commission.data2d SET yval=3.600 WHERE objid='SAE' and objtyp=31 and xval=1991;</v>
      </c>
      <c r="I94" t="str">
        <f t="shared" si="6"/>
        <v>UPDATE cryospheric_commission.data2d SET yval=0.623 WHERE objid='SAE' and objtyp=33 and xval=1991;</v>
      </c>
      <c r="J94" t="str">
        <f t="shared" si="6"/>
        <v>UPDATE cryospheric_commission.data2d SET yval=2446.600 WHERE objid='SAE' and objtyp=32 and xval=1991;</v>
      </c>
      <c r="K94" t="str">
        <f t="shared" si="5"/>
        <v>UPDATE cryospheric_commission.data2d SET yval=-9.282 WHERE objid='SAE' and objtyp=34 and xval=1991;</v>
      </c>
      <c r="M94" t="str">
        <f t="shared" si="7"/>
        <v>INSERT INTO cryospheric_commission.data2d(objid, objtyp, xval, yval) VALUES ('SAE',33,1991,0.623);</v>
      </c>
      <c r="N94" t="str">
        <f t="shared" si="8"/>
        <v>INSERT INTO cryospheric_commission.data2d(objid, objtyp, xval, yval) VALUES ('SAE',32,1991,2446.600);</v>
      </c>
    </row>
    <row r="95" spans="1:14" x14ac:dyDescent="0.25">
      <c r="A95" t="s">
        <v>1666</v>
      </c>
      <c r="B95" t="s">
        <v>4</v>
      </c>
      <c r="C95" t="s">
        <v>1678</v>
      </c>
      <c r="D95" t="s">
        <v>1679</v>
      </c>
      <c r="E95" t="s">
        <v>1680</v>
      </c>
      <c r="F95" t="s">
        <v>1681</v>
      </c>
      <c r="H95" t="str">
        <f t="shared" si="6"/>
        <v>UPDATE cryospheric_commission.data2d SET yval=4.960 WHERE objid='SAE' and objtyp=31 and xval=1992;</v>
      </c>
      <c r="I95" t="str">
        <f t="shared" si="6"/>
        <v>UPDATE cryospheric_commission.data2d SET yval=1.983 WHERE objid='SAE' and objtyp=33 and xval=1992;</v>
      </c>
      <c r="J95" t="str">
        <f t="shared" si="6"/>
        <v>UPDATE cryospheric_commission.data2d SET yval=2511.500 WHERE objid='SAE' and objtyp=32 and xval=1992;</v>
      </c>
      <c r="K95" t="str">
        <f t="shared" si="5"/>
        <v>UPDATE cryospheric_commission.data2d SET yval=-6.875 WHERE objid='SAE' and objtyp=34 and xval=1992;</v>
      </c>
      <c r="M95" t="str">
        <f t="shared" si="7"/>
        <v>INSERT INTO cryospheric_commission.data2d(objid, objtyp, xval, yval) VALUES ('SAE',33,1992,1.983);</v>
      </c>
      <c r="N95" t="str">
        <f t="shared" si="8"/>
        <v>INSERT INTO cryospheric_commission.data2d(objid, objtyp, xval, yval) VALUES ('SAE',32,1992,2511.500);</v>
      </c>
    </row>
    <row r="96" spans="1:14" x14ac:dyDescent="0.25">
      <c r="A96" t="s">
        <v>1686</v>
      </c>
      <c r="B96" t="s">
        <v>4</v>
      </c>
      <c r="C96" t="s">
        <v>1644</v>
      </c>
      <c r="D96" t="s">
        <v>1645</v>
      </c>
      <c r="E96" t="s">
        <v>1695</v>
      </c>
      <c r="F96" t="s">
        <v>1696</v>
      </c>
      <c r="H96" t="str">
        <f t="shared" si="6"/>
        <v>UPDATE cryospheric_commission.data2d SET yval=3.560 WHERE objid='SAE' and objtyp=31 and xval=1993;</v>
      </c>
      <c r="I96" t="str">
        <f t="shared" si="6"/>
        <v>UPDATE cryospheric_commission.data2d SET yval=0.583 WHERE objid='SAE' and objtyp=33 and xval=1993;</v>
      </c>
      <c r="J96" t="str">
        <f t="shared" si="6"/>
        <v>UPDATE cryospheric_commission.data2d SET yval=3157.400 WHERE objid='SAE' and objtyp=32 and xval=1993;</v>
      </c>
      <c r="K96" t="str">
        <f t="shared" si="5"/>
        <v>UPDATE cryospheric_commission.data2d SET yval=17.074 WHERE objid='SAE' and objtyp=34 and xval=1993;</v>
      </c>
      <c r="M96" t="str">
        <f t="shared" si="7"/>
        <v>INSERT INTO cryospheric_commission.data2d(objid, objtyp, xval, yval) VALUES ('SAE',33,1993,0.583);</v>
      </c>
      <c r="N96" t="str">
        <f t="shared" si="8"/>
        <v>INSERT INTO cryospheric_commission.data2d(objid, objtyp, xval, yval) VALUES ('SAE',32,1993,3157.400);</v>
      </c>
    </row>
    <row r="97" spans="1:14" x14ac:dyDescent="0.25">
      <c r="A97" t="s">
        <v>1701</v>
      </c>
      <c r="B97" t="s">
        <v>4</v>
      </c>
      <c r="C97" t="s">
        <v>101</v>
      </c>
      <c r="D97" t="s">
        <v>1033</v>
      </c>
      <c r="E97" t="s">
        <v>1714</v>
      </c>
      <c r="F97" t="s">
        <v>1715</v>
      </c>
      <c r="H97" t="str">
        <f t="shared" si="6"/>
        <v>UPDATE cryospheric_commission.data2d SET yval=4.740 WHERE objid='SAE' and objtyp=31 and xval=1994;</v>
      </c>
      <c r="I97" t="str">
        <f t="shared" si="6"/>
        <v>UPDATE cryospheric_commission.data2d SET yval=1.763 WHERE objid='SAE' and objtyp=33 and xval=1994;</v>
      </c>
      <c r="J97" t="str">
        <f t="shared" si="6"/>
        <v>UPDATE cryospheric_commission.data2d SET yval=3465.000 WHERE objid='SAE' and objtyp=32 and xval=1994;</v>
      </c>
      <c r="K97" t="str">
        <f t="shared" si="5"/>
        <v>UPDATE cryospheric_commission.data2d SET yval=28.480 WHERE objid='SAE' and objtyp=34 and xval=1994;</v>
      </c>
      <c r="M97" t="str">
        <f t="shared" si="7"/>
        <v>INSERT INTO cryospheric_commission.data2d(objid, objtyp, xval, yval) VALUES ('SAE',33,1994,1.763);</v>
      </c>
      <c r="N97" t="str">
        <f t="shared" si="8"/>
        <v>INSERT INTO cryospheric_commission.data2d(objid, objtyp, xval, yval) VALUES ('SAE',32,1994,3465.000);</v>
      </c>
    </row>
    <row r="98" spans="1:14" x14ac:dyDescent="0.25">
      <c r="A98" t="s">
        <v>1719</v>
      </c>
      <c r="B98" t="s">
        <v>4</v>
      </c>
      <c r="C98" t="s">
        <v>1728</v>
      </c>
      <c r="D98" t="s">
        <v>1729</v>
      </c>
      <c r="E98" t="s">
        <v>1730</v>
      </c>
      <c r="F98" t="s">
        <v>1731</v>
      </c>
      <c r="H98" t="str">
        <f t="shared" si="6"/>
        <v>UPDATE cryospheric_commission.data2d SET yval=3.020 WHERE objid='SAE' and objtyp=31 and xval=1995;</v>
      </c>
      <c r="I98" t="str">
        <f t="shared" si="6"/>
        <v>UPDATE cryospheric_commission.data2d SET yval=0.043 WHERE objid='SAE' and objtyp=33 and xval=1995;</v>
      </c>
      <c r="J98" t="str">
        <f t="shared" si="6"/>
        <v>UPDATE cryospheric_commission.data2d SET yval=3281.500 WHERE objid='SAE' and objtyp=32 and xval=1995;</v>
      </c>
      <c r="K98" t="str">
        <f t="shared" si="5"/>
        <v>UPDATE cryospheric_commission.data2d SET yval=21.676 WHERE objid='SAE' and objtyp=34 and xval=1995;</v>
      </c>
      <c r="M98" t="str">
        <f t="shared" si="7"/>
        <v>INSERT INTO cryospheric_commission.data2d(objid, objtyp, xval, yval) VALUES ('SAE',33,1995,0.043);</v>
      </c>
      <c r="N98" t="str">
        <f t="shared" si="8"/>
        <v>INSERT INTO cryospheric_commission.data2d(objid, objtyp, xval, yval) VALUES ('SAE',32,1995,3281.500);</v>
      </c>
    </row>
    <row r="99" spans="1:14" x14ac:dyDescent="0.25">
      <c r="A99" t="s">
        <v>1734</v>
      </c>
      <c r="B99" t="s">
        <v>4</v>
      </c>
      <c r="C99" t="s">
        <v>1260</v>
      </c>
      <c r="D99" t="s">
        <v>1261</v>
      </c>
      <c r="E99" t="s">
        <v>1743</v>
      </c>
      <c r="F99" t="s">
        <v>1744</v>
      </c>
      <c r="H99" t="str">
        <f t="shared" si="6"/>
        <v>UPDATE cryospheric_commission.data2d SET yval=2.900 WHERE objid='SAE' and objtyp=31 and xval=1996;</v>
      </c>
      <c r="I99" t="str">
        <f t="shared" si="6"/>
        <v>UPDATE cryospheric_commission.data2d SET yval=-0.077 WHERE objid='SAE' and objtyp=33 and xval=1996;</v>
      </c>
      <c r="J99" t="str">
        <f t="shared" si="6"/>
        <v>UPDATE cryospheric_commission.data2d SET yval=1980.000 WHERE objid='SAE' and objtyp=32 and xval=1996;</v>
      </c>
      <c r="K99" t="str">
        <f t="shared" si="5"/>
        <v>UPDATE cryospheric_commission.data2d SET yval=-26.583 WHERE objid='SAE' and objtyp=34 and xval=1996;</v>
      </c>
      <c r="M99" t="str">
        <f t="shared" si="7"/>
        <v>INSERT INTO cryospheric_commission.data2d(objid, objtyp, xval, yval) VALUES ('SAE',33,1996,-0.077);</v>
      </c>
      <c r="N99" t="str">
        <f t="shared" si="8"/>
        <v>INSERT INTO cryospheric_commission.data2d(objid, objtyp, xval, yval) VALUES ('SAE',32,1996,1980.000);</v>
      </c>
    </row>
    <row r="100" spans="1:14" x14ac:dyDescent="0.25">
      <c r="A100" t="s">
        <v>1747</v>
      </c>
      <c r="B100" t="s">
        <v>4</v>
      </c>
      <c r="C100" t="s">
        <v>645</v>
      </c>
      <c r="D100" t="s">
        <v>1760</v>
      </c>
      <c r="E100" t="s">
        <v>1761</v>
      </c>
      <c r="F100" t="s">
        <v>1762</v>
      </c>
      <c r="H100" t="str">
        <f t="shared" si="6"/>
        <v>UPDATE cryospheric_commission.data2d SET yval=4.500 WHERE objid='SAE' and objtyp=31 and xval=1997;</v>
      </c>
      <c r="I100" t="str">
        <f t="shared" si="6"/>
        <v>UPDATE cryospheric_commission.data2d SET yval=1.523 WHERE objid='SAE' and objtyp=33 and xval=1997;</v>
      </c>
      <c r="J100" t="str">
        <f t="shared" si="6"/>
        <v>UPDATE cryospheric_commission.data2d SET yval=2699.800 WHERE objid='SAE' and objtyp=32 and xval=1997;</v>
      </c>
      <c r="K100" t="str">
        <f t="shared" si="5"/>
        <v>UPDATE cryospheric_commission.data2d SET yval=0.107 WHERE objid='SAE' and objtyp=34 and xval=1997;</v>
      </c>
      <c r="M100" t="str">
        <f t="shared" si="7"/>
        <v>INSERT INTO cryospheric_commission.data2d(objid, objtyp, xval, yval) VALUES ('SAE',33,1997,1.523);</v>
      </c>
      <c r="N100" t="str">
        <f t="shared" si="8"/>
        <v>INSERT INTO cryospheric_commission.data2d(objid, objtyp, xval, yval) VALUES ('SAE',32,1997,2699.800);</v>
      </c>
    </row>
    <row r="101" spans="1:14" x14ac:dyDescent="0.25">
      <c r="A101" t="s">
        <v>1765</v>
      </c>
      <c r="B101" t="s">
        <v>4</v>
      </c>
      <c r="C101" t="s">
        <v>141</v>
      </c>
      <c r="D101" t="s">
        <v>1774</v>
      </c>
      <c r="E101" t="s">
        <v>1775</v>
      </c>
      <c r="F101" t="s">
        <v>1776</v>
      </c>
      <c r="H101" t="str">
        <f t="shared" si="6"/>
        <v>UPDATE cryospheric_commission.data2d SET yval=4.260 WHERE objid='SAE' and objtyp=31 and xval=1998;</v>
      </c>
      <c r="I101" t="str">
        <f t="shared" si="6"/>
        <v>UPDATE cryospheric_commission.data2d SET yval=1.283 WHERE objid='SAE' and objtyp=33 and xval=1998;</v>
      </c>
      <c r="J101" t="str">
        <f t="shared" si="6"/>
        <v>UPDATE cryospheric_commission.data2d SET yval=2898.900 WHERE objid='SAE' and objtyp=32 and xval=1998;</v>
      </c>
      <c r="K101" t="str">
        <f t="shared" si="5"/>
        <v>UPDATE cryospheric_commission.data2d SET yval=7.489 WHERE objid='SAE' and objtyp=34 and xval=1998;</v>
      </c>
      <c r="M101" t="str">
        <f t="shared" si="7"/>
        <v>INSERT INTO cryospheric_commission.data2d(objid, objtyp, xval, yval) VALUES ('SAE',33,1998,1.283);</v>
      </c>
      <c r="N101" t="str">
        <f t="shared" si="8"/>
        <v>INSERT INTO cryospheric_commission.data2d(objid, objtyp, xval, yval) VALUES ('SAE',32,1998,2898.900);</v>
      </c>
    </row>
    <row r="102" spans="1:14" x14ac:dyDescent="0.25">
      <c r="A102" t="s">
        <v>1781</v>
      </c>
      <c r="B102" t="s">
        <v>4</v>
      </c>
      <c r="C102" t="s">
        <v>703</v>
      </c>
      <c r="D102" t="s">
        <v>1793</v>
      </c>
      <c r="E102" t="s">
        <v>1794</v>
      </c>
      <c r="F102" t="s">
        <v>1795</v>
      </c>
      <c r="H102" t="str">
        <f t="shared" si="6"/>
        <v>UPDATE cryospheric_commission.data2d SET yval=4.620 WHERE objid='SAE' and objtyp=31 and xval=1999;</v>
      </c>
      <c r="I102" t="str">
        <f t="shared" si="6"/>
        <v>UPDATE cryospheric_commission.data2d SET yval=1.643 WHERE objid='SAE' and objtyp=33 and xval=1999;</v>
      </c>
      <c r="J102" t="str">
        <f t="shared" si="6"/>
        <v>UPDATE cryospheric_commission.data2d SET yval=3600.300 WHERE objid='SAE' and objtyp=32 and xval=1999;</v>
      </c>
      <c r="K102" t="str">
        <f t="shared" si="5"/>
        <v>UPDATE cryospheric_commission.data2d SET yval=33.497 WHERE objid='SAE' and objtyp=34 and xval=1999;</v>
      </c>
      <c r="M102" t="str">
        <f t="shared" si="7"/>
        <v>INSERT INTO cryospheric_commission.data2d(objid, objtyp, xval, yval) VALUES ('SAE',33,1999,1.643);</v>
      </c>
      <c r="N102" t="str">
        <f t="shared" si="8"/>
        <v>INSERT INTO cryospheric_commission.data2d(objid, objtyp, xval, yval) VALUES ('SAE',32,1999,3600.300);</v>
      </c>
    </row>
    <row r="103" spans="1:14" x14ac:dyDescent="0.25">
      <c r="A103" t="s">
        <v>1799</v>
      </c>
      <c r="B103" t="s">
        <v>4</v>
      </c>
      <c r="C103" t="s">
        <v>703</v>
      </c>
      <c r="D103" t="s">
        <v>1793</v>
      </c>
      <c r="E103" t="s">
        <v>1812</v>
      </c>
      <c r="F103" t="s">
        <v>1813</v>
      </c>
      <c r="H103" t="str">
        <f t="shared" si="6"/>
        <v>UPDATE cryospheric_commission.data2d SET yval=4.620 WHERE objid='SAE' and objtyp=31 and xval=2000;</v>
      </c>
      <c r="I103" t="str">
        <f t="shared" si="6"/>
        <v>UPDATE cryospheric_commission.data2d SET yval=1.643 WHERE objid='SAE' and objtyp=33 and xval=2000;</v>
      </c>
      <c r="J103" t="str">
        <f t="shared" si="6"/>
        <v>UPDATE cryospheric_commission.data2d SET yval=3468.500 WHERE objid='SAE' and objtyp=32 and xval=2000;</v>
      </c>
      <c r="K103" t="str">
        <f t="shared" si="5"/>
        <v>UPDATE cryospheric_commission.data2d SET yval=28.610 WHERE objid='SAE' and objtyp=34 and xval=2000;</v>
      </c>
      <c r="M103" t="str">
        <f t="shared" si="7"/>
        <v>INSERT INTO cryospheric_commission.data2d(objid, objtyp, xval, yval) VALUES ('SAE',33,2000,1.643);</v>
      </c>
      <c r="N103" t="str">
        <f t="shared" si="8"/>
        <v>INSERT INTO cryospheric_commission.data2d(objid, objtyp, xval, yval) VALUES ('SAE',32,2000,3468.500);</v>
      </c>
    </row>
    <row r="104" spans="1:14" x14ac:dyDescent="0.25">
      <c r="A104" t="s">
        <v>1817</v>
      </c>
      <c r="B104" t="s">
        <v>4</v>
      </c>
      <c r="C104" t="s">
        <v>858</v>
      </c>
      <c r="D104" t="s">
        <v>859</v>
      </c>
      <c r="E104" t="s">
        <v>1828</v>
      </c>
      <c r="F104" t="s">
        <v>1829</v>
      </c>
      <c r="H104" t="str">
        <f t="shared" si="6"/>
        <v>UPDATE cryospheric_commission.data2d SET yval=3.800 WHERE objid='SAE' and objtyp=31 and xval=2001;</v>
      </c>
      <c r="I104" t="str">
        <f t="shared" si="6"/>
        <v>UPDATE cryospheric_commission.data2d SET yval=0.823 WHERE objid='SAE' and objtyp=33 and xval=2001;</v>
      </c>
      <c r="J104" t="str">
        <f t="shared" si="6"/>
        <v>UPDATE cryospheric_commission.data2d SET yval=3212.100 WHERE objid='SAE' and objtyp=32 and xval=2001;</v>
      </c>
      <c r="K104" t="str">
        <f t="shared" si="5"/>
        <v>UPDATE cryospheric_commission.data2d SET yval=19.102 WHERE objid='SAE' and objtyp=34 and xval=2001;</v>
      </c>
      <c r="M104" t="str">
        <f t="shared" si="7"/>
        <v>INSERT INTO cryospheric_commission.data2d(objid, objtyp, xval, yval) VALUES ('SAE',33,2001,0.823);</v>
      </c>
      <c r="N104" t="str">
        <f t="shared" si="8"/>
        <v>INSERT INTO cryospheric_commission.data2d(objid, objtyp, xval, yval) VALUES ('SAE',32,2001,3212.100);</v>
      </c>
    </row>
    <row r="105" spans="1:14" x14ac:dyDescent="0.25">
      <c r="A105" t="s">
        <v>1834</v>
      </c>
      <c r="B105" t="s">
        <v>4</v>
      </c>
      <c r="C105" t="s">
        <v>38</v>
      </c>
      <c r="D105" t="s">
        <v>1845</v>
      </c>
      <c r="E105" t="s">
        <v>1846</v>
      </c>
      <c r="F105" t="s">
        <v>1847</v>
      </c>
      <c r="H105" t="str">
        <f t="shared" si="6"/>
        <v>UPDATE cryospheric_commission.data2d SET yval=4.120 WHERE objid='SAE' and objtyp=31 and xval=2002;</v>
      </c>
      <c r="I105" t="str">
        <f t="shared" si="6"/>
        <v>UPDATE cryospheric_commission.data2d SET yval=1.143 WHERE objid='SAE' and objtyp=33 and xval=2002;</v>
      </c>
      <c r="J105" t="str">
        <f t="shared" si="6"/>
        <v>UPDATE cryospheric_commission.data2d SET yval=2991.400 WHERE objid='SAE' and objtyp=32 and xval=2002;</v>
      </c>
      <c r="K105" t="str">
        <f t="shared" si="5"/>
        <v>UPDATE cryospheric_commission.data2d SET yval=10.919 WHERE objid='SAE' and objtyp=34 and xval=2002;</v>
      </c>
      <c r="M105" t="str">
        <f t="shared" si="7"/>
        <v>INSERT INTO cryospheric_commission.data2d(objid, objtyp, xval, yval) VALUES ('SAE',33,2002,1.143);</v>
      </c>
      <c r="N105" t="str">
        <f t="shared" si="8"/>
        <v>INSERT INTO cryospheric_commission.data2d(objid, objtyp, xval, yval) VALUES ('SAE',32,2002,2991.400);</v>
      </c>
    </row>
    <row r="106" spans="1:14" x14ac:dyDescent="0.25">
      <c r="A106" t="s">
        <v>1850</v>
      </c>
      <c r="B106" t="s">
        <v>4</v>
      </c>
      <c r="C106" t="s">
        <v>1863</v>
      </c>
      <c r="D106" t="s">
        <v>1864</v>
      </c>
      <c r="E106" t="s">
        <v>1865</v>
      </c>
      <c r="F106" t="s">
        <v>1866</v>
      </c>
      <c r="H106" t="str">
        <f t="shared" si="6"/>
        <v>UPDATE cryospheric_commission.data2d SET yval=6.600 WHERE objid='SAE' and objtyp=31 and xval=2003;</v>
      </c>
      <c r="I106" t="str">
        <f t="shared" si="6"/>
        <v>UPDATE cryospheric_commission.data2d SET yval=3.623 WHERE objid='SAE' and objtyp=33 and xval=2003;</v>
      </c>
      <c r="J106" t="str">
        <f t="shared" si="6"/>
        <v>UPDATE cryospheric_commission.data2d SET yval=2532.800 WHERE objid='SAE' and objtyp=32 and xval=2003;</v>
      </c>
      <c r="K106" t="str">
        <f t="shared" si="5"/>
        <v>UPDATE cryospheric_commission.data2d SET yval=-6.086 WHERE objid='SAE' and objtyp=34 and xval=2003;</v>
      </c>
      <c r="M106" t="str">
        <f t="shared" si="7"/>
        <v>INSERT INTO cryospheric_commission.data2d(objid, objtyp, xval, yval) VALUES ('SAE',33,2003,3.623);</v>
      </c>
      <c r="N106" t="str">
        <f t="shared" si="8"/>
        <v>INSERT INTO cryospheric_commission.data2d(objid, objtyp, xval, yval) VALUES ('SAE',32,2003,2532.800);</v>
      </c>
    </row>
    <row r="107" spans="1:14" x14ac:dyDescent="0.25">
      <c r="A107" t="s">
        <v>1871</v>
      </c>
      <c r="B107" t="s">
        <v>4</v>
      </c>
      <c r="C107" t="s">
        <v>1644</v>
      </c>
      <c r="D107" t="s">
        <v>1645</v>
      </c>
      <c r="E107" t="s">
        <v>1881</v>
      </c>
      <c r="F107" t="s">
        <v>1882</v>
      </c>
      <c r="H107" t="str">
        <f t="shared" si="6"/>
        <v>UPDATE cryospheric_commission.data2d SET yval=3.560 WHERE objid='SAE' and objtyp=31 and xval=2004;</v>
      </c>
      <c r="I107" t="str">
        <f t="shared" si="6"/>
        <v>UPDATE cryospheric_commission.data2d SET yval=0.583 WHERE objid='SAE' and objtyp=33 and xval=2004;</v>
      </c>
      <c r="J107" t="str">
        <f t="shared" si="6"/>
        <v>UPDATE cryospheric_commission.data2d SET yval=2713.700 WHERE objid='SAE' and objtyp=32 and xval=2004;</v>
      </c>
      <c r="K107" t="str">
        <f t="shared" si="5"/>
        <v>UPDATE cryospheric_commission.data2d SET yval=0.622 WHERE objid='SAE' and objtyp=34 and xval=2004;</v>
      </c>
      <c r="M107" t="str">
        <f t="shared" si="7"/>
        <v>INSERT INTO cryospheric_commission.data2d(objid, objtyp, xval, yval) VALUES ('SAE',33,2004,0.583);</v>
      </c>
      <c r="N107" t="str">
        <f t="shared" si="8"/>
        <v>INSERT INTO cryospheric_commission.data2d(objid, objtyp, xval, yval) VALUES ('SAE',32,2004,2713.700);</v>
      </c>
    </row>
    <row r="108" spans="1:14" x14ac:dyDescent="0.25">
      <c r="A108" t="s">
        <v>1886</v>
      </c>
      <c r="B108" t="s">
        <v>4</v>
      </c>
      <c r="C108" t="s">
        <v>1226</v>
      </c>
      <c r="D108" t="s">
        <v>1227</v>
      </c>
      <c r="E108" t="s">
        <v>1898</v>
      </c>
      <c r="F108" t="s">
        <v>1899</v>
      </c>
      <c r="H108" t="str">
        <f t="shared" si="6"/>
        <v>UPDATE cryospheric_commission.data2d SET yval=3.960 WHERE objid='SAE' and objtyp=31 and xval=2005;</v>
      </c>
      <c r="I108" t="str">
        <f t="shared" si="6"/>
        <v>UPDATE cryospheric_commission.data2d SET yval=0.983 WHERE objid='SAE' and objtyp=33 and xval=2005;</v>
      </c>
      <c r="J108" t="str">
        <f t="shared" si="6"/>
        <v>UPDATE cryospheric_commission.data2d SET yval=2627.800 WHERE objid='SAE' and objtyp=32 and xval=2005;</v>
      </c>
      <c r="K108" t="str">
        <f t="shared" si="5"/>
        <v>UPDATE cryospheric_commission.data2d SET yval=-2.563 WHERE objid='SAE' and objtyp=34 and xval=2005;</v>
      </c>
      <c r="M108" t="str">
        <f t="shared" si="7"/>
        <v>INSERT INTO cryospheric_commission.data2d(objid, objtyp, xval, yval) VALUES ('SAE',33,2005,0.983);</v>
      </c>
      <c r="N108" t="str">
        <f t="shared" si="8"/>
        <v>INSERT INTO cryospheric_commission.data2d(objid, objtyp, xval, yval) VALUES ('SAE',32,2005,2627.800);</v>
      </c>
    </row>
    <row r="109" spans="1:14" x14ac:dyDescent="0.25">
      <c r="A109" t="s">
        <v>1904</v>
      </c>
      <c r="B109" t="s">
        <v>4</v>
      </c>
      <c r="C109" t="s">
        <v>1915</v>
      </c>
      <c r="D109" t="s">
        <v>1916</v>
      </c>
      <c r="E109" t="s">
        <v>1917</v>
      </c>
      <c r="F109" t="s">
        <v>1918</v>
      </c>
      <c r="H109" t="str">
        <f t="shared" si="6"/>
        <v>UPDATE cryospheric_commission.data2d SET yval=4.920 WHERE objid='SAE' and objtyp=31 and xval=2006;</v>
      </c>
      <c r="I109" t="str">
        <f t="shared" si="6"/>
        <v>UPDATE cryospheric_commission.data2d SET yval=1.943 WHERE objid='SAE' and objtyp=33 and xval=2006;</v>
      </c>
      <c r="J109" t="str">
        <f t="shared" si="6"/>
        <v>UPDATE cryospheric_commission.data2d SET yval=2897.200 WHERE objid='SAE' and objtyp=32 and xval=2006;</v>
      </c>
      <c r="K109" t="str">
        <f t="shared" si="5"/>
        <v>UPDATE cryospheric_commission.data2d SET yval=7.426 WHERE objid='SAE' and objtyp=34 and xval=2006;</v>
      </c>
      <c r="M109" t="str">
        <f t="shared" si="7"/>
        <v>INSERT INTO cryospheric_commission.data2d(objid, objtyp, xval, yval) VALUES ('SAE',33,2006,1.943);</v>
      </c>
      <c r="N109" t="str">
        <f t="shared" si="8"/>
        <v>INSERT INTO cryospheric_commission.data2d(objid, objtyp, xval, yval) VALUES ('SAE',32,2006,2897.200);</v>
      </c>
    </row>
    <row r="110" spans="1:14" x14ac:dyDescent="0.25">
      <c r="A110" t="s">
        <v>1922</v>
      </c>
      <c r="B110" t="s">
        <v>4</v>
      </c>
      <c r="C110" t="s">
        <v>1002</v>
      </c>
      <c r="D110" t="s">
        <v>1003</v>
      </c>
      <c r="E110" t="s">
        <v>1932</v>
      </c>
      <c r="F110" t="s">
        <v>1933</v>
      </c>
      <c r="H110" t="str">
        <f t="shared" si="6"/>
        <v>UPDATE cryospheric_commission.data2d SET yval=3.820 WHERE objid='SAE' and objtyp=31 and xval=2007;</v>
      </c>
      <c r="I110" t="str">
        <f t="shared" si="6"/>
        <v>UPDATE cryospheric_commission.data2d SET yval=0.843 WHERE objid='SAE' and objtyp=33 and xval=2007;</v>
      </c>
      <c r="J110" t="str">
        <f t="shared" si="6"/>
        <v>UPDATE cryospheric_commission.data2d SET yval=2722.700 WHERE objid='SAE' and objtyp=32 and xval=2007;</v>
      </c>
      <c r="K110" t="str">
        <f t="shared" si="5"/>
        <v>UPDATE cryospheric_commission.data2d SET yval=0.956 WHERE objid='SAE' and objtyp=34 and xval=2007;</v>
      </c>
      <c r="M110" t="str">
        <f t="shared" si="7"/>
        <v>INSERT INTO cryospheric_commission.data2d(objid, objtyp, xval, yval) VALUES ('SAE',33,2007,0.843);</v>
      </c>
      <c r="N110" t="str">
        <f t="shared" si="8"/>
        <v>INSERT INTO cryospheric_commission.data2d(objid, objtyp, xval, yval) VALUES ('SAE',32,2007,2722.700);</v>
      </c>
    </row>
    <row r="111" spans="1:14" x14ac:dyDescent="0.25">
      <c r="A111" t="s">
        <v>1936</v>
      </c>
      <c r="B111" t="s">
        <v>4</v>
      </c>
      <c r="C111" t="s">
        <v>549</v>
      </c>
      <c r="D111" t="s">
        <v>1947</v>
      </c>
      <c r="E111" t="s">
        <v>1948</v>
      </c>
      <c r="F111" t="s">
        <v>1949</v>
      </c>
      <c r="H111" t="str">
        <f t="shared" si="6"/>
        <v>UPDATE cryospheric_commission.data2d SET yval=4.240 WHERE objid='SAE' and objtyp=31 and xval=2008;</v>
      </c>
      <c r="I111" t="str">
        <f t="shared" si="6"/>
        <v>UPDATE cryospheric_commission.data2d SET yval=1.263 WHERE objid='SAE' and objtyp=33 and xval=2008;</v>
      </c>
      <c r="J111" t="str">
        <f t="shared" si="6"/>
        <v>UPDATE cryospheric_commission.data2d SET yval=2821.200 WHERE objid='SAE' and objtyp=32 and xval=2008;</v>
      </c>
      <c r="K111" t="str">
        <f t="shared" si="5"/>
        <v>UPDATE cryospheric_commission.data2d SET yval=4.608 WHERE objid='SAE' and objtyp=34 and xval=2008;</v>
      </c>
      <c r="M111" t="str">
        <f t="shared" si="7"/>
        <v>INSERT INTO cryospheric_commission.data2d(objid, objtyp, xval, yval) VALUES ('SAE',33,2008,1.263);</v>
      </c>
      <c r="N111" t="str">
        <f t="shared" si="8"/>
        <v>INSERT INTO cryospheric_commission.data2d(objid, objtyp, xval, yval) VALUES ('SAE',32,2008,2821.200);</v>
      </c>
    </row>
    <row r="112" spans="1:14" x14ac:dyDescent="0.25">
      <c r="A112" t="s">
        <v>1953</v>
      </c>
      <c r="B112" t="s">
        <v>4</v>
      </c>
      <c r="C112" t="s">
        <v>684</v>
      </c>
      <c r="D112" t="s">
        <v>1964</v>
      </c>
      <c r="E112" t="s">
        <v>1965</v>
      </c>
      <c r="F112" t="s">
        <v>1966</v>
      </c>
      <c r="H112" t="str">
        <f t="shared" si="6"/>
        <v>UPDATE cryospheric_commission.data2d SET yval=5.160 WHERE objid='SAE' and objtyp=31 and xval=2009;</v>
      </c>
      <c r="I112" t="str">
        <f t="shared" si="6"/>
        <v>UPDATE cryospheric_commission.data2d SET yval=2.183 WHERE objid='SAE' and objtyp=33 and xval=2009;</v>
      </c>
      <c r="J112" t="str">
        <f t="shared" si="6"/>
        <v>UPDATE cryospheric_commission.data2d SET yval=2323.400 WHERE objid='SAE' and objtyp=32 and xval=2009;</v>
      </c>
      <c r="K112" t="str">
        <f t="shared" si="5"/>
        <v>UPDATE cryospheric_commission.data2d SET yval=-13.850 WHERE objid='SAE' and objtyp=34 and xval=2009;</v>
      </c>
      <c r="M112" t="str">
        <f t="shared" si="7"/>
        <v>INSERT INTO cryospheric_commission.data2d(objid, objtyp, xval, yval) VALUES ('SAE',33,2009,2.183);</v>
      </c>
      <c r="N112" t="str">
        <f t="shared" si="8"/>
        <v>INSERT INTO cryospheric_commission.data2d(objid, objtyp, xval, yval) VALUES ('SAE',32,2009,2323.400);</v>
      </c>
    </row>
    <row r="113" spans="1:14" x14ac:dyDescent="0.25">
      <c r="A113" t="s">
        <v>1969</v>
      </c>
      <c r="B113" t="s">
        <v>4</v>
      </c>
      <c r="C113" t="s">
        <v>532</v>
      </c>
      <c r="D113" t="s">
        <v>1978</v>
      </c>
      <c r="E113" t="s">
        <v>1979</v>
      </c>
      <c r="F113" t="s">
        <v>1980</v>
      </c>
      <c r="H113" t="str">
        <f t="shared" si="6"/>
        <v>UPDATE cryospheric_commission.data2d SET yval=3.640 WHERE objid='SAE' and objtyp=31 and xval=2010;</v>
      </c>
      <c r="I113" t="str">
        <f t="shared" si="6"/>
        <v>UPDATE cryospheric_commission.data2d SET yval=0.663 WHERE objid='SAE' and objtyp=33 and xval=2010;</v>
      </c>
      <c r="J113" t="str">
        <f t="shared" si="6"/>
        <v>UPDATE cryospheric_commission.data2d SET yval=2656.200 WHERE objid='SAE' and objtyp=32 and xval=2010;</v>
      </c>
      <c r="K113" t="str">
        <f t="shared" si="5"/>
        <v>UPDATE cryospheric_commission.data2d SET yval=-1.510 WHERE objid='SAE' and objtyp=34 and xval=2010;</v>
      </c>
      <c r="M113" t="str">
        <f t="shared" si="7"/>
        <v>INSERT INTO cryospheric_commission.data2d(objid, objtyp, xval, yval) VALUES ('SAE',33,2010,0.663);</v>
      </c>
      <c r="N113" t="str">
        <f t="shared" si="8"/>
        <v>INSERT INTO cryospheric_commission.data2d(objid, objtyp, xval, yval) VALUES ('SAE',32,2010,2656.200);</v>
      </c>
    </row>
    <row r="114" spans="1:14" x14ac:dyDescent="0.25">
      <c r="A114" t="s">
        <v>1984</v>
      </c>
      <c r="B114" t="s">
        <v>4</v>
      </c>
      <c r="C114" t="s">
        <v>1678</v>
      </c>
      <c r="D114" t="s">
        <v>1679</v>
      </c>
      <c r="E114" t="s">
        <v>1997</v>
      </c>
      <c r="F114" t="s">
        <v>1998</v>
      </c>
      <c r="H114" t="str">
        <f t="shared" si="6"/>
        <v>UPDATE cryospheric_commission.data2d SET yval=4.960 WHERE objid='SAE' and objtyp=31 and xval=2011;</v>
      </c>
      <c r="I114" t="str">
        <f t="shared" si="6"/>
        <v>UPDATE cryospheric_commission.data2d SET yval=1.983 WHERE objid='SAE' and objtyp=33 and xval=2011;</v>
      </c>
      <c r="J114" t="str">
        <f t="shared" si="6"/>
        <v>UPDATE cryospheric_commission.data2d SET yval=1973.500 WHERE objid='SAE' and objtyp=32 and xval=2011;</v>
      </c>
      <c r="K114" t="str">
        <f t="shared" si="5"/>
        <v>UPDATE cryospheric_commission.data2d SET yval=-26.824 WHERE objid='SAE' and objtyp=34 and xval=2011;</v>
      </c>
      <c r="M114" t="str">
        <f t="shared" si="7"/>
        <v>INSERT INTO cryospheric_commission.data2d(objid, objtyp, xval, yval) VALUES ('SAE',33,2011,1.983);</v>
      </c>
      <c r="N114" t="str">
        <f t="shared" si="8"/>
        <v>INSERT INTO cryospheric_commission.data2d(objid, objtyp, xval, yval) VALUES ('SAE',32,2011,1973.500);</v>
      </c>
    </row>
    <row r="115" spans="1:14" x14ac:dyDescent="0.25">
      <c r="A115" t="s">
        <v>2002</v>
      </c>
      <c r="B115" t="s">
        <v>4</v>
      </c>
      <c r="C115" t="s">
        <v>2015</v>
      </c>
      <c r="D115" t="s">
        <v>2016</v>
      </c>
      <c r="E115" t="s">
        <v>2017</v>
      </c>
      <c r="F115" t="s">
        <v>2018</v>
      </c>
      <c r="H115" t="str">
        <f t="shared" si="6"/>
        <v>UPDATE cryospheric_commission.data2d SET yval=5.100 WHERE objid='SAE' and objtyp=31 and xval=2012;</v>
      </c>
      <c r="I115" t="str">
        <f t="shared" si="6"/>
        <v>UPDATE cryospheric_commission.data2d SET yval=2.123 WHERE objid='SAE' and objtyp=33 and xval=2012;</v>
      </c>
      <c r="J115" t="str">
        <f t="shared" si="6"/>
        <v>UPDATE cryospheric_commission.data2d SET yval=3014.200 WHERE objid='SAE' and objtyp=32 and xval=2012;</v>
      </c>
      <c r="K115" t="str">
        <f t="shared" si="5"/>
        <v>UPDATE cryospheric_commission.data2d SET yval=11.764 WHERE objid='SAE' and objtyp=34 and xval=2012;</v>
      </c>
      <c r="M115" t="str">
        <f t="shared" si="7"/>
        <v>INSERT INTO cryospheric_commission.data2d(objid, objtyp, xval, yval) VALUES ('SAE',33,2012,2.123);</v>
      </c>
      <c r="N115" t="str">
        <f t="shared" si="8"/>
        <v>INSERT INTO cryospheric_commission.data2d(objid, objtyp, xval, yval) VALUES ('SAE',32,2012,3014.200);</v>
      </c>
    </row>
    <row r="116" spans="1:14" x14ac:dyDescent="0.25">
      <c r="A116" t="s">
        <v>2022</v>
      </c>
      <c r="B116" t="s">
        <v>4</v>
      </c>
      <c r="C116" t="s">
        <v>162</v>
      </c>
      <c r="D116" t="s">
        <v>2034</v>
      </c>
      <c r="E116" t="s">
        <v>2035</v>
      </c>
      <c r="F116" t="s">
        <v>2036</v>
      </c>
      <c r="H116" t="str">
        <f t="shared" si="6"/>
        <v>UPDATE cryospheric_commission.data2d SET yval=4.220 WHERE objid='SAE' and objtyp=31 and xval=2013;</v>
      </c>
      <c r="I116" t="str">
        <f t="shared" si="6"/>
        <v>UPDATE cryospheric_commission.data2d SET yval=1.243 WHERE objid='SAE' and objtyp=33 and xval=2013;</v>
      </c>
      <c r="J116" t="str">
        <f t="shared" si="6"/>
        <v>UPDATE cryospheric_commission.data2d SET yval=3182.100 WHERE objid='SAE' and objtyp=32 and xval=2013;</v>
      </c>
      <c r="K116" t="str">
        <f t="shared" si="5"/>
        <v>UPDATE cryospheric_commission.data2d SET yval=17.990 WHERE objid='SAE' and objtyp=34 and xval=2013;</v>
      </c>
      <c r="M116" t="str">
        <f t="shared" si="7"/>
        <v>INSERT INTO cryospheric_commission.data2d(objid, objtyp, xval, yval) VALUES ('SAE',33,2013,1.243);</v>
      </c>
      <c r="N116" t="str">
        <f t="shared" si="8"/>
        <v>INSERT INTO cryospheric_commission.data2d(objid, objtyp, xval, yval) VALUES ('SAE',32,2013,3182.100);</v>
      </c>
    </row>
    <row r="117" spans="1:14" x14ac:dyDescent="0.25">
      <c r="A117" t="s">
        <v>2039</v>
      </c>
      <c r="B117" t="s">
        <v>4</v>
      </c>
      <c r="C117" t="s">
        <v>2049</v>
      </c>
      <c r="D117" t="s">
        <v>2050</v>
      </c>
      <c r="E117" t="s">
        <v>2051</v>
      </c>
      <c r="F117" t="s">
        <v>2052</v>
      </c>
      <c r="H117" t="str">
        <f t="shared" si="6"/>
        <v>UPDATE cryospheric_commission.data2d SET yval=3.660 WHERE objid='SAE' and objtyp=31 and xval=2014;</v>
      </c>
      <c r="I117" t="str">
        <f t="shared" si="6"/>
        <v>UPDATE cryospheric_commission.data2d SET yval=0.683 WHERE objid='SAE' and objtyp=33 and xval=2014;</v>
      </c>
      <c r="J117" t="str">
        <f t="shared" si="6"/>
        <v>UPDATE cryospheric_commission.data2d SET yval=2372.900 WHERE objid='SAE' and objtyp=32 and xval=2014;</v>
      </c>
      <c r="K117" t="str">
        <f t="shared" si="5"/>
        <v>UPDATE cryospheric_commission.data2d SET yval=-12.015 WHERE objid='SAE' and objtyp=34 and xval=2014;</v>
      </c>
      <c r="M117" t="str">
        <f t="shared" si="7"/>
        <v>INSERT INTO cryospheric_commission.data2d(objid, objtyp, xval, yval) VALUES ('SAE',33,2014,0.683);</v>
      </c>
      <c r="N117" t="str">
        <f t="shared" si="8"/>
        <v>INSERT INTO cryospheric_commission.data2d(objid, objtyp, xval, yval) VALUES ('SAE',32,2014,2372.900);</v>
      </c>
    </row>
    <row r="118" spans="1:14" x14ac:dyDescent="0.25">
      <c r="A118" t="s">
        <v>2057</v>
      </c>
      <c r="B118" t="s">
        <v>4</v>
      </c>
      <c r="C118" t="s">
        <v>2070</v>
      </c>
      <c r="D118" t="s">
        <v>2071</v>
      </c>
      <c r="E118" t="s">
        <v>2072</v>
      </c>
      <c r="F118" t="s">
        <v>2073</v>
      </c>
      <c r="H118" t="str">
        <f t="shared" si="6"/>
        <v>UPDATE cryospheric_commission.data2d SET yval=5.220 WHERE objid='SAE' and objtyp=31 and xval=2015;</v>
      </c>
      <c r="I118" t="str">
        <f t="shared" si="6"/>
        <v>UPDATE cryospheric_commission.data2d SET yval=2.243 WHERE objid='SAE' and objtyp=33 and xval=2015;</v>
      </c>
      <c r="J118" t="str">
        <f t="shared" si="6"/>
        <v>UPDATE cryospheric_commission.data2d SET yval=2523.000 WHERE objid='SAE' and objtyp=32 and xval=2015;</v>
      </c>
      <c r="K118" t="str">
        <f t="shared" si="5"/>
        <v>UPDATE cryospheric_commission.data2d SET yval=-6.449 WHERE objid='SAE' and objtyp=34 and xval=2015;</v>
      </c>
      <c r="M118" t="str">
        <f t="shared" si="7"/>
        <v>INSERT INTO cryospheric_commission.data2d(objid, objtyp, xval, yval) VALUES ('SAE',33,2015,2.243);</v>
      </c>
      <c r="N118" t="str">
        <f t="shared" si="8"/>
        <v>INSERT INTO cryospheric_commission.data2d(objid, objtyp, xval, yval) VALUES ('SAE',32,2015,2523.000);</v>
      </c>
    </row>
    <row r="119" spans="1:14" x14ac:dyDescent="0.25">
      <c r="A119" t="s">
        <v>2077</v>
      </c>
      <c r="B119" t="s">
        <v>4</v>
      </c>
      <c r="C119" t="s">
        <v>2088</v>
      </c>
      <c r="D119" t="s">
        <v>2089</v>
      </c>
      <c r="E119" t="s">
        <v>2090</v>
      </c>
      <c r="F119" t="s">
        <v>2091</v>
      </c>
      <c r="H119" t="str">
        <f t="shared" si="6"/>
        <v>UPDATE cryospheric_commission.data2d SET yval=4.660 WHERE objid='SAE' and objtyp=31 and xval=2016;</v>
      </c>
      <c r="I119" t="str">
        <f t="shared" si="6"/>
        <v>UPDATE cryospheric_commission.data2d SET yval=1.683 WHERE objid='SAE' and objtyp=33 and xval=2016;</v>
      </c>
      <c r="J119" t="str">
        <f t="shared" si="6"/>
        <v>UPDATE cryospheric_commission.data2d SET yval=3037.300 WHERE objid='SAE' and objtyp=32 and xval=2016;</v>
      </c>
      <c r="K119" t="str">
        <f t="shared" si="5"/>
        <v>UPDATE cryospheric_commission.data2d SET yval=12.621 WHERE objid='SAE' and objtyp=34 and xval=2016;</v>
      </c>
      <c r="M119" t="str">
        <f t="shared" si="7"/>
        <v>INSERT INTO cryospheric_commission.data2d(objid, objtyp, xval, yval) VALUES ('SAE',33,2016,1.683);</v>
      </c>
      <c r="N119" t="str">
        <f t="shared" si="8"/>
        <v>INSERT INTO cryospheric_commission.data2d(objid, objtyp, xval, yval) VALUES ('SAE',32,2016,3037.300);</v>
      </c>
    </row>
    <row r="120" spans="1:14" x14ac:dyDescent="0.25">
      <c r="A120" t="s">
        <v>2095</v>
      </c>
      <c r="B120" t="s">
        <v>4</v>
      </c>
      <c r="C120" t="s">
        <v>1678</v>
      </c>
      <c r="D120" t="s">
        <v>1679</v>
      </c>
      <c r="E120" t="s">
        <v>2106</v>
      </c>
      <c r="F120" t="s">
        <v>2107</v>
      </c>
      <c r="H120" t="str">
        <f t="shared" si="6"/>
        <v>UPDATE cryospheric_commission.data2d SET yval=4.960 WHERE objid='SAE' and objtyp=31 and xval=2017;</v>
      </c>
      <c r="I120" t="str">
        <f t="shared" si="6"/>
        <v>UPDATE cryospheric_commission.data2d SET yval=1.983 WHERE objid='SAE' and objtyp=33 and xval=2017;</v>
      </c>
      <c r="J120" t="str">
        <f t="shared" si="6"/>
        <v>UPDATE cryospheric_commission.data2d SET yval=2738.300 WHERE objid='SAE' and objtyp=32 and xval=2017;</v>
      </c>
      <c r="K120" t="str">
        <f t="shared" si="5"/>
        <v>UPDATE cryospheric_commission.data2d SET yval=1.534 WHERE objid='SAE' and objtyp=34 and xval=2017;</v>
      </c>
      <c r="M120" t="str">
        <f t="shared" si="7"/>
        <v>INSERT INTO cryospheric_commission.data2d(objid, objtyp, xval, yval) VALUES ('SAE',33,2017,1.983);</v>
      </c>
      <c r="N120" t="str">
        <f t="shared" si="8"/>
        <v>INSERT INTO cryospheric_commission.data2d(objid, objtyp, xval, yval) VALUES ('SAE',32,2017,2738.300);</v>
      </c>
    </row>
    <row r="121" spans="1:14" x14ac:dyDescent="0.25">
      <c r="A121" t="s">
        <v>2112</v>
      </c>
      <c r="B121" t="s">
        <v>4</v>
      </c>
      <c r="C121" t="s">
        <v>2124</v>
      </c>
      <c r="D121" t="s">
        <v>2125</v>
      </c>
      <c r="E121" t="s">
        <v>2126</v>
      </c>
      <c r="F121" t="s">
        <v>2127</v>
      </c>
      <c r="H121" t="str">
        <f t="shared" si="6"/>
        <v>UPDATE cryospheric_commission.data2d SET yval=6.080 WHERE objid='SAE' and objtyp=31 and xval=2018;</v>
      </c>
      <c r="I121" t="str">
        <f t="shared" si="6"/>
        <v>UPDATE cryospheric_commission.data2d SET yval=3.103 WHERE objid='SAE' and objtyp=33 and xval=2018;</v>
      </c>
      <c r="J121" t="str">
        <f t="shared" si="6"/>
        <v>UPDATE cryospheric_commission.data2d SET yval=2921.800 WHERE objid='SAE' and objtyp=32 and xval=2018;</v>
      </c>
      <c r="K121" t="str">
        <f t="shared" si="5"/>
        <v>UPDATE cryospheric_commission.data2d SET yval=8.338 WHERE objid='SAE' and objtyp=34 and xval=2018;</v>
      </c>
      <c r="M121" t="str">
        <f t="shared" si="7"/>
        <v>INSERT INTO cryospheric_commission.data2d(objid, objtyp, xval, yval) VALUES ('SAE',33,2018,3.103);</v>
      </c>
      <c r="N121" t="str">
        <f t="shared" si="8"/>
        <v>INSERT INTO cryospheric_commission.data2d(objid, objtyp, xval, yval) VALUES ('SAE',32,2018,2921.800);</v>
      </c>
    </row>
    <row r="122" spans="1:14" x14ac:dyDescent="0.25">
      <c r="A122" t="s">
        <v>2130</v>
      </c>
      <c r="B122" t="s">
        <v>4</v>
      </c>
      <c r="C122" t="s">
        <v>589</v>
      </c>
      <c r="D122" t="s">
        <v>2139</v>
      </c>
      <c r="E122" t="s">
        <v>2140</v>
      </c>
      <c r="F122" t="s">
        <v>2141</v>
      </c>
      <c r="H122" t="str">
        <f>_xlfn.CONCAT("UPDATE cryospheric_commission.data2d SET yval=",C122," WHERE objid='",$B122,"' and objtyp=",C$1," and xval=",$A122,";")</f>
        <v>UPDATE cryospheric_commission.data2d SET yval=5.320 WHERE objid='SAE' and objtyp=31 and xval=2019;</v>
      </c>
      <c r="I122" t="str">
        <f>_xlfn.CONCAT("UPDATE cryospheric_commission.data2d SET yval=",D122," WHERE objid='",$B122,"' and objtyp=",D$1," and xval=",$A122,";")</f>
        <v>UPDATE cryospheric_commission.data2d SET yval=2.343 WHERE objid='SAE' and objtyp=33 and xval=2019;</v>
      </c>
      <c r="J122" t="str">
        <f>_xlfn.CONCAT("UPDATE cryospheric_commission.data2d SET yval=",E122," WHERE objid='",$B122,"' and objtyp=",E$1," and xval=",$A122,";")</f>
        <v>UPDATE cryospheric_commission.data2d SET yval=3333.400 WHERE objid='SAE' and objtyp=32 and xval=2019;</v>
      </c>
      <c r="K122" t="str">
        <f>_xlfn.CONCAT("UPDATE cryospheric_commission.data2d SET yval=",F122," WHERE objid='",$B122,"' and objtyp=",F$1," and xval=",$A122,";")</f>
        <v>UPDATE cryospheric_commission.data2d SET yval=23.600 WHERE objid='SAE' and objtyp=34 and xval=2019;</v>
      </c>
      <c r="M122" t="str">
        <f t="shared" si="7"/>
        <v>INSERT INTO cryospheric_commission.data2d(objid, objtyp, xval, yval) VALUES ('SAE',33,2019,2.343);</v>
      </c>
      <c r="N122" t="str">
        <f t="shared" si="8"/>
        <v>INSERT INTO cryospheric_commission.data2d(objid, objtyp, xval, yval) VALUES ('SAE',32,2019,3333.400);</v>
      </c>
    </row>
    <row r="123" spans="1:14" x14ac:dyDescent="0.25">
      <c r="A123" t="s">
        <v>2145</v>
      </c>
      <c r="B123" t="s">
        <v>4</v>
      </c>
      <c r="C123" t="s">
        <v>366</v>
      </c>
      <c r="D123" t="s">
        <v>2158</v>
      </c>
      <c r="E123" t="s">
        <v>2159</v>
      </c>
      <c r="F123" t="s">
        <v>2160</v>
      </c>
      <c r="H123" t="str">
        <f t="shared" ref="H123:K126" si="9">_xlfn.CONCAT("UPDATE cryospheric_commission.data2d SET yval=",C123," WHERE objid='",$B123,"' and objtyp=",C$1," and xval=",$A123,";")</f>
        <v>UPDATE cryospheric_commission.data2d SET yval=4.900 WHERE objid='SAE' and objtyp=31 and xval=2020;</v>
      </c>
      <c r="I123" t="str">
        <f t="shared" si="9"/>
        <v>UPDATE cryospheric_commission.data2d SET yval=1.923 WHERE objid='SAE' and objtyp=33 and xval=2020;</v>
      </c>
      <c r="J123" t="str">
        <f t="shared" si="9"/>
        <v>UPDATE cryospheric_commission.data2d SET yval=3312.300 WHERE objid='SAE' and objtyp=32 and xval=2020;</v>
      </c>
      <c r="K123" t="str">
        <f t="shared" si="9"/>
        <v>UPDATE cryospheric_commission.data2d SET yval=22.818 WHERE objid='SAE' and objtyp=34 and xval=2020;</v>
      </c>
      <c r="M123" t="str">
        <f t="shared" si="7"/>
        <v>INSERT INTO cryospheric_commission.data2d(objid, objtyp, xval, yval) VALUES ('SAE',33,2020,1.923);</v>
      </c>
      <c r="N123" t="str">
        <f t="shared" si="8"/>
        <v>INSERT INTO cryospheric_commission.data2d(objid, objtyp, xval, yval) VALUES ('SAE',32,2020,3312.300);</v>
      </c>
    </row>
    <row r="124" spans="1:14" x14ac:dyDescent="0.25">
      <c r="A124" t="s">
        <v>2165</v>
      </c>
      <c r="B124" t="s">
        <v>4</v>
      </c>
      <c r="C124" t="s">
        <v>141</v>
      </c>
      <c r="D124" t="s">
        <v>1774</v>
      </c>
      <c r="E124" t="s">
        <v>2176</v>
      </c>
      <c r="F124" t="s">
        <v>2177</v>
      </c>
      <c r="H124" t="str">
        <f t="shared" si="9"/>
        <v>UPDATE cryospheric_commission.data2d SET yval=4.260 WHERE objid='SAE' and objtyp=31 and xval=2021;</v>
      </c>
      <c r="I124" t="str">
        <f t="shared" si="9"/>
        <v>UPDATE cryospheric_commission.data2d SET yval=1.283 WHERE objid='SAE' and objtyp=33 and xval=2021;</v>
      </c>
      <c r="J124" t="str">
        <f t="shared" si="9"/>
        <v>UPDATE cryospheric_commission.data2d SET yval=3294.900 WHERE objid='SAE' and objtyp=32 and xval=2021;</v>
      </c>
      <c r="K124" t="str">
        <f t="shared" si="9"/>
        <v>UPDATE cryospheric_commission.data2d SET yval=22.173 WHERE objid='SAE' and objtyp=34 and xval=2021;</v>
      </c>
      <c r="M124" t="str">
        <f t="shared" si="7"/>
        <v>INSERT INTO cryospheric_commission.data2d(objid, objtyp, xval, yval) VALUES ('SAE',33,2021,1.283);</v>
      </c>
      <c r="N124" t="str">
        <f t="shared" si="8"/>
        <v>INSERT INTO cryospheric_commission.data2d(objid, objtyp, xval, yval) VALUES ('SAE',32,2021,3294.900);</v>
      </c>
    </row>
    <row r="125" spans="1:14" x14ac:dyDescent="0.25">
      <c r="A125" t="s">
        <v>2180</v>
      </c>
      <c r="B125" t="s">
        <v>4</v>
      </c>
      <c r="C125" t="s">
        <v>2192</v>
      </c>
      <c r="D125" t="s">
        <v>2193</v>
      </c>
      <c r="E125" t="s">
        <v>2194</v>
      </c>
      <c r="F125" t="s">
        <v>2195</v>
      </c>
      <c r="H125" t="str">
        <f t="shared" si="9"/>
        <v>UPDATE cryospheric_commission.data2d SET yval=5.980 WHERE objid='SAE' and objtyp=31 and xval=2022;</v>
      </c>
      <c r="I125" t="str">
        <f t="shared" si="9"/>
        <v>UPDATE cryospheric_commission.data2d SET yval=3.003 WHERE objid='SAE' and objtyp=33 and xval=2022;</v>
      </c>
      <c r="J125" t="str">
        <f t="shared" si="9"/>
        <v>UPDATE cryospheric_commission.data2d SET yval=2758.800 WHERE objid='SAE' and objtyp=32 and xval=2022;</v>
      </c>
      <c r="K125" t="str">
        <f t="shared" si="9"/>
        <v>UPDATE cryospheric_commission.data2d SET yval=2.294 WHERE objid='SAE' and objtyp=34 and xval=2022;</v>
      </c>
      <c r="M125" t="str">
        <f t="shared" si="7"/>
        <v>INSERT INTO cryospheric_commission.data2d(objid, objtyp, xval, yval) VALUES ('SAE',33,2022,3.003);</v>
      </c>
      <c r="N125" t="str">
        <f t="shared" si="8"/>
        <v>INSERT INTO cryospheric_commission.data2d(objid, objtyp, xval, yval) VALUES ('SAE',32,2022,2758.800);</v>
      </c>
    </row>
    <row r="126" spans="1:14" x14ac:dyDescent="0.25">
      <c r="A126" t="s">
        <v>2199</v>
      </c>
      <c r="B126" t="s">
        <v>4</v>
      </c>
      <c r="C126" t="s">
        <v>2212</v>
      </c>
      <c r="D126" t="s">
        <v>2213</v>
      </c>
      <c r="E126" t="s">
        <v>2214</v>
      </c>
      <c r="F126" t="s">
        <v>2215</v>
      </c>
      <c r="H126" t="str">
        <f t="shared" si="9"/>
        <v>UPDATE cryospheric_commission.data2d SET yval=6.280 WHERE objid='SAE' and objtyp=31 and xval=2023;</v>
      </c>
      <c r="I126" t="str">
        <f t="shared" si="9"/>
        <v>UPDATE cryospheric_commission.data2d SET yval=3.303 WHERE objid='SAE' and objtyp=33 and xval=2023;</v>
      </c>
      <c r="J126" t="str">
        <f t="shared" si="9"/>
        <v>UPDATE cryospheric_commission.data2d SET yval=3001.100 WHERE objid='SAE' and objtyp=32 and xval=2023;</v>
      </c>
      <c r="K126" t="str">
        <f t="shared" si="9"/>
        <v>UPDATE cryospheric_commission.data2d SET yval=11.279 WHERE objid='SAE' and objtyp=34 and xval=2023;</v>
      </c>
      <c r="M126" t="str">
        <f t="shared" si="7"/>
        <v>INSERT INTO cryospheric_commission.data2d(objid, objtyp, xval, yval) VALUES ('SAE',33,2023,3.303);</v>
      </c>
      <c r="N126" t="str">
        <f t="shared" si="8"/>
        <v>INSERT INTO cryospheric_commission.data2d(objid, objtyp, xval, yval) VALUES ('SAE',32,2023,3001.100);</v>
      </c>
    </row>
    <row r="127" spans="1:14" x14ac:dyDescent="0.25">
      <c r="A127" t="s">
        <v>2219</v>
      </c>
      <c r="B127" t="s">
        <v>4</v>
      </c>
      <c r="C127" t="s">
        <v>1891</v>
      </c>
      <c r="D127" t="s">
        <v>2229</v>
      </c>
      <c r="E127" t="s">
        <v>2230</v>
      </c>
      <c r="F127" t="s">
        <v>2231</v>
      </c>
      <c r="H127" t="str">
        <f>_xlfn.CONCAT("UPDATE cryospheric_commission.data2d SET yval=",C127," WHERE objid='",$B127,"' and objtyp=",C$1," and xval=",$A127,";")</f>
        <v>UPDATE cryospheric_commission.data2d SET yval=5.640 WHERE objid='SAE' and objtyp=31 and xval=2024;</v>
      </c>
      <c r="I127" t="str">
        <f>_xlfn.CONCAT("UPDATE cryospheric_commission.data2d SET yval=",D127," WHERE objid='",$B127,"' and objtyp=",D$1," and xval=",$A127,";")</f>
        <v>UPDATE cryospheric_commission.data2d SET yval=2.663 WHERE objid='SAE' and objtyp=33 and xval=2024;</v>
      </c>
      <c r="J127" t="str">
        <f>_xlfn.CONCAT("UPDATE cryospheric_commission.data2d SET yval=",E127," WHERE objid='",$B127,"' and objtyp=",E$1," and xval=",$A127,";")</f>
        <v>UPDATE cryospheric_commission.data2d SET yval=3993.900 WHERE objid='SAE' and objtyp=32 and xval=2024;</v>
      </c>
      <c r="K127" t="str">
        <f>_xlfn.CONCAT("UPDATE cryospheric_commission.data2d SET yval=",F127," WHERE objid='",$B127,"' and objtyp=",F$1," and xval=",$A127,";")</f>
        <v>UPDATE cryospheric_commission.data2d SET yval=48.091 WHERE objid='SAE' and objtyp=34 and xval=2024;</v>
      </c>
      <c r="M127" t="str">
        <f t="shared" si="7"/>
        <v>INSERT INTO cryospheric_commission.data2d(objid, objtyp, xval, yval) VALUES ('SAE',33,2024,2.663);</v>
      </c>
      <c r="N127" t="str">
        <f t="shared" si="8"/>
        <v>INSERT INTO cryospheric_commission.data2d(objid, objtyp, xval, yval) VALUES ('SAE',32,2024,3993.900);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4ED7-3289-4B36-B313-6CB5B8CA03CB}">
  <dimension ref="A1:N127"/>
  <sheetViews>
    <sheetView workbookViewId="0">
      <selection activeCell="M3" sqref="M3:N127"/>
    </sheetView>
  </sheetViews>
  <sheetFormatPr defaultRowHeight="15" x14ac:dyDescent="0.25"/>
  <cols>
    <col min="8" max="8" width="14.28515625" customWidth="1"/>
    <col min="9" max="10" width="10.85546875" customWidth="1"/>
    <col min="11" max="11" width="11.5703125" customWidth="1"/>
  </cols>
  <sheetData>
    <row r="1" spans="1:14" x14ac:dyDescent="0.25">
      <c r="B1" t="s">
        <v>2235</v>
      </c>
      <c r="C1">
        <v>31</v>
      </c>
      <c r="D1">
        <v>33</v>
      </c>
      <c r="E1">
        <v>32</v>
      </c>
      <c r="F1">
        <v>34</v>
      </c>
    </row>
    <row r="2" spans="1:14" x14ac:dyDescent="0.25">
      <c r="A2" t="s">
        <v>7</v>
      </c>
      <c r="B2" t="s">
        <v>0</v>
      </c>
      <c r="C2" t="s">
        <v>8</v>
      </c>
      <c r="D2" t="s">
        <v>9</v>
      </c>
      <c r="E2" t="s">
        <v>10</v>
      </c>
      <c r="F2" t="s">
        <v>11</v>
      </c>
    </row>
    <row r="3" spans="1:14" x14ac:dyDescent="0.25">
      <c r="A3" t="s">
        <v>12</v>
      </c>
      <c r="B3" t="s">
        <v>5</v>
      </c>
      <c r="C3" t="s">
        <v>29</v>
      </c>
      <c r="D3" t="s">
        <v>30</v>
      </c>
      <c r="E3" t="s">
        <v>31</v>
      </c>
      <c r="F3" t="s">
        <v>32</v>
      </c>
      <c r="H3" t="str">
        <f>_xlfn.CONCAT("UPDATE cryospheric_commission.data2d SET yval=",C3," WHERE objid='",$B3,"' and objtyp=",C$1," and xval=",$A3,";")</f>
        <v>UPDATE cryospheric_commission.data2d SET yval=16.420 WHERE objid='SIO' and objtyp=31 and xval=1900;</v>
      </c>
      <c r="I3" t="str">
        <f>_xlfn.CONCAT("UPDATE cryospheric_commission.data2d SET yval=",D3," WHERE objid='",$B3,"' and objtyp=",D$1," and xval=",$A3,";")</f>
        <v>UPDATE cryospheric_commission.data2d SET yval=-0.042 WHERE objid='SIO' and objtyp=33 and xval=1900;</v>
      </c>
      <c r="J3" t="str">
        <f>_xlfn.CONCAT("UPDATE cryospheric_commission.data2d SET yval=",E3," WHERE objid='",$B3,"' and objtyp=",E$1," and xval=",$A3,";")</f>
        <v>UPDATE cryospheric_commission.data2d SET yval=591.900 WHERE objid='SIO' and objtyp=32 and xval=1900;</v>
      </c>
      <c r="K3" t="str">
        <f>_xlfn.CONCAT("UPDATE cryospheric_commission.data2d SET yval=",F3," WHERE objid='",$B3,"' and objtyp=",F$1," and xval=",$A3,";")</f>
        <v>UPDATE cryospheric_commission.data2d SET yval=-0.602 WHERE objid='SIO' and objtyp=34 and xval=1900;</v>
      </c>
      <c r="M3" t="str">
        <f t="shared" ref="M3" si="0">_xlfn.CONCAT("INSERT INTO cryospheric_commission.data2d(objid, objtyp, xval, yval) VALUES ('",B3,"',",$D$1,",",A3,",",D3,");")</f>
        <v>INSERT INTO cryospheric_commission.data2d(objid, objtyp, xval, yval) VALUES ('SIO',33,1900,-0.042);</v>
      </c>
      <c r="N3" t="str">
        <f t="shared" ref="N3" si="1">_xlfn.CONCAT("INSERT INTO cryospheric_commission.data2d(objid, objtyp, xval, yval) VALUES ('",B3,"',",$E$1,",",A3,",",E3,");")</f>
        <v>INSERT INTO cryospheric_commission.data2d(objid, objtyp, xval, yval) VALUES ('SIO',32,1900,591.900);</v>
      </c>
    </row>
    <row r="4" spans="1:14" x14ac:dyDescent="0.25">
      <c r="A4" t="s">
        <v>33</v>
      </c>
      <c r="B4" t="s">
        <v>5</v>
      </c>
      <c r="C4" t="s">
        <v>50</v>
      </c>
      <c r="D4" t="s">
        <v>51</v>
      </c>
      <c r="E4" t="s">
        <v>52</v>
      </c>
      <c r="F4" t="s">
        <v>53</v>
      </c>
      <c r="H4" t="str">
        <f t="shared" ref="H4:H67" si="2">_xlfn.CONCAT("UPDATE cryospheric_commission.data2d SET yval=",C4," WHERE objid='",$B4,"' and objtyp=",C$1," and xval=",$A4,";")</f>
        <v>UPDATE cryospheric_commission.data2d SET yval=16.200 WHERE objid='SIO' and objtyp=31 and xval=1901;</v>
      </c>
      <c r="I4" t="str">
        <f t="shared" ref="I4:I67" si="3">_xlfn.CONCAT("UPDATE cryospheric_commission.data2d SET yval=",D4," WHERE objid='",$B4,"' and objtyp=",D$1," and xval=",$A4,";")</f>
        <v>UPDATE cryospheric_commission.data2d SET yval=-0.262 WHERE objid='SIO' and objtyp=33 and xval=1901;</v>
      </c>
      <c r="J4" t="str">
        <f t="shared" ref="J4:J67" si="4">_xlfn.CONCAT("UPDATE cryospheric_commission.data2d SET yval=",E4," WHERE objid='",$B4,"' and objtyp=",E$1," and xval=",$A4,";")</f>
        <v>UPDATE cryospheric_commission.data2d SET yval=498.500 WHERE objid='SIO' and objtyp=32 and xval=1901;</v>
      </c>
      <c r="K4" t="str">
        <f t="shared" ref="K4:K67" si="5">_xlfn.CONCAT("UPDATE cryospheric_commission.data2d SET yval=",F4," WHERE objid='",$B4,"' and objtyp=",F$1," and xval=",$A4,";")</f>
        <v>UPDATE cryospheric_commission.data2d SET yval=-16.287 WHERE objid='SIO' and objtyp=34 and xval=1901;</v>
      </c>
      <c r="M4" t="str">
        <f t="shared" ref="M4:M67" si="6">_xlfn.CONCAT("INSERT INTO cryospheric_commission.data2d(objid, objtyp, xval, yval) VALUES ('",B4,"',",$D$1,",",A4,",",D4,");")</f>
        <v>INSERT INTO cryospheric_commission.data2d(objid, objtyp, xval, yval) VALUES ('SIO',33,1901,-0.262);</v>
      </c>
      <c r="N4" t="str">
        <f t="shared" ref="N4:N67" si="7">_xlfn.CONCAT("INSERT INTO cryospheric_commission.data2d(objid, objtyp, xval, yval) VALUES ('",B4,"',",$E$1,",",A4,",",E4,");")</f>
        <v>INSERT INTO cryospheric_commission.data2d(objid, objtyp, xval, yval) VALUES ('SIO',32,1901,498.500);</v>
      </c>
    </row>
    <row r="5" spans="1:14" x14ac:dyDescent="0.25">
      <c r="A5" t="s">
        <v>54</v>
      </c>
      <c r="B5" t="s">
        <v>5</v>
      </c>
      <c r="C5" t="s">
        <v>71</v>
      </c>
      <c r="D5" t="s">
        <v>72</v>
      </c>
      <c r="E5" t="s">
        <v>73</v>
      </c>
      <c r="F5" t="s">
        <v>74</v>
      </c>
      <c r="H5" t="str">
        <f t="shared" si="2"/>
        <v>UPDATE cryospheric_commission.data2d SET yval=14.700 WHERE objid='SIO' and objtyp=31 and xval=1902;</v>
      </c>
      <c r="I5" t="str">
        <f t="shared" si="3"/>
        <v>UPDATE cryospheric_commission.data2d SET yval=-1.762 WHERE objid='SIO' and objtyp=33 and xval=1902;</v>
      </c>
      <c r="J5" t="str">
        <f t="shared" si="4"/>
        <v>UPDATE cryospheric_commission.data2d SET yval=616.000 WHERE objid='SIO' and objtyp=32 and xval=1902;</v>
      </c>
      <c r="K5" t="str">
        <f t="shared" si="5"/>
        <v>UPDATE cryospheric_commission.data2d SET yval=3.445 WHERE objid='SIO' and objtyp=34 and xval=1902;</v>
      </c>
      <c r="M5" t="str">
        <f t="shared" si="6"/>
        <v>INSERT INTO cryospheric_commission.data2d(objid, objtyp, xval, yval) VALUES ('SIO',33,1902,-1.762);</v>
      </c>
      <c r="N5" t="str">
        <f t="shared" si="7"/>
        <v>INSERT INTO cryospheric_commission.data2d(objid, objtyp, xval, yval) VALUES ('SIO',32,1902,616.000);</v>
      </c>
    </row>
    <row r="6" spans="1:14" x14ac:dyDescent="0.25">
      <c r="A6" t="s">
        <v>75</v>
      </c>
      <c r="B6" t="s">
        <v>5</v>
      </c>
      <c r="C6" t="s">
        <v>92</v>
      </c>
      <c r="D6" t="s">
        <v>93</v>
      </c>
      <c r="E6" t="s">
        <v>94</v>
      </c>
      <c r="F6" t="s">
        <v>95</v>
      </c>
      <c r="H6" t="str">
        <f t="shared" si="2"/>
        <v>UPDATE cryospheric_commission.data2d SET yval=15.560 WHERE objid='SIO' and objtyp=31 and xval=1903;</v>
      </c>
      <c r="I6" t="str">
        <f t="shared" si="3"/>
        <v>UPDATE cryospheric_commission.data2d SET yval=-0.902 WHERE objid='SIO' and objtyp=33 and xval=1903;</v>
      </c>
      <c r="J6" t="str">
        <f t="shared" si="4"/>
        <v>UPDATE cryospheric_commission.data2d SET yval=365.100 WHERE objid='SIO' and objtyp=32 and xval=1903;</v>
      </c>
      <c r="K6" t="str">
        <f t="shared" si="5"/>
        <v>UPDATE cryospheric_commission.data2d SET yval=-38.689 WHERE objid='SIO' and objtyp=34 and xval=1903;</v>
      </c>
      <c r="M6" t="str">
        <f t="shared" si="6"/>
        <v>INSERT INTO cryospheric_commission.data2d(objid, objtyp, xval, yval) VALUES ('SIO',33,1903,-0.902);</v>
      </c>
      <c r="N6" t="str">
        <f t="shared" si="7"/>
        <v>INSERT INTO cryospheric_commission.data2d(objid, objtyp, xval, yval) VALUES ('SIO',32,1903,365.100);</v>
      </c>
    </row>
    <row r="7" spans="1:14" x14ac:dyDescent="0.25">
      <c r="A7" t="s">
        <v>96</v>
      </c>
      <c r="B7" t="s">
        <v>5</v>
      </c>
      <c r="C7" t="s">
        <v>113</v>
      </c>
      <c r="D7" t="s">
        <v>114</v>
      </c>
      <c r="E7" t="s">
        <v>115</v>
      </c>
      <c r="F7" t="s">
        <v>116</v>
      </c>
      <c r="H7" t="str">
        <f t="shared" si="2"/>
        <v>UPDATE cryospheric_commission.data2d SET yval=16.320 WHERE objid='SIO' and objtyp=31 and xval=1904;</v>
      </c>
      <c r="I7" t="str">
        <f t="shared" si="3"/>
        <v>UPDATE cryospheric_commission.data2d SET yval=-0.142 WHERE objid='SIO' and objtyp=33 and xval=1904;</v>
      </c>
      <c r="J7" t="str">
        <f t="shared" si="4"/>
        <v>UPDATE cryospheric_commission.data2d SET yval=594.700 WHERE objid='SIO' and objtyp=32 and xval=1904;</v>
      </c>
      <c r="K7" t="str">
        <f t="shared" si="5"/>
        <v>UPDATE cryospheric_commission.data2d SET yval=-0.132 WHERE objid='SIO' and objtyp=34 and xval=1904;</v>
      </c>
      <c r="M7" t="str">
        <f t="shared" si="6"/>
        <v>INSERT INTO cryospheric_commission.data2d(objid, objtyp, xval, yval) VALUES ('SIO',33,1904,-0.142);</v>
      </c>
      <c r="N7" t="str">
        <f t="shared" si="7"/>
        <v>INSERT INTO cryospheric_commission.data2d(objid, objtyp, xval, yval) VALUES ('SIO',32,1904,594.700);</v>
      </c>
    </row>
    <row r="8" spans="1:14" x14ac:dyDescent="0.25">
      <c r="A8" t="s">
        <v>117</v>
      </c>
      <c r="B8" t="s">
        <v>5</v>
      </c>
      <c r="C8" t="s">
        <v>132</v>
      </c>
      <c r="D8" t="s">
        <v>133</v>
      </c>
      <c r="E8" t="s">
        <v>134</v>
      </c>
      <c r="F8" t="s">
        <v>135</v>
      </c>
      <c r="H8" t="str">
        <f t="shared" si="2"/>
        <v>UPDATE cryospheric_commission.data2d SET yval=16.080 WHERE objid='SIO' and objtyp=31 and xval=1905;</v>
      </c>
      <c r="I8" t="str">
        <f t="shared" si="3"/>
        <v>UPDATE cryospheric_commission.data2d SET yval=-0.382 WHERE objid='SIO' and objtyp=33 and xval=1905;</v>
      </c>
      <c r="J8" t="str">
        <f t="shared" si="4"/>
        <v>UPDATE cryospheric_commission.data2d SET yval=538.400 WHERE objid='SIO' and objtyp=32 and xval=1905;</v>
      </c>
      <c r="K8" t="str">
        <f t="shared" si="5"/>
        <v>UPDATE cryospheric_commission.data2d SET yval=-9.587 WHERE objid='SIO' and objtyp=34 and xval=1905;</v>
      </c>
      <c r="M8" t="str">
        <f t="shared" si="6"/>
        <v>INSERT INTO cryospheric_commission.data2d(objid, objtyp, xval, yval) VALUES ('SIO',33,1905,-0.382);</v>
      </c>
      <c r="N8" t="str">
        <f t="shared" si="7"/>
        <v>INSERT INTO cryospheric_commission.data2d(objid, objtyp, xval, yval) VALUES ('SIO',32,1905,538.400);</v>
      </c>
    </row>
    <row r="9" spans="1:14" x14ac:dyDescent="0.25">
      <c r="A9" t="s">
        <v>136</v>
      </c>
      <c r="B9" t="s">
        <v>5</v>
      </c>
      <c r="C9" t="s">
        <v>153</v>
      </c>
      <c r="D9" t="s">
        <v>154</v>
      </c>
      <c r="E9" t="s">
        <v>155</v>
      </c>
      <c r="F9" t="s">
        <v>156</v>
      </c>
      <c r="H9" t="str">
        <f t="shared" si="2"/>
        <v>UPDATE cryospheric_commission.data2d SET yval=16.360 WHERE objid='SIO' and objtyp=31 and xval=1906;</v>
      </c>
      <c r="I9" t="str">
        <f t="shared" si="3"/>
        <v>UPDATE cryospheric_commission.data2d SET yval=-0.102 WHERE objid='SIO' and objtyp=33 and xval=1906;</v>
      </c>
      <c r="J9" t="str">
        <f t="shared" si="4"/>
        <v>UPDATE cryospheric_commission.data2d SET yval=366.700 WHERE objid='SIO' and objtyp=32 and xval=1906;</v>
      </c>
      <c r="K9" t="str">
        <f t="shared" si="5"/>
        <v>UPDATE cryospheric_commission.data2d SET yval=-38.420 WHERE objid='SIO' and objtyp=34 and xval=1906;</v>
      </c>
      <c r="M9" t="str">
        <f t="shared" si="6"/>
        <v>INSERT INTO cryospheric_commission.data2d(objid, objtyp, xval, yval) VALUES ('SIO',33,1906,-0.102);</v>
      </c>
      <c r="N9" t="str">
        <f t="shared" si="7"/>
        <v>INSERT INTO cryospheric_commission.data2d(objid, objtyp, xval, yval) VALUES ('SIO',32,1906,366.700);</v>
      </c>
    </row>
    <row r="10" spans="1:14" x14ac:dyDescent="0.25">
      <c r="A10" t="s">
        <v>157</v>
      </c>
      <c r="B10" t="s">
        <v>5</v>
      </c>
      <c r="C10" t="s">
        <v>174</v>
      </c>
      <c r="D10" t="s">
        <v>175</v>
      </c>
      <c r="E10" t="s">
        <v>176</v>
      </c>
      <c r="F10" t="s">
        <v>177</v>
      </c>
      <c r="H10" t="str">
        <f t="shared" si="2"/>
        <v>UPDATE cryospheric_commission.data2d SET yval=15.740 WHERE objid='SIO' and objtyp=31 and xval=1907;</v>
      </c>
      <c r="I10" t="str">
        <f t="shared" si="3"/>
        <v>UPDATE cryospheric_commission.data2d SET yval=-0.722 WHERE objid='SIO' and objtyp=33 and xval=1907;</v>
      </c>
      <c r="J10" t="str">
        <f t="shared" si="4"/>
        <v>UPDATE cryospheric_commission.data2d SET yval=484.100 WHERE objid='SIO' and objtyp=32 and xval=1907;</v>
      </c>
      <c r="K10" t="str">
        <f t="shared" si="5"/>
        <v>UPDATE cryospheric_commission.data2d SET yval=-18.705 WHERE objid='SIO' and objtyp=34 and xval=1907;</v>
      </c>
      <c r="M10" t="str">
        <f t="shared" si="6"/>
        <v>INSERT INTO cryospheric_commission.data2d(objid, objtyp, xval, yval) VALUES ('SIO',33,1907,-0.722);</v>
      </c>
      <c r="N10" t="str">
        <f t="shared" si="7"/>
        <v>INSERT INTO cryospheric_commission.data2d(objid, objtyp, xval, yval) VALUES ('SIO',32,1907,484.100);</v>
      </c>
    </row>
    <row r="11" spans="1:14" x14ac:dyDescent="0.25">
      <c r="A11" t="s">
        <v>178</v>
      </c>
      <c r="B11" t="s">
        <v>5</v>
      </c>
      <c r="C11" t="s">
        <v>193</v>
      </c>
      <c r="D11" t="s">
        <v>194</v>
      </c>
      <c r="E11" t="s">
        <v>195</v>
      </c>
      <c r="F11" t="s">
        <v>196</v>
      </c>
      <c r="H11" t="str">
        <f t="shared" si="2"/>
        <v>UPDATE cryospheric_commission.data2d SET yval=16.120 WHERE objid='SIO' and objtyp=31 and xval=1908;</v>
      </c>
      <c r="I11" t="str">
        <f t="shared" si="3"/>
        <v>UPDATE cryospheric_commission.data2d SET yval=-0.342 WHERE objid='SIO' and objtyp=33 and xval=1908;</v>
      </c>
      <c r="J11" t="str">
        <f t="shared" si="4"/>
        <v>UPDATE cryospheric_commission.data2d SET yval=457.500 WHERE objid='SIO' and objtyp=32 and xval=1908;</v>
      </c>
      <c r="K11" t="str">
        <f t="shared" si="5"/>
        <v>UPDATE cryospheric_commission.data2d SET yval=-23.172 WHERE objid='SIO' and objtyp=34 and xval=1908;</v>
      </c>
      <c r="M11" t="str">
        <f t="shared" si="6"/>
        <v>INSERT INTO cryospheric_commission.data2d(objid, objtyp, xval, yval) VALUES ('SIO',33,1908,-0.342);</v>
      </c>
      <c r="N11" t="str">
        <f t="shared" si="7"/>
        <v>INSERT INTO cryospheric_commission.data2d(objid, objtyp, xval, yval) VALUES ('SIO',32,1908,457.500);</v>
      </c>
    </row>
    <row r="12" spans="1:14" x14ac:dyDescent="0.25">
      <c r="A12" t="s">
        <v>197</v>
      </c>
      <c r="B12" t="s">
        <v>5</v>
      </c>
      <c r="C12" t="s">
        <v>212</v>
      </c>
      <c r="D12" t="s">
        <v>213</v>
      </c>
      <c r="E12" t="s">
        <v>214</v>
      </c>
      <c r="F12" t="s">
        <v>215</v>
      </c>
      <c r="H12" t="str">
        <f t="shared" si="2"/>
        <v>UPDATE cryospheric_commission.data2d SET yval=14.920 WHERE objid='SIO' and objtyp=31 and xval=1909;</v>
      </c>
      <c r="I12" t="str">
        <f t="shared" si="3"/>
        <v>UPDATE cryospheric_commission.data2d SET yval=-1.542 WHERE objid='SIO' and objtyp=33 and xval=1909;</v>
      </c>
      <c r="J12" t="str">
        <f t="shared" si="4"/>
        <v>UPDATE cryospheric_commission.data2d SET yval=388.300 WHERE objid='SIO' and objtyp=32 and xval=1909;</v>
      </c>
      <c r="K12" t="str">
        <f t="shared" si="5"/>
        <v>UPDATE cryospheric_commission.data2d SET yval=-34.793 WHERE objid='SIO' and objtyp=34 and xval=1909;</v>
      </c>
      <c r="M12" t="str">
        <f t="shared" si="6"/>
        <v>INSERT INTO cryospheric_commission.data2d(objid, objtyp, xval, yval) VALUES ('SIO',33,1909,-1.542);</v>
      </c>
      <c r="N12" t="str">
        <f t="shared" si="7"/>
        <v>INSERT INTO cryospheric_commission.data2d(objid, objtyp, xval, yval) VALUES ('SIO',32,1909,388.300);</v>
      </c>
    </row>
    <row r="13" spans="1:14" x14ac:dyDescent="0.25">
      <c r="A13" t="s">
        <v>216</v>
      </c>
      <c r="B13" t="s">
        <v>5</v>
      </c>
      <c r="C13" t="s">
        <v>233</v>
      </c>
      <c r="D13" t="s">
        <v>234</v>
      </c>
      <c r="E13" t="s">
        <v>235</v>
      </c>
      <c r="F13" t="s">
        <v>236</v>
      </c>
      <c r="H13" t="str">
        <f t="shared" si="2"/>
        <v>UPDATE cryospheric_commission.data2d SET yval=14.600 WHERE objid='SIO' and objtyp=31 and xval=1910;</v>
      </c>
      <c r="I13" t="str">
        <f t="shared" si="3"/>
        <v>UPDATE cryospheric_commission.data2d SET yval=-1.862 WHERE objid='SIO' and objtyp=33 and xval=1910;</v>
      </c>
      <c r="J13" t="str">
        <f t="shared" si="4"/>
        <v>UPDATE cryospheric_commission.data2d SET yval=688.900 WHERE objid='SIO' and objtyp=32 and xval=1910;</v>
      </c>
      <c r="K13" t="str">
        <f t="shared" si="5"/>
        <v>UPDATE cryospheric_commission.data2d SET yval=15.687 WHERE objid='SIO' and objtyp=34 and xval=1910;</v>
      </c>
      <c r="M13" t="str">
        <f t="shared" si="6"/>
        <v>INSERT INTO cryospheric_commission.data2d(objid, objtyp, xval, yval) VALUES ('SIO',33,1910,-1.862);</v>
      </c>
      <c r="N13" t="str">
        <f t="shared" si="7"/>
        <v>INSERT INTO cryospheric_commission.data2d(objid, objtyp, xval, yval) VALUES ('SIO',32,1910,688.900);</v>
      </c>
    </row>
    <row r="14" spans="1:14" x14ac:dyDescent="0.25">
      <c r="A14" t="s">
        <v>237</v>
      </c>
      <c r="B14" t="s">
        <v>5</v>
      </c>
      <c r="C14" t="s">
        <v>254</v>
      </c>
      <c r="D14" t="s">
        <v>255</v>
      </c>
      <c r="E14" t="s">
        <v>256</v>
      </c>
      <c r="F14" t="s">
        <v>257</v>
      </c>
      <c r="H14" t="str">
        <f t="shared" si="2"/>
        <v>UPDATE cryospheric_commission.data2d SET yval=17.400 WHERE objid='SIO' and objtyp=31 and xval=1911;</v>
      </c>
      <c r="I14" t="str">
        <f t="shared" si="3"/>
        <v>UPDATE cryospheric_commission.data2d SET yval=0.938 WHERE objid='SIO' and objtyp=33 and xval=1911;</v>
      </c>
      <c r="J14" t="str">
        <f t="shared" si="4"/>
        <v>UPDATE cryospheric_commission.data2d SET yval=484.300 WHERE objid='SIO' and objtyp=32 and xval=1911;</v>
      </c>
      <c r="K14" t="str">
        <f t="shared" si="5"/>
        <v>UPDATE cryospheric_commission.data2d SET yval=-18.672 WHERE objid='SIO' and objtyp=34 and xval=1911;</v>
      </c>
      <c r="M14" t="str">
        <f t="shared" si="6"/>
        <v>INSERT INTO cryospheric_commission.data2d(objid, objtyp, xval, yval) VALUES ('SIO',33,1911,0.938);</v>
      </c>
      <c r="N14" t="str">
        <f t="shared" si="7"/>
        <v>INSERT INTO cryospheric_commission.data2d(objid, objtyp, xval, yval) VALUES ('SIO',32,1911,484.300);</v>
      </c>
    </row>
    <row r="15" spans="1:14" x14ac:dyDescent="0.25">
      <c r="A15" t="s">
        <v>258</v>
      </c>
      <c r="B15" t="s">
        <v>5</v>
      </c>
      <c r="C15" t="s">
        <v>275</v>
      </c>
      <c r="D15" t="s">
        <v>276</v>
      </c>
      <c r="E15" t="s">
        <v>277</v>
      </c>
      <c r="F15" t="s">
        <v>278</v>
      </c>
      <c r="H15" t="str">
        <f t="shared" si="2"/>
        <v>UPDATE cryospheric_commission.data2d SET yval=14.100 WHERE objid='SIO' and objtyp=31 and xval=1912;</v>
      </c>
      <c r="I15" t="str">
        <f t="shared" si="3"/>
        <v>UPDATE cryospheric_commission.data2d SET yval=-2.362 WHERE objid='SIO' and objtyp=33 and xval=1912;</v>
      </c>
      <c r="J15" t="str">
        <f t="shared" si="4"/>
        <v>UPDATE cryospheric_commission.data2d SET yval=559.500 WHERE objid='SIO' and objtyp=32 and xval=1912;</v>
      </c>
      <c r="K15" t="str">
        <f t="shared" si="5"/>
        <v>UPDATE cryospheric_commission.data2d SET yval=-6.043 WHERE objid='SIO' and objtyp=34 and xval=1912;</v>
      </c>
      <c r="M15" t="str">
        <f t="shared" si="6"/>
        <v>INSERT INTO cryospheric_commission.data2d(objid, objtyp, xval, yval) VALUES ('SIO',33,1912,-2.362);</v>
      </c>
      <c r="N15" t="str">
        <f t="shared" si="7"/>
        <v>INSERT INTO cryospheric_commission.data2d(objid, objtyp, xval, yval) VALUES ('SIO',32,1912,559.500);</v>
      </c>
    </row>
    <row r="16" spans="1:14" x14ac:dyDescent="0.25">
      <c r="A16" t="s">
        <v>279</v>
      </c>
      <c r="B16" t="s">
        <v>5</v>
      </c>
      <c r="C16" t="s">
        <v>294</v>
      </c>
      <c r="D16" t="s">
        <v>295</v>
      </c>
      <c r="E16" t="s">
        <v>296</v>
      </c>
      <c r="F16" t="s">
        <v>297</v>
      </c>
      <c r="H16" t="str">
        <f t="shared" si="2"/>
        <v>UPDATE cryospheric_commission.data2d SET yval=14.960 WHERE objid='SIO' and objtyp=31 and xval=1913;</v>
      </c>
      <c r="I16" t="str">
        <f t="shared" si="3"/>
        <v>UPDATE cryospheric_commission.data2d SET yval=-1.502 WHERE objid='SIO' and objtyp=33 and xval=1913;</v>
      </c>
      <c r="J16" t="str">
        <f t="shared" si="4"/>
        <v>UPDATE cryospheric_commission.data2d SET yval=464.800 WHERE objid='SIO' and objtyp=32 and xval=1913;</v>
      </c>
      <c r="K16" t="str">
        <f t="shared" si="5"/>
        <v>UPDATE cryospheric_commission.data2d SET yval=-21.946 WHERE objid='SIO' and objtyp=34 and xval=1913;</v>
      </c>
      <c r="M16" t="str">
        <f t="shared" si="6"/>
        <v>INSERT INTO cryospheric_commission.data2d(objid, objtyp, xval, yval) VALUES ('SIO',33,1913,-1.502);</v>
      </c>
      <c r="N16" t="str">
        <f t="shared" si="7"/>
        <v>INSERT INTO cryospheric_commission.data2d(objid, objtyp, xval, yval) VALUES ('SIO',32,1913,464.800);</v>
      </c>
    </row>
    <row r="17" spans="1:14" x14ac:dyDescent="0.25">
      <c r="A17" t="s">
        <v>298</v>
      </c>
      <c r="B17" t="s">
        <v>5</v>
      </c>
      <c r="C17" t="s">
        <v>315</v>
      </c>
      <c r="D17" t="s">
        <v>316</v>
      </c>
      <c r="E17" t="s">
        <v>317</v>
      </c>
      <c r="F17" t="s">
        <v>318</v>
      </c>
      <c r="H17" t="str">
        <f t="shared" si="2"/>
        <v>UPDATE cryospheric_commission.data2d SET yval=14.500 WHERE objid='SIO' and objtyp=31 and xval=1914;</v>
      </c>
      <c r="I17" t="str">
        <f t="shared" si="3"/>
        <v>UPDATE cryospheric_commission.data2d SET yval=-1.962 WHERE objid='SIO' and objtyp=33 and xval=1914;</v>
      </c>
      <c r="J17" t="str">
        <f t="shared" si="4"/>
        <v>UPDATE cryospheric_commission.data2d SET yval=704.900 WHERE objid='SIO' and objtyp=32 and xval=1914;</v>
      </c>
      <c r="K17" t="str">
        <f t="shared" si="5"/>
        <v>UPDATE cryospheric_commission.data2d SET yval=18.374 WHERE objid='SIO' and objtyp=34 and xval=1914;</v>
      </c>
      <c r="M17" t="str">
        <f t="shared" si="6"/>
        <v>INSERT INTO cryospheric_commission.data2d(objid, objtyp, xval, yval) VALUES ('SIO',33,1914,-1.962);</v>
      </c>
      <c r="N17" t="str">
        <f t="shared" si="7"/>
        <v>INSERT INTO cryospheric_commission.data2d(objid, objtyp, xval, yval) VALUES ('SIO',32,1914,704.900);</v>
      </c>
    </row>
    <row r="18" spans="1:14" x14ac:dyDescent="0.25">
      <c r="A18" t="s">
        <v>319</v>
      </c>
      <c r="B18" t="s">
        <v>5</v>
      </c>
      <c r="C18" t="s">
        <v>336</v>
      </c>
      <c r="D18" t="s">
        <v>337</v>
      </c>
      <c r="E18" t="s">
        <v>338</v>
      </c>
      <c r="F18" t="s">
        <v>339</v>
      </c>
      <c r="H18" t="str">
        <f t="shared" si="2"/>
        <v>UPDATE cryospheric_commission.data2d SET yval=15.660 WHERE objid='SIO' and objtyp=31 and xval=1915;</v>
      </c>
      <c r="I18" t="str">
        <f t="shared" si="3"/>
        <v>UPDATE cryospheric_commission.data2d SET yval=-0.802 WHERE objid='SIO' and objtyp=33 and xval=1915;</v>
      </c>
      <c r="J18" t="str">
        <f t="shared" si="4"/>
        <v>UPDATE cryospheric_commission.data2d SET yval=523.600 WHERE objid='SIO' and objtyp=32 and xval=1915;</v>
      </c>
      <c r="K18" t="str">
        <f t="shared" si="5"/>
        <v>UPDATE cryospheric_commission.data2d SET yval=-12.072 WHERE objid='SIO' and objtyp=34 and xval=1915;</v>
      </c>
      <c r="M18" t="str">
        <f t="shared" si="6"/>
        <v>INSERT INTO cryospheric_commission.data2d(objid, objtyp, xval, yval) VALUES ('SIO',33,1915,-0.802);</v>
      </c>
      <c r="N18" t="str">
        <f t="shared" si="7"/>
        <v>INSERT INTO cryospheric_commission.data2d(objid, objtyp, xval, yval) VALUES ('SIO',32,1915,523.600);</v>
      </c>
    </row>
    <row r="19" spans="1:14" x14ac:dyDescent="0.25">
      <c r="A19" t="s">
        <v>340</v>
      </c>
      <c r="B19" t="s">
        <v>5</v>
      </c>
      <c r="C19" t="s">
        <v>357</v>
      </c>
      <c r="D19" t="s">
        <v>358</v>
      </c>
      <c r="E19" t="s">
        <v>359</v>
      </c>
      <c r="F19" t="s">
        <v>360</v>
      </c>
      <c r="H19" t="str">
        <f t="shared" si="2"/>
        <v>UPDATE cryospheric_commission.data2d SET yval=14.780 WHERE objid='SIO' and objtyp=31 and xval=1916;</v>
      </c>
      <c r="I19" t="str">
        <f t="shared" si="3"/>
        <v>UPDATE cryospheric_commission.data2d SET yval=-1.682 WHERE objid='SIO' and objtyp=33 and xval=1916;</v>
      </c>
      <c r="J19" t="str">
        <f t="shared" si="4"/>
        <v>UPDATE cryospheric_commission.data2d SET yval=565.300 WHERE objid='SIO' and objtyp=32 and xval=1916;</v>
      </c>
      <c r="K19" t="str">
        <f t="shared" si="5"/>
        <v>UPDATE cryospheric_commission.data2d SET yval=-5.069 WHERE objid='SIO' and objtyp=34 and xval=1916;</v>
      </c>
      <c r="M19" t="str">
        <f t="shared" si="6"/>
        <v>INSERT INTO cryospheric_commission.data2d(objid, objtyp, xval, yval) VALUES ('SIO',33,1916,-1.682);</v>
      </c>
      <c r="N19" t="str">
        <f t="shared" si="7"/>
        <v>INSERT INTO cryospheric_commission.data2d(objid, objtyp, xval, yval) VALUES ('SIO',32,1916,565.300);</v>
      </c>
    </row>
    <row r="20" spans="1:14" x14ac:dyDescent="0.25">
      <c r="A20" t="s">
        <v>361</v>
      </c>
      <c r="B20" t="s">
        <v>5</v>
      </c>
      <c r="C20" t="s">
        <v>378</v>
      </c>
      <c r="D20" t="s">
        <v>379</v>
      </c>
      <c r="E20" t="s">
        <v>380</v>
      </c>
      <c r="F20" t="s">
        <v>381</v>
      </c>
      <c r="H20" t="str">
        <f t="shared" si="2"/>
        <v>UPDATE cryospheric_commission.data2d SET yval=16.680 WHERE objid='SIO' and objtyp=31 and xval=1917;</v>
      </c>
      <c r="I20" t="str">
        <f t="shared" si="3"/>
        <v>UPDATE cryospheric_commission.data2d SET yval=0.218 WHERE objid='SIO' and objtyp=33 and xval=1917;</v>
      </c>
      <c r="J20" t="str">
        <f t="shared" si="4"/>
        <v>UPDATE cryospheric_commission.data2d SET yval=514.900 WHERE objid='SIO' and objtyp=32 and xval=1917;</v>
      </c>
      <c r="K20" t="str">
        <f t="shared" si="5"/>
        <v>UPDATE cryospheric_commission.data2d SET yval=-13.533 WHERE objid='SIO' and objtyp=34 and xval=1917;</v>
      </c>
      <c r="M20" t="str">
        <f t="shared" si="6"/>
        <v>INSERT INTO cryospheric_commission.data2d(objid, objtyp, xval, yval) VALUES ('SIO',33,1917,0.218);</v>
      </c>
      <c r="N20" t="str">
        <f t="shared" si="7"/>
        <v>INSERT INTO cryospheric_commission.data2d(objid, objtyp, xval, yval) VALUES ('SIO',32,1917,514.900);</v>
      </c>
    </row>
    <row r="21" spans="1:14" x14ac:dyDescent="0.25">
      <c r="A21" t="s">
        <v>382</v>
      </c>
      <c r="B21" t="s">
        <v>5</v>
      </c>
      <c r="C21" t="s">
        <v>397</v>
      </c>
      <c r="D21" t="s">
        <v>398</v>
      </c>
      <c r="E21" t="s">
        <v>399</v>
      </c>
      <c r="F21" t="s">
        <v>400</v>
      </c>
      <c r="H21" t="str">
        <f t="shared" si="2"/>
        <v>UPDATE cryospheric_commission.data2d SET yval=15.800 WHERE objid='SIO' and objtyp=31 and xval=1918;</v>
      </c>
      <c r="I21" t="str">
        <f t="shared" si="3"/>
        <v>UPDATE cryospheric_commission.data2d SET yval=-0.662 WHERE objid='SIO' and objtyp=33 and xval=1918;</v>
      </c>
      <c r="J21" t="str">
        <f t="shared" si="4"/>
        <v>UPDATE cryospheric_commission.data2d SET yval=543.700 WHERE objid='SIO' and objtyp=32 and xval=1918;</v>
      </c>
      <c r="K21" t="str">
        <f t="shared" si="5"/>
        <v>UPDATE cryospheric_commission.data2d SET yval=-8.697 WHERE objid='SIO' and objtyp=34 and xval=1918;</v>
      </c>
      <c r="M21" t="str">
        <f t="shared" si="6"/>
        <v>INSERT INTO cryospheric_commission.data2d(objid, objtyp, xval, yval) VALUES ('SIO',33,1918,-0.662);</v>
      </c>
      <c r="N21" t="str">
        <f t="shared" si="7"/>
        <v>INSERT INTO cryospheric_commission.data2d(objid, objtyp, xval, yval) VALUES ('SIO',32,1918,543.700);</v>
      </c>
    </row>
    <row r="22" spans="1:14" x14ac:dyDescent="0.25">
      <c r="A22" t="s">
        <v>401</v>
      </c>
      <c r="B22" t="s">
        <v>5</v>
      </c>
      <c r="C22" t="s">
        <v>153</v>
      </c>
      <c r="D22" t="s">
        <v>154</v>
      </c>
      <c r="E22" t="s">
        <v>414</v>
      </c>
      <c r="F22" t="s">
        <v>415</v>
      </c>
      <c r="H22" t="str">
        <f t="shared" si="2"/>
        <v>UPDATE cryospheric_commission.data2d SET yval=16.360 WHERE objid='SIO' and objtyp=31 and xval=1919;</v>
      </c>
      <c r="I22" t="str">
        <f t="shared" si="3"/>
        <v>UPDATE cryospheric_commission.data2d SET yval=-0.102 WHERE objid='SIO' and objtyp=33 and xval=1919;</v>
      </c>
      <c r="J22" t="str">
        <f t="shared" si="4"/>
        <v>UPDATE cryospheric_commission.data2d SET yval=622.700 WHERE objid='SIO' and objtyp=32 and xval=1919;</v>
      </c>
      <c r="K22" t="str">
        <f t="shared" si="5"/>
        <v>UPDATE cryospheric_commission.data2d SET yval=4.570 WHERE objid='SIO' and objtyp=34 and xval=1919;</v>
      </c>
      <c r="M22" t="str">
        <f t="shared" si="6"/>
        <v>INSERT INTO cryospheric_commission.data2d(objid, objtyp, xval, yval) VALUES ('SIO',33,1919,-0.102);</v>
      </c>
      <c r="N22" t="str">
        <f t="shared" si="7"/>
        <v>INSERT INTO cryospheric_commission.data2d(objid, objtyp, xval, yval) VALUES ('SIO',32,1919,622.700);</v>
      </c>
    </row>
    <row r="23" spans="1:14" x14ac:dyDescent="0.25">
      <c r="A23" t="s">
        <v>416</v>
      </c>
      <c r="B23" t="s">
        <v>5</v>
      </c>
      <c r="C23" t="s">
        <v>433</v>
      </c>
      <c r="D23" t="s">
        <v>434</v>
      </c>
      <c r="E23" t="s">
        <v>435</v>
      </c>
      <c r="F23" t="s">
        <v>436</v>
      </c>
      <c r="H23" t="str">
        <f t="shared" si="2"/>
        <v>UPDATE cryospheric_commission.data2d SET yval=16.460 WHERE objid='SIO' and objtyp=31 and xval=1920;</v>
      </c>
      <c r="I23" t="str">
        <f t="shared" si="3"/>
        <v>UPDATE cryospheric_commission.data2d SET yval=-0.002 WHERE objid='SIO' and objtyp=33 and xval=1920;</v>
      </c>
      <c r="J23" t="str">
        <f t="shared" si="4"/>
        <v>UPDATE cryospheric_commission.data2d SET yval=615.800 WHERE objid='SIO' and objtyp=32 and xval=1920;</v>
      </c>
      <c r="K23" t="str">
        <f t="shared" si="5"/>
        <v>UPDATE cryospheric_commission.data2d SET yval=3.411 WHERE objid='SIO' and objtyp=34 and xval=1920;</v>
      </c>
      <c r="M23" t="str">
        <f t="shared" si="6"/>
        <v>INSERT INTO cryospheric_commission.data2d(objid, objtyp, xval, yval) VALUES ('SIO',33,1920,-0.002);</v>
      </c>
      <c r="N23" t="str">
        <f t="shared" si="7"/>
        <v>INSERT INTO cryospheric_commission.data2d(objid, objtyp, xval, yval) VALUES ('SIO',32,1920,615.800);</v>
      </c>
    </row>
    <row r="24" spans="1:14" x14ac:dyDescent="0.25">
      <c r="A24" t="s">
        <v>437</v>
      </c>
      <c r="B24" t="s">
        <v>5</v>
      </c>
      <c r="C24" t="s">
        <v>454</v>
      </c>
      <c r="D24" t="s">
        <v>455</v>
      </c>
      <c r="E24" t="s">
        <v>456</v>
      </c>
      <c r="F24" t="s">
        <v>457</v>
      </c>
      <c r="H24" t="str">
        <f t="shared" si="2"/>
        <v>UPDATE cryospheric_commission.data2d SET yval=17.580 WHERE objid='SIO' and objtyp=31 and xval=1921;</v>
      </c>
      <c r="I24" t="str">
        <f t="shared" si="3"/>
        <v>UPDATE cryospheric_commission.data2d SET yval=1.118 WHERE objid='SIO' and objtyp=33 and xval=1921;</v>
      </c>
      <c r="J24" t="str">
        <f t="shared" si="4"/>
        <v>UPDATE cryospheric_commission.data2d SET yval=222.400 WHERE objid='SIO' and objtyp=32 and xval=1921;</v>
      </c>
      <c r="K24" t="str">
        <f t="shared" si="5"/>
        <v>UPDATE cryospheric_commission.data2d SET yval=-62.652 WHERE objid='SIO' and objtyp=34 and xval=1921;</v>
      </c>
      <c r="M24" t="str">
        <f t="shared" si="6"/>
        <v>INSERT INTO cryospheric_commission.data2d(objid, objtyp, xval, yval) VALUES ('SIO',33,1921,1.118);</v>
      </c>
      <c r="N24" t="str">
        <f t="shared" si="7"/>
        <v>INSERT INTO cryospheric_commission.data2d(objid, objtyp, xval, yval) VALUES ('SIO',32,1921,222.400);</v>
      </c>
    </row>
    <row r="25" spans="1:14" x14ac:dyDescent="0.25">
      <c r="A25" t="s">
        <v>458</v>
      </c>
      <c r="B25" t="s">
        <v>5</v>
      </c>
      <c r="C25" t="s">
        <v>92</v>
      </c>
      <c r="D25" t="s">
        <v>93</v>
      </c>
      <c r="E25" t="s">
        <v>470</v>
      </c>
      <c r="F25" t="s">
        <v>471</v>
      </c>
      <c r="H25" t="str">
        <f t="shared" si="2"/>
        <v>UPDATE cryospheric_commission.data2d SET yval=15.560 WHERE objid='SIO' and objtyp=31 and xval=1922;</v>
      </c>
      <c r="I25" t="str">
        <f t="shared" si="3"/>
        <v>UPDATE cryospheric_commission.data2d SET yval=-0.902 WHERE objid='SIO' and objtyp=33 and xval=1922;</v>
      </c>
      <c r="J25" t="str">
        <f t="shared" si="4"/>
        <v>UPDATE cryospheric_commission.data2d SET yval=714.700 WHERE objid='SIO' and objtyp=32 and xval=1922;</v>
      </c>
      <c r="K25" t="str">
        <f t="shared" si="5"/>
        <v>UPDATE cryospheric_commission.data2d SET yval=20.019 WHERE objid='SIO' and objtyp=34 and xval=1922;</v>
      </c>
      <c r="M25" t="str">
        <f t="shared" si="6"/>
        <v>INSERT INTO cryospheric_commission.data2d(objid, objtyp, xval, yval) VALUES ('SIO',33,1922,-0.902);</v>
      </c>
      <c r="N25" t="str">
        <f t="shared" si="7"/>
        <v>INSERT INTO cryospheric_commission.data2d(objid, objtyp, xval, yval) VALUES ('SIO',32,1922,714.700);</v>
      </c>
    </row>
    <row r="26" spans="1:14" x14ac:dyDescent="0.25">
      <c r="A26" t="s">
        <v>472</v>
      </c>
      <c r="B26" t="s">
        <v>5</v>
      </c>
      <c r="C26" t="s">
        <v>489</v>
      </c>
      <c r="D26" t="s">
        <v>490</v>
      </c>
      <c r="E26" t="s">
        <v>491</v>
      </c>
      <c r="F26" t="s">
        <v>492</v>
      </c>
      <c r="H26" t="str">
        <f t="shared" si="2"/>
        <v>UPDATE cryospheric_commission.data2d SET yval=15.980 WHERE objid='SIO' and objtyp=31 and xval=1923;</v>
      </c>
      <c r="I26" t="str">
        <f t="shared" si="3"/>
        <v>UPDATE cryospheric_commission.data2d SET yval=-0.482 WHERE objid='SIO' and objtyp=33 and xval=1923;</v>
      </c>
      <c r="J26" t="str">
        <f t="shared" si="4"/>
        <v>UPDATE cryospheric_commission.data2d SET yval=486.600 WHERE objid='SIO' and objtyp=32 and xval=1923;</v>
      </c>
      <c r="K26" t="str">
        <f t="shared" si="5"/>
        <v>UPDATE cryospheric_commission.data2d SET yval=-18.285 WHERE objid='SIO' and objtyp=34 and xval=1923;</v>
      </c>
      <c r="M26" t="str">
        <f t="shared" si="6"/>
        <v>INSERT INTO cryospheric_commission.data2d(objid, objtyp, xval, yval) VALUES ('SIO',33,1923,-0.482);</v>
      </c>
      <c r="N26" t="str">
        <f t="shared" si="7"/>
        <v>INSERT INTO cryospheric_commission.data2d(objid, objtyp, xval, yval) VALUES ('SIO',32,1923,486.600);</v>
      </c>
    </row>
    <row r="27" spans="1:14" x14ac:dyDescent="0.25">
      <c r="A27" t="s">
        <v>493</v>
      </c>
      <c r="B27" t="s">
        <v>5</v>
      </c>
      <c r="C27" t="s">
        <v>506</v>
      </c>
      <c r="D27" t="s">
        <v>507</v>
      </c>
      <c r="E27" t="s">
        <v>508</v>
      </c>
      <c r="F27" t="s">
        <v>509</v>
      </c>
      <c r="H27" t="str">
        <f t="shared" si="2"/>
        <v>UPDATE cryospheric_commission.data2d SET yval=15.420 WHERE objid='SIO' and objtyp=31 and xval=1924;</v>
      </c>
      <c r="I27" t="str">
        <f t="shared" si="3"/>
        <v>UPDATE cryospheric_commission.data2d SET yval=-1.042 WHERE objid='SIO' and objtyp=33 and xval=1924;</v>
      </c>
      <c r="J27" t="str">
        <f t="shared" si="4"/>
        <v>UPDATE cryospheric_commission.data2d SET yval=679.200 WHERE objid='SIO' and objtyp=32 and xval=1924;</v>
      </c>
      <c r="K27" t="str">
        <f t="shared" si="5"/>
        <v>UPDATE cryospheric_commission.data2d SET yval=14.058 WHERE objid='SIO' and objtyp=34 and xval=1924;</v>
      </c>
      <c r="M27" t="str">
        <f t="shared" si="6"/>
        <v>INSERT INTO cryospheric_commission.data2d(objid, objtyp, xval, yval) VALUES ('SIO',33,1924,-1.042);</v>
      </c>
      <c r="N27" t="str">
        <f t="shared" si="7"/>
        <v>INSERT INTO cryospheric_commission.data2d(objid, objtyp, xval, yval) VALUES ('SIO',32,1924,679.200);</v>
      </c>
    </row>
    <row r="28" spans="1:14" x14ac:dyDescent="0.25">
      <c r="A28" t="s">
        <v>510</v>
      </c>
      <c r="B28" t="s">
        <v>5</v>
      </c>
      <c r="C28" t="s">
        <v>92</v>
      </c>
      <c r="D28" t="s">
        <v>93</v>
      </c>
      <c r="E28" t="s">
        <v>525</v>
      </c>
      <c r="F28" t="s">
        <v>526</v>
      </c>
      <c r="H28" t="str">
        <f t="shared" si="2"/>
        <v>UPDATE cryospheric_commission.data2d SET yval=15.560 WHERE objid='SIO' and objtyp=31 and xval=1925;</v>
      </c>
      <c r="I28" t="str">
        <f t="shared" si="3"/>
        <v>UPDATE cryospheric_commission.data2d SET yval=-0.902 WHERE objid='SIO' and objtyp=33 and xval=1925;</v>
      </c>
      <c r="J28" t="str">
        <f t="shared" si="4"/>
        <v>UPDATE cryospheric_commission.data2d SET yval=404.400 WHERE objid='SIO' and objtyp=32 and xval=1925;</v>
      </c>
      <c r="K28" t="str">
        <f t="shared" si="5"/>
        <v>UPDATE cryospheric_commission.data2d SET yval=-32.089 WHERE objid='SIO' and objtyp=34 and xval=1925;</v>
      </c>
      <c r="M28" t="str">
        <f t="shared" si="6"/>
        <v>INSERT INTO cryospheric_commission.data2d(objid, objtyp, xval, yval) VALUES ('SIO',33,1925,-0.902);</v>
      </c>
      <c r="N28" t="str">
        <f t="shared" si="7"/>
        <v>INSERT INTO cryospheric_commission.data2d(objid, objtyp, xval, yval) VALUES ('SIO',32,1925,404.400);</v>
      </c>
    </row>
    <row r="29" spans="1:14" x14ac:dyDescent="0.25">
      <c r="A29" t="s">
        <v>527</v>
      </c>
      <c r="B29" t="s">
        <v>5</v>
      </c>
      <c r="C29" t="s">
        <v>506</v>
      </c>
      <c r="D29" t="s">
        <v>507</v>
      </c>
      <c r="E29" t="s">
        <v>542</v>
      </c>
      <c r="F29" t="s">
        <v>543</v>
      </c>
      <c r="H29" t="str">
        <f t="shared" si="2"/>
        <v>UPDATE cryospheric_commission.data2d SET yval=15.420 WHERE objid='SIO' and objtyp=31 and xval=1926;</v>
      </c>
      <c r="I29" t="str">
        <f t="shared" si="3"/>
        <v>UPDATE cryospheric_commission.data2d SET yval=-1.042 WHERE objid='SIO' and objtyp=33 and xval=1926;</v>
      </c>
      <c r="J29" t="str">
        <f t="shared" si="4"/>
        <v>UPDATE cryospheric_commission.data2d SET yval=686.800 WHERE objid='SIO' and objtyp=32 and xval=1926;</v>
      </c>
      <c r="K29" t="str">
        <f t="shared" si="5"/>
        <v>UPDATE cryospheric_commission.data2d SET yval=15.334 WHERE objid='SIO' and objtyp=34 and xval=1926;</v>
      </c>
      <c r="M29" t="str">
        <f t="shared" si="6"/>
        <v>INSERT INTO cryospheric_commission.data2d(objid, objtyp, xval, yval) VALUES ('SIO',33,1926,-1.042);</v>
      </c>
      <c r="N29" t="str">
        <f t="shared" si="7"/>
        <v>INSERT INTO cryospheric_commission.data2d(objid, objtyp, xval, yval) VALUES ('SIO',32,1926,686.800);</v>
      </c>
    </row>
    <row r="30" spans="1:14" x14ac:dyDescent="0.25">
      <c r="A30" t="s">
        <v>544</v>
      </c>
      <c r="B30" t="s">
        <v>5</v>
      </c>
      <c r="C30" t="s">
        <v>174</v>
      </c>
      <c r="D30" t="s">
        <v>175</v>
      </c>
      <c r="E30" t="s">
        <v>561</v>
      </c>
      <c r="F30" t="s">
        <v>562</v>
      </c>
      <c r="H30" t="str">
        <f t="shared" si="2"/>
        <v>UPDATE cryospheric_commission.data2d SET yval=15.740 WHERE objid='SIO' and objtyp=31 and xval=1927;</v>
      </c>
      <c r="I30" t="str">
        <f t="shared" si="3"/>
        <v>UPDATE cryospheric_commission.data2d SET yval=-0.722 WHERE objid='SIO' and objtyp=33 and xval=1927;</v>
      </c>
      <c r="J30" t="str">
        <f t="shared" si="4"/>
        <v>UPDATE cryospheric_commission.data2d SET yval=702.100 WHERE objid='SIO' and objtyp=32 and xval=1927;</v>
      </c>
      <c r="K30" t="str">
        <f t="shared" si="5"/>
        <v>UPDATE cryospheric_commission.data2d SET yval=17.904 WHERE objid='SIO' and objtyp=34 and xval=1927;</v>
      </c>
      <c r="M30" t="str">
        <f t="shared" si="6"/>
        <v>INSERT INTO cryospheric_commission.data2d(objid, objtyp, xval, yval) VALUES ('SIO',33,1927,-0.722);</v>
      </c>
      <c r="N30" t="str">
        <f t="shared" si="7"/>
        <v>INSERT INTO cryospheric_commission.data2d(objid, objtyp, xval, yval) VALUES ('SIO',32,1927,702.100);</v>
      </c>
    </row>
    <row r="31" spans="1:14" x14ac:dyDescent="0.25">
      <c r="A31" t="s">
        <v>563</v>
      </c>
      <c r="B31" t="s">
        <v>5</v>
      </c>
      <c r="C31" t="s">
        <v>580</v>
      </c>
      <c r="D31" t="s">
        <v>581</v>
      </c>
      <c r="E31" t="s">
        <v>582</v>
      </c>
      <c r="F31" t="s">
        <v>583</v>
      </c>
      <c r="H31" t="str">
        <f t="shared" si="2"/>
        <v>UPDATE cryospheric_commission.data2d SET yval=16.720 WHERE objid='SIO' and objtyp=31 and xval=1928;</v>
      </c>
      <c r="I31" t="str">
        <f t="shared" si="3"/>
        <v>UPDATE cryospheric_commission.data2d SET yval=0.258 WHERE objid='SIO' and objtyp=33 and xval=1928;</v>
      </c>
      <c r="J31" t="str">
        <f t="shared" si="4"/>
        <v>UPDATE cryospheric_commission.data2d SET yval=495.500 WHERE objid='SIO' and objtyp=32 and xval=1928;</v>
      </c>
      <c r="K31" t="str">
        <f t="shared" si="5"/>
        <v>UPDATE cryospheric_commission.data2d SET yval=-16.791 WHERE objid='SIO' and objtyp=34 and xval=1928;</v>
      </c>
      <c r="M31" t="str">
        <f t="shared" si="6"/>
        <v>INSERT INTO cryospheric_commission.data2d(objid, objtyp, xval, yval) VALUES ('SIO',33,1928,0.258);</v>
      </c>
      <c r="N31" t="str">
        <f t="shared" si="7"/>
        <v>INSERT INTO cryospheric_commission.data2d(objid, objtyp, xval, yval) VALUES ('SIO',32,1928,495.500);</v>
      </c>
    </row>
    <row r="32" spans="1:14" x14ac:dyDescent="0.25">
      <c r="A32" t="s">
        <v>584</v>
      </c>
      <c r="B32" t="s">
        <v>5</v>
      </c>
      <c r="C32" t="s">
        <v>600</v>
      </c>
      <c r="D32" t="s">
        <v>601</v>
      </c>
      <c r="E32" t="s">
        <v>602</v>
      </c>
      <c r="F32" t="s">
        <v>603</v>
      </c>
      <c r="H32" t="str">
        <f t="shared" si="2"/>
        <v>UPDATE cryospheric_commission.data2d SET yval=16.940 WHERE objid='SIO' and objtyp=31 and xval=1929;</v>
      </c>
      <c r="I32" t="str">
        <f t="shared" si="3"/>
        <v>UPDATE cryospheric_commission.data2d SET yval=0.478 WHERE objid='SIO' and objtyp=33 and xval=1929;</v>
      </c>
      <c r="J32" t="str">
        <f t="shared" si="4"/>
        <v>UPDATE cryospheric_commission.data2d SET yval=585.400 WHERE objid='SIO' and objtyp=32 and xval=1929;</v>
      </c>
      <c r="K32" t="str">
        <f t="shared" si="5"/>
        <v>UPDATE cryospheric_commission.data2d SET yval=-1.694 WHERE objid='SIO' and objtyp=34 and xval=1929;</v>
      </c>
      <c r="M32" t="str">
        <f t="shared" si="6"/>
        <v>INSERT INTO cryospheric_commission.data2d(objid, objtyp, xval, yval) VALUES ('SIO',33,1929,0.478);</v>
      </c>
      <c r="N32" t="str">
        <f t="shared" si="7"/>
        <v>INSERT INTO cryospheric_commission.data2d(objid, objtyp, xval, yval) VALUES ('SIO',32,1929,585.400);</v>
      </c>
    </row>
    <row r="33" spans="1:14" x14ac:dyDescent="0.25">
      <c r="A33" t="s">
        <v>604</v>
      </c>
      <c r="B33" t="s">
        <v>5</v>
      </c>
      <c r="C33" t="s">
        <v>193</v>
      </c>
      <c r="D33" t="s">
        <v>194</v>
      </c>
      <c r="E33" t="s">
        <v>619</v>
      </c>
      <c r="F33" t="s">
        <v>620</v>
      </c>
      <c r="H33" t="str">
        <f t="shared" si="2"/>
        <v>UPDATE cryospheric_commission.data2d SET yval=16.120 WHERE objid='SIO' and objtyp=31 and xval=1930;</v>
      </c>
      <c r="I33" t="str">
        <f t="shared" si="3"/>
        <v>UPDATE cryospheric_commission.data2d SET yval=-0.342 WHERE objid='SIO' and objtyp=33 and xval=1930;</v>
      </c>
      <c r="J33" t="str">
        <f t="shared" si="4"/>
        <v>UPDATE cryospheric_commission.data2d SET yval=570.700 WHERE objid='SIO' and objtyp=32 and xval=1930;</v>
      </c>
      <c r="K33" t="str">
        <f t="shared" si="5"/>
        <v>UPDATE cryospheric_commission.data2d SET yval=-4.162 WHERE objid='SIO' and objtyp=34 and xval=1930;</v>
      </c>
      <c r="M33" t="str">
        <f t="shared" si="6"/>
        <v>INSERT INTO cryospheric_commission.data2d(objid, objtyp, xval, yval) VALUES ('SIO',33,1930,-0.342);</v>
      </c>
      <c r="N33" t="str">
        <f t="shared" si="7"/>
        <v>INSERT INTO cryospheric_commission.data2d(objid, objtyp, xval, yval) VALUES ('SIO',32,1930,570.700);</v>
      </c>
    </row>
    <row r="34" spans="1:14" x14ac:dyDescent="0.25">
      <c r="A34" t="s">
        <v>621</v>
      </c>
      <c r="B34" t="s">
        <v>5</v>
      </c>
      <c r="C34" t="s">
        <v>636</v>
      </c>
      <c r="D34" t="s">
        <v>637</v>
      </c>
      <c r="E34" t="s">
        <v>638</v>
      </c>
      <c r="F34" t="s">
        <v>639</v>
      </c>
      <c r="H34" t="str">
        <f t="shared" si="2"/>
        <v>UPDATE cryospheric_commission.data2d SET yval=15.540 WHERE objid='SIO' and objtyp=31 and xval=1931;</v>
      </c>
      <c r="I34" t="str">
        <f t="shared" si="3"/>
        <v>UPDATE cryospheric_commission.data2d SET yval=-0.922 WHERE objid='SIO' and objtyp=33 and xval=1931;</v>
      </c>
      <c r="J34" t="str">
        <f t="shared" si="4"/>
        <v>UPDATE cryospheric_commission.data2d SET yval=752.600 WHERE objid='SIO' and objtyp=32 and xval=1931;</v>
      </c>
      <c r="K34" t="str">
        <f t="shared" si="5"/>
        <v>UPDATE cryospheric_commission.data2d SET yval=26.384 WHERE objid='SIO' and objtyp=34 and xval=1931;</v>
      </c>
      <c r="M34" t="str">
        <f t="shared" si="6"/>
        <v>INSERT INTO cryospheric_commission.data2d(objid, objtyp, xval, yval) VALUES ('SIO',33,1931,-0.922);</v>
      </c>
      <c r="N34" t="str">
        <f t="shared" si="7"/>
        <v>INSERT INTO cryospheric_commission.data2d(objid, objtyp, xval, yval) VALUES ('SIO',32,1931,752.600);</v>
      </c>
    </row>
    <row r="35" spans="1:14" x14ac:dyDescent="0.25">
      <c r="A35" t="s">
        <v>640</v>
      </c>
      <c r="B35" t="s">
        <v>5</v>
      </c>
      <c r="C35" t="s">
        <v>433</v>
      </c>
      <c r="D35" t="s">
        <v>434</v>
      </c>
      <c r="E35" t="s">
        <v>657</v>
      </c>
      <c r="F35" t="s">
        <v>658</v>
      </c>
      <c r="H35" t="str">
        <f t="shared" si="2"/>
        <v>UPDATE cryospheric_commission.data2d SET yval=16.460 WHERE objid='SIO' and objtyp=31 and xval=1932;</v>
      </c>
      <c r="I35" t="str">
        <f t="shared" si="3"/>
        <v>UPDATE cryospheric_commission.data2d SET yval=-0.002 WHERE objid='SIO' and objtyp=33 and xval=1932;</v>
      </c>
      <c r="J35" t="str">
        <f t="shared" si="4"/>
        <v>UPDATE cryospheric_commission.data2d SET yval=491.600 WHERE objid='SIO' and objtyp=32 and xval=1932;</v>
      </c>
      <c r="K35" t="str">
        <f t="shared" si="5"/>
        <v>UPDATE cryospheric_commission.data2d SET yval=-17.446 WHERE objid='SIO' and objtyp=34 and xval=1932;</v>
      </c>
      <c r="M35" t="str">
        <f t="shared" si="6"/>
        <v>INSERT INTO cryospheric_commission.data2d(objid, objtyp, xval, yval) VALUES ('SIO',33,1932,-0.002);</v>
      </c>
      <c r="N35" t="str">
        <f t="shared" si="7"/>
        <v>INSERT INTO cryospheric_commission.data2d(objid, objtyp, xval, yval) VALUES ('SIO',32,1932,491.600);</v>
      </c>
    </row>
    <row r="36" spans="1:14" x14ac:dyDescent="0.25">
      <c r="A36" t="s">
        <v>659</v>
      </c>
      <c r="B36" t="s">
        <v>5</v>
      </c>
      <c r="C36" t="s">
        <v>675</v>
      </c>
      <c r="D36" t="s">
        <v>676</v>
      </c>
      <c r="E36" t="s">
        <v>677</v>
      </c>
      <c r="F36" t="s">
        <v>678</v>
      </c>
      <c r="H36" t="str">
        <f t="shared" si="2"/>
        <v>UPDATE cryospheric_commission.data2d SET yval=16.380 WHERE objid='SIO' and objtyp=31 and xval=1933;</v>
      </c>
      <c r="I36" t="str">
        <f t="shared" si="3"/>
        <v>UPDATE cryospheric_commission.data2d SET yval=-0.082 WHERE objid='SIO' and objtyp=33 and xval=1933;</v>
      </c>
      <c r="J36" t="str">
        <f t="shared" si="4"/>
        <v>UPDATE cryospheric_commission.data2d SET yval=445.300 WHERE objid='SIO' and objtyp=32 and xval=1933;</v>
      </c>
      <c r="K36" t="str">
        <f t="shared" si="5"/>
        <v>UPDATE cryospheric_commission.data2d SET yval=-25.221 WHERE objid='SIO' and objtyp=34 and xval=1933;</v>
      </c>
      <c r="M36" t="str">
        <f t="shared" si="6"/>
        <v>INSERT INTO cryospheric_commission.data2d(objid, objtyp, xval, yval) VALUES ('SIO',33,1933,-0.082);</v>
      </c>
      <c r="N36" t="str">
        <f t="shared" si="7"/>
        <v>INSERT INTO cryospheric_commission.data2d(objid, objtyp, xval, yval) VALUES ('SIO',32,1933,445.300);</v>
      </c>
    </row>
    <row r="37" spans="1:14" x14ac:dyDescent="0.25">
      <c r="A37" t="s">
        <v>679</v>
      </c>
      <c r="B37" t="s">
        <v>5</v>
      </c>
      <c r="C37" t="s">
        <v>696</v>
      </c>
      <c r="D37" t="s">
        <v>697</v>
      </c>
      <c r="E37" t="s">
        <v>698</v>
      </c>
      <c r="F37" t="s">
        <v>699</v>
      </c>
      <c r="H37" t="str">
        <f t="shared" si="2"/>
        <v>UPDATE cryospheric_commission.data2d SET yval=17.100 WHERE objid='SIO' and objtyp=31 and xval=1934;</v>
      </c>
      <c r="I37" t="str">
        <f t="shared" si="3"/>
        <v>UPDATE cryospheric_commission.data2d SET yval=0.638 WHERE objid='SIO' and objtyp=33 and xval=1934;</v>
      </c>
      <c r="J37" t="str">
        <f t="shared" si="4"/>
        <v>UPDATE cryospheric_commission.data2d SET yval=412.100 WHERE objid='SIO' and objtyp=32 and xval=1934;</v>
      </c>
      <c r="K37" t="str">
        <f t="shared" si="5"/>
        <v>UPDATE cryospheric_commission.data2d SET yval=-30.796 WHERE objid='SIO' and objtyp=34 and xval=1934;</v>
      </c>
      <c r="M37" t="str">
        <f t="shared" si="6"/>
        <v>INSERT INTO cryospheric_commission.data2d(objid, objtyp, xval, yval) VALUES ('SIO',33,1934,0.638);</v>
      </c>
      <c r="N37" t="str">
        <f t="shared" si="7"/>
        <v>INSERT INTO cryospheric_commission.data2d(objid, objtyp, xval, yval) VALUES ('SIO',32,1934,412.100);</v>
      </c>
    </row>
    <row r="38" spans="1:14" x14ac:dyDescent="0.25">
      <c r="A38" t="s">
        <v>700</v>
      </c>
      <c r="B38" t="s">
        <v>5</v>
      </c>
      <c r="C38" t="s">
        <v>715</v>
      </c>
      <c r="D38" t="s">
        <v>716</v>
      </c>
      <c r="E38" t="s">
        <v>414</v>
      </c>
      <c r="F38" t="s">
        <v>415</v>
      </c>
      <c r="H38" t="str">
        <f t="shared" si="2"/>
        <v>UPDATE cryospheric_commission.data2d SET yval=16.640 WHERE objid='SIO' and objtyp=31 and xval=1935;</v>
      </c>
      <c r="I38" t="str">
        <f t="shared" si="3"/>
        <v>UPDATE cryospheric_commission.data2d SET yval=0.178 WHERE objid='SIO' and objtyp=33 and xval=1935;</v>
      </c>
      <c r="J38" t="str">
        <f t="shared" si="4"/>
        <v>UPDATE cryospheric_commission.data2d SET yval=622.700 WHERE objid='SIO' and objtyp=32 and xval=1935;</v>
      </c>
      <c r="K38" t="str">
        <f t="shared" si="5"/>
        <v>UPDATE cryospheric_commission.data2d SET yval=4.570 WHERE objid='SIO' and objtyp=34 and xval=1935;</v>
      </c>
      <c r="M38" t="str">
        <f t="shared" si="6"/>
        <v>INSERT INTO cryospheric_commission.data2d(objid, objtyp, xval, yval) VALUES ('SIO',33,1935,0.178);</v>
      </c>
      <c r="N38" t="str">
        <f t="shared" si="7"/>
        <v>INSERT INTO cryospheric_commission.data2d(objid, objtyp, xval, yval) VALUES ('SIO',32,1935,622.700);</v>
      </c>
    </row>
    <row r="39" spans="1:14" x14ac:dyDescent="0.25">
      <c r="A39" t="s">
        <v>717</v>
      </c>
      <c r="B39" t="s">
        <v>5</v>
      </c>
      <c r="C39" t="s">
        <v>732</v>
      </c>
      <c r="D39" t="s">
        <v>733</v>
      </c>
      <c r="E39" t="s">
        <v>734</v>
      </c>
      <c r="F39" t="s">
        <v>735</v>
      </c>
      <c r="H39" t="str">
        <f t="shared" si="2"/>
        <v>UPDATE cryospheric_commission.data2d SET yval=16.000 WHERE objid='SIO' and objtyp=31 and xval=1936;</v>
      </c>
      <c r="I39" t="str">
        <f t="shared" si="3"/>
        <v>UPDATE cryospheric_commission.data2d SET yval=-0.462 WHERE objid='SIO' and objtyp=33 and xval=1936;</v>
      </c>
      <c r="J39" t="str">
        <f t="shared" si="4"/>
        <v>UPDATE cryospheric_commission.data2d SET yval=726.900 WHERE objid='SIO' and objtyp=32 and xval=1936;</v>
      </c>
      <c r="K39" t="str">
        <f t="shared" si="5"/>
        <v>UPDATE cryospheric_commission.data2d SET yval=22.068 WHERE objid='SIO' and objtyp=34 and xval=1936;</v>
      </c>
      <c r="M39" t="str">
        <f t="shared" si="6"/>
        <v>INSERT INTO cryospheric_commission.data2d(objid, objtyp, xval, yval) VALUES ('SIO',33,1936,-0.462);</v>
      </c>
      <c r="N39" t="str">
        <f t="shared" si="7"/>
        <v>INSERT INTO cryospheric_commission.data2d(objid, objtyp, xval, yval) VALUES ('SIO',32,1936,726.900);</v>
      </c>
    </row>
    <row r="40" spans="1:14" x14ac:dyDescent="0.25">
      <c r="A40" t="s">
        <v>736</v>
      </c>
      <c r="B40" t="s">
        <v>5</v>
      </c>
      <c r="C40" t="s">
        <v>600</v>
      </c>
      <c r="D40" t="s">
        <v>601</v>
      </c>
      <c r="E40" t="s">
        <v>751</v>
      </c>
      <c r="F40" t="s">
        <v>752</v>
      </c>
      <c r="H40" t="str">
        <f t="shared" si="2"/>
        <v>UPDATE cryospheric_commission.data2d SET yval=16.940 WHERE objid='SIO' and objtyp=31 and xval=1937;</v>
      </c>
      <c r="I40" t="str">
        <f t="shared" si="3"/>
        <v>UPDATE cryospheric_commission.data2d SET yval=0.478 WHERE objid='SIO' and objtyp=33 and xval=1937;</v>
      </c>
      <c r="J40" t="str">
        <f t="shared" si="4"/>
        <v>UPDATE cryospheric_commission.data2d SET yval=558.300 WHERE objid='SIO' and objtyp=32 and xval=1937;</v>
      </c>
      <c r="K40" t="str">
        <f t="shared" si="5"/>
        <v>UPDATE cryospheric_commission.data2d SET yval=-6.245 WHERE objid='SIO' and objtyp=34 and xval=1937;</v>
      </c>
      <c r="M40" t="str">
        <f t="shared" si="6"/>
        <v>INSERT INTO cryospheric_commission.data2d(objid, objtyp, xval, yval) VALUES ('SIO',33,1937,0.478);</v>
      </c>
      <c r="N40" t="str">
        <f t="shared" si="7"/>
        <v>INSERT INTO cryospheric_commission.data2d(objid, objtyp, xval, yval) VALUES ('SIO',32,1937,558.300);</v>
      </c>
    </row>
    <row r="41" spans="1:14" x14ac:dyDescent="0.25">
      <c r="A41" t="s">
        <v>753</v>
      </c>
      <c r="B41" t="s">
        <v>5</v>
      </c>
      <c r="C41" t="s">
        <v>765</v>
      </c>
      <c r="D41" t="s">
        <v>766</v>
      </c>
      <c r="E41" t="s">
        <v>767</v>
      </c>
      <c r="F41" t="s">
        <v>768</v>
      </c>
      <c r="H41" t="str">
        <f t="shared" si="2"/>
        <v>UPDATE cryospheric_commission.data2d SET yval=16.400 WHERE objid='SIO' and objtyp=31 and xval=1938;</v>
      </c>
      <c r="I41" t="str">
        <f t="shared" si="3"/>
        <v>UPDATE cryospheric_commission.data2d SET yval=-0.062 WHERE objid='SIO' and objtyp=33 and xval=1938;</v>
      </c>
      <c r="J41" t="str">
        <f t="shared" si="4"/>
        <v>UPDATE cryospheric_commission.data2d SET yval=459.800 WHERE objid='SIO' and objtyp=32 and xval=1938;</v>
      </c>
      <c r="K41" t="str">
        <f t="shared" si="5"/>
        <v>UPDATE cryospheric_commission.data2d SET yval=-22.786 WHERE objid='SIO' and objtyp=34 and xval=1938;</v>
      </c>
      <c r="M41" t="str">
        <f t="shared" si="6"/>
        <v>INSERT INTO cryospheric_commission.data2d(objid, objtyp, xval, yval) VALUES ('SIO',33,1938,-0.062);</v>
      </c>
      <c r="N41" t="str">
        <f t="shared" si="7"/>
        <v>INSERT INTO cryospheric_commission.data2d(objid, objtyp, xval, yval) VALUES ('SIO',32,1938,459.800);</v>
      </c>
    </row>
    <row r="42" spans="1:14" x14ac:dyDescent="0.25">
      <c r="A42" t="s">
        <v>769</v>
      </c>
      <c r="B42" t="s">
        <v>5</v>
      </c>
      <c r="C42" t="s">
        <v>783</v>
      </c>
      <c r="D42" t="s">
        <v>784</v>
      </c>
      <c r="E42" t="s">
        <v>785</v>
      </c>
      <c r="F42" t="s">
        <v>786</v>
      </c>
      <c r="H42" t="str">
        <f t="shared" si="2"/>
        <v>UPDATE cryospheric_commission.data2d SET yval=15.620 WHERE objid='SIO' and objtyp=31 and xval=1939;</v>
      </c>
      <c r="I42" t="str">
        <f t="shared" si="3"/>
        <v>UPDATE cryospheric_commission.data2d SET yval=-0.842 WHERE objid='SIO' and objtyp=33 and xval=1939;</v>
      </c>
      <c r="J42" t="str">
        <f t="shared" si="4"/>
        <v>UPDATE cryospheric_commission.data2d SET yval=445.400 WHERE objid='SIO' and objtyp=32 and xval=1939;</v>
      </c>
      <c r="K42" t="str">
        <f t="shared" si="5"/>
        <v>UPDATE cryospheric_commission.data2d SET yval=-25.204 WHERE objid='SIO' and objtyp=34 and xval=1939;</v>
      </c>
      <c r="M42" t="str">
        <f t="shared" si="6"/>
        <v>INSERT INTO cryospheric_commission.data2d(objid, objtyp, xval, yval) VALUES ('SIO',33,1939,-0.842);</v>
      </c>
      <c r="N42" t="str">
        <f t="shared" si="7"/>
        <v>INSERT INTO cryospheric_commission.data2d(objid, objtyp, xval, yval) VALUES ('SIO',32,1939,445.400);</v>
      </c>
    </row>
    <row r="43" spans="1:14" x14ac:dyDescent="0.25">
      <c r="A43" t="s">
        <v>787</v>
      </c>
      <c r="B43" t="s">
        <v>5</v>
      </c>
      <c r="C43" t="s">
        <v>804</v>
      </c>
      <c r="D43" t="s">
        <v>32</v>
      </c>
      <c r="E43" t="s">
        <v>805</v>
      </c>
      <c r="F43" t="s">
        <v>806</v>
      </c>
      <c r="H43" t="str">
        <f t="shared" si="2"/>
        <v>UPDATE cryospheric_commission.data2d SET yval=15.860 WHERE objid='SIO' and objtyp=31 and xval=1940;</v>
      </c>
      <c r="I43" t="str">
        <f t="shared" si="3"/>
        <v>UPDATE cryospheric_commission.data2d SET yval=-0.602 WHERE objid='SIO' and objtyp=33 and xval=1940;</v>
      </c>
      <c r="J43" t="str">
        <f t="shared" si="4"/>
        <v>UPDATE cryospheric_commission.data2d SET yval=711.200 WHERE objid='SIO' and objtyp=32 and xval=1940;</v>
      </c>
      <c r="K43" t="str">
        <f t="shared" si="5"/>
        <v>UPDATE cryospheric_commission.data2d SET yval=19.432 WHERE objid='SIO' and objtyp=34 and xval=1940;</v>
      </c>
      <c r="M43" t="str">
        <f t="shared" si="6"/>
        <v>INSERT INTO cryospheric_commission.data2d(objid, objtyp, xval, yval) VALUES ('SIO',33,1940,-0.602);</v>
      </c>
      <c r="N43" t="str">
        <f t="shared" si="7"/>
        <v>INSERT INTO cryospheric_commission.data2d(objid, objtyp, xval, yval) VALUES ('SIO',32,1940,711.200);</v>
      </c>
    </row>
    <row r="44" spans="1:14" x14ac:dyDescent="0.25">
      <c r="A44" t="s">
        <v>807</v>
      </c>
      <c r="B44" t="s">
        <v>5</v>
      </c>
      <c r="C44" t="s">
        <v>822</v>
      </c>
      <c r="D44" t="s">
        <v>823</v>
      </c>
      <c r="E44" t="s">
        <v>824</v>
      </c>
      <c r="F44" t="s">
        <v>825</v>
      </c>
      <c r="H44" t="str">
        <f t="shared" si="2"/>
        <v>UPDATE cryospheric_commission.data2d SET yval=15.640 WHERE objid='SIO' and objtyp=31 and xval=1941;</v>
      </c>
      <c r="I44" t="str">
        <f t="shared" si="3"/>
        <v>UPDATE cryospheric_commission.data2d SET yval=-0.822 WHERE objid='SIO' and objtyp=33 and xval=1941;</v>
      </c>
      <c r="J44" t="str">
        <f t="shared" si="4"/>
        <v>UPDATE cryospheric_commission.data2d SET yval=523.500 WHERE objid='SIO' and objtyp=32 and xval=1941;</v>
      </c>
      <c r="K44" t="str">
        <f t="shared" si="5"/>
        <v>UPDATE cryospheric_commission.data2d SET yval=-12.089 WHERE objid='SIO' and objtyp=34 and xval=1941;</v>
      </c>
      <c r="M44" t="str">
        <f t="shared" si="6"/>
        <v>INSERT INTO cryospheric_commission.data2d(objid, objtyp, xval, yval) VALUES ('SIO',33,1941,-0.822);</v>
      </c>
      <c r="N44" t="str">
        <f t="shared" si="7"/>
        <v>INSERT INTO cryospheric_commission.data2d(objid, objtyp, xval, yval) VALUES ('SIO',32,1941,523.500);</v>
      </c>
    </row>
    <row r="45" spans="1:14" x14ac:dyDescent="0.25">
      <c r="A45" t="s">
        <v>826</v>
      </c>
      <c r="B45" t="s">
        <v>5</v>
      </c>
      <c r="C45" t="s">
        <v>843</v>
      </c>
      <c r="D45" t="s">
        <v>844</v>
      </c>
      <c r="E45" t="s">
        <v>845</v>
      </c>
      <c r="F45" t="s">
        <v>846</v>
      </c>
      <c r="H45" t="str">
        <f t="shared" si="2"/>
        <v>UPDATE cryospheric_commission.data2d SET yval=17.020 WHERE objid='SIO' and objtyp=31 and xval=1942;</v>
      </c>
      <c r="I45" t="str">
        <f t="shared" si="3"/>
        <v>UPDATE cryospheric_commission.data2d SET yval=0.558 WHERE objid='SIO' and objtyp=33 and xval=1942;</v>
      </c>
      <c r="J45" t="str">
        <f t="shared" si="4"/>
        <v>UPDATE cryospheric_commission.data2d SET yval=436.300 WHERE objid='SIO' and objtyp=32 and xval=1942;</v>
      </c>
      <c r="K45" t="str">
        <f t="shared" si="5"/>
        <v>UPDATE cryospheric_commission.data2d SET yval=-26.732 WHERE objid='SIO' and objtyp=34 and xval=1942;</v>
      </c>
      <c r="M45" t="str">
        <f t="shared" si="6"/>
        <v>INSERT INTO cryospheric_commission.data2d(objid, objtyp, xval, yval) VALUES ('SIO',33,1942,0.558);</v>
      </c>
      <c r="N45" t="str">
        <f t="shared" si="7"/>
        <v>INSERT INTO cryospheric_commission.data2d(objid, objtyp, xval, yval) VALUES ('SIO',32,1942,436.300);</v>
      </c>
    </row>
    <row r="46" spans="1:14" x14ac:dyDescent="0.25">
      <c r="A46" t="s">
        <v>847</v>
      </c>
      <c r="B46" t="s">
        <v>5</v>
      </c>
      <c r="C46" t="s">
        <v>225</v>
      </c>
      <c r="D46" t="s">
        <v>862</v>
      </c>
      <c r="E46" t="s">
        <v>863</v>
      </c>
      <c r="F46" t="s">
        <v>864</v>
      </c>
      <c r="H46" t="str">
        <f t="shared" si="2"/>
        <v>UPDATE cryospheric_commission.data2d SET yval=17.260 WHERE objid='SIO' and objtyp=31 and xval=1943;</v>
      </c>
      <c r="I46" t="str">
        <f t="shared" si="3"/>
        <v>UPDATE cryospheric_commission.data2d SET yval=0.798 WHERE objid='SIO' and objtyp=33 and xval=1943;</v>
      </c>
      <c r="J46" t="str">
        <f t="shared" si="4"/>
        <v>UPDATE cryospheric_commission.data2d SET yval=444.500 WHERE objid='SIO' and objtyp=32 and xval=1943;</v>
      </c>
      <c r="K46" t="str">
        <f t="shared" si="5"/>
        <v>UPDATE cryospheric_commission.data2d SET yval=-25.355 WHERE objid='SIO' and objtyp=34 and xval=1943;</v>
      </c>
      <c r="M46" t="str">
        <f t="shared" si="6"/>
        <v>INSERT INTO cryospheric_commission.data2d(objid, objtyp, xval, yval) VALUES ('SIO',33,1943,0.798);</v>
      </c>
      <c r="N46" t="str">
        <f t="shared" si="7"/>
        <v>INSERT INTO cryospheric_commission.data2d(objid, objtyp, xval, yval) VALUES ('SIO',32,1943,444.500);</v>
      </c>
    </row>
    <row r="47" spans="1:14" x14ac:dyDescent="0.25">
      <c r="A47" t="s">
        <v>865</v>
      </c>
      <c r="B47" t="s">
        <v>5</v>
      </c>
      <c r="C47" t="s">
        <v>881</v>
      </c>
      <c r="D47" t="s">
        <v>882</v>
      </c>
      <c r="E47" t="s">
        <v>883</v>
      </c>
      <c r="F47" t="s">
        <v>884</v>
      </c>
      <c r="H47" t="str">
        <f t="shared" si="2"/>
        <v>UPDATE cryospheric_commission.data2d SET yval=16.860 WHERE objid='SIO' and objtyp=31 and xval=1944;</v>
      </c>
      <c r="I47" t="str">
        <f t="shared" si="3"/>
        <v>UPDATE cryospheric_commission.data2d SET yval=0.398 WHERE objid='SIO' and objtyp=33 and xval=1944;</v>
      </c>
      <c r="J47" t="str">
        <f t="shared" si="4"/>
        <v>UPDATE cryospheric_commission.data2d SET yval=389.100 WHERE objid='SIO' and objtyp=32 and xval=1944;</v>
      </c>
      <c r="K47" t="str">
        <f t="shared" si="5"/>
        <v>UPDATE cryospheric_commission.data2d SET yval=-34.658 WHERE objid='SIO' and objtyp=34 and xval=1944;</v>
      </c>
      <c r="M47" t="str">
        <f t="shared" si="6"/>
        <v>INSERT INTO cryospheric_commission.data2d(objid, objtyp, xval, yval) VALUES ('SIO',33,1944,0.398);</v>
      </c>
      <c r="N47" t="str">
        <f t="shared" si="7"/>
        <v>INSERT INTO cryospheric_commission.data2d(objid, objtyp, xval, yval) VALUES ('SIO',32,1944,389.100);</v>
      </c>
    </row>
    <row r="48" spans="1:14" x14ac:dyDescent="0.25">
      <c r="A48" t="s">
        <v>885</v>
      </c>
      <c r="B48" t="s">
        <v>5</v>
      </c>
      <c r="C48" t="s">
        <v>900</v>
      </c>
      <c r="D48" t="s">
        <v>901</v>
      </c>
      <c r="E48" t="s">
        <v>902</v>
      </c>
      <c r="F48" t="s">
        <v>903</v>
      </c>
      <c r="H48" t="str">
        <f t="shared" si="2"/>
        <v>UPDATE cryospheric_commission.data2d SET yval=17.440 WHERE objid='SIO' and objtyp=31 and xval=1945;</v>
      </c>
      <c r="I48" t="str">
        <f t="shared" si="3"/>
        <v>UPDATE cryospheric_commission.data2d SET yval=0.978 WHERE objid='SIO' and objtyp=33 and xval=1945;</v>
      </c>
      <c r="J48" t="str">
        <f t="shared" si="4"/>
        <v>UPDATE cryospheric_commission.data2d SET yval=831.200 WHERE objid='SIO' and objtyp=32 and xval=1945;</v>
      </c>
      <c r="K48" t="str">
        <f t="shared" si="5"/>
        <v>UPDATE cryospheric_commission.data2d SET yval=39.583 WHERE objid='SIO' and objtyp=34 and xval=1945;</v>
      </c>
      <c r="M48" t="str">
        <f t="shared" si="6"/>
        <v>INSERT INTO cryospheric_commission.data2d(objid, objtyp, xval, yval) VALUES ('SIO',33,1945,0.978);</v>
      </c>
      <c r="N48" t="str">
        <f t="shared" si="7"/>
        <v>INSERT INTO cryospheric_commission.data2d(objid, objtyp, xval, yval) VALUES ('SIO',32,1945,831.200);</v>
      </c>
    </row>
    <row r="49" spans="1:14" x14ac:dyDescent="0.25">
      <c r="A49" t="s">
        <v>904</v>
      </c>
      <c r="B49" t="s">
        <v>5</v>
      </c>
      <c r="C49" t="s">
        <v>919</v>
      </c>
      <c r="D49" t="s">
        <v>920</v>
      </c>
      <c r="E49" t="s">
        <v>921</v>
      </c>
      <c r="F49" t="s">
        <v>922</v>
      </c>
      <c r="H49" t="str">
        <f t="shared" si="2"/>
        <v>UPDATE cryospheric_commission.data2d SET yval=16.260 WHERE objid='SIO' and objtyp=31 and xval=1946;</v>
      </c>
      <c r="I49" t="str">
        <f t="shared" si="3"/>
        <v>UPDATE cryospheric_commission.data2d SET yval=-0.202 WHERE objid='SIO' and objtyp=33 and xval=1946;</v>
      </c>
      <c r="J49" t="str">
        <f t="shared" si="4"/>
        <v>UPDATE cryospheric_commission.data2d SET yval=614.400 WHERE objid='SIO' and objtyp=32 and xval=1946;</v>
      </c>
      <c r="K49" t="str">
        <f t="shared" si="5"/>
        <v>UPDATE cryospheric_commission.data2d SET yval=3.176 WHERE objid='SIO' and objtyp=34 and xval=1946;</v>
      </c>
      <c r="M49" t="str">
        <f t="shared" si="6"/>
        <v>INSERT INTO cryospheric_commission.data2d(objid, objtyp, xval, yval) VALUES ('SIO',33,1946,-0.202);</v>
      </c>
      <c r="N49" t="str">
        <f t="shared" si="7"/>
        <v>INSERT INTO cryospheric_commission.data2d(objid, objtyp, xval, yval) VALUES ('SIO',32,1946,614.400);</v>
      </c>
    </row>
    <row r="50" spans="1:14" x14ac:dyDescent="0.25">
      <c r="A50" t="s">
        <v>923</v>
      </c>
      <c r="B50" t="s">
        <v>5</v>
      </c>
      <c r="C50" t="s">
        <v>688</v>
      </c>
      <c r="D50" t="s">
        <v>940</v>
      </c>
      <c r="E50" t="s">
        <v>941</v>
      </c>
      <c r="F50" t="s">
        <v>942</v>
      </c>
      <c r="H50" t="str">
        <f t="shared" si="2"/>
        <v>UPDATE cryospheric_commission.data2d SET yval=18.700 WHERE objid='SIO' and objtyp=31 and xval=1947;</v>
      </c>
      <c r="I50" t="str">
        <f t="shared" si="3"/>
        <v>UPDATE cryospheric_commission.data2d SET yval=2.238 WHERE objid='SIO' and objtyp=33 and xval=1947;</v>
      </c>
      <c r="J50" t="str">
        <f t="shared" si="4"/>
        <v>UPDATE cryospheric_commission.data2d SET yval=444.100 WHERE objid='SIO' and objtyp=32 and xval=1947;</v>
      </c>
      <c r="K50" t="str">
        <f t="shared" si="5"/>
        <v>UPDATE cryospheric_commission.data2d SET yval=-25.422 WHERE objid='SIO' and objtyp=34 and xval=1947;</v>
      </c>
      <c r="M50" t="str">
        <f t="shared" si="6"/>
        <v>INSERT INTO cryospheric_commission.data2d(objid, objtyp, xval, yval) VALUES ('SIO',33,1947,2.238);</v>
      </c>
      <c r="N50" t="str">
        <f t="shared" si="7"/>
        <v>INSERT INTO cryospheric_commission.data2d(objid, objtyp, xval, yval) VALUES ('SIO',32,1947,444.100);</v>
      </c>
    </row>
    <row r="51" spans="1:14" x14ac:dyDescent="0.25">
      <c r="A51" t="s">
        <v>943</v>
      </c>
      <c r="B51" t="s">
        <v>5</v>
      </c>
      <c r="C51" t="s">
        <v>804</v>
      </c>
      <c r="D51" t="s">
        <v>32</v>
      </c>
      <c r="E51" t="s">
        <v>956</v>
      </c>
      <c r="F51" t="s">
        <v>957</v>
      </c>
      <c r="H51" t="str">
        <f t="shared" si="2"/>
        <v>UPDATE cryospheric_commission.data2d SET yval=15.860 WHERE objid='SIO' and objtyp=31 and xval=1948;</v>
      </c>
      <c r="I51" t="str">
        <f t="shared" si="3"/>
        <v>UPDATE cryospheric_commission.data2d SET yval=-0.602 WHERE objid='SIO' and objtyp=33 and xval=1948;</v>
      </c>
      <c r="J51" t="str">
        <f t="shared" si="4"/>
        <v>UPDATE cryospheric_commission.data2d SET yval=574.000 WHERE objid='SIO' and objtyp=32 and xval=1948;</v>
      </c>
      <c r="K51" t="str">
        <f t="shared" si="5"/>
        <v>UPDATE cryospheric_commission.data2d SET yval=-3.608 WHERE objid='SIO' and objtyp=34 and xval=1948;</v>
      </c>
      <c r="M51" t="str">
        <f t="shared" si="6"/>
        <v>INSERT INTO cryospheric_commission.data2d(objid, objtyp, xval, yval) VALUES ('SIO',33,1948,-0.602);</v>
      </c>
      <c r="N51" t="str">
        <f t="shared" si="7"/>
        <v>INSERT INTO cryospheric_commission.data2d(objid, objtyp, xval, yval) VALUES ('SIO',32,1948,574.000);</v>
      </c>
    </row>
    <row r="52" spans="1:14" x14ac:dyDescent="0.25">
      <c r="A52" t="s">
        <v>958</v>
      </c>
      <c r="B52" t="s">
        <v>5</v>
      </c>
      <c r="C52" t="s">
        <v>900</v>
      </c>
      <c r="D52" t="s">
        <v>901</v>
      </c>
      <c r="E52" t="s">
        <v>970</v>
      </c>
      <c r="F52" t="s">
        <v>971</v>
      </c>
      <c r="H52" t="str">
        <f t="shared" si="2"/>
        <v>UPDATE cryospheric_commission.data2d SET yval=17.440 WHERE objid='SIO' and objtyp=31 and xval=1949;</v>
      </c>
      <c r="I52" t="str">
        <f t="shared" si="3"/>
        <v>UPDATE cryospheric_commission.data2d SET yval=0.978 WHERE objid='SIO' and objtyp=33 and xval=1949;</v>
      </c>
      <c r="J52" t="str">
        <f t="shared" si="4"/>
        <v>UPDATE cryospheric_commission.data2d SET yval=367.000 WHERE objid='SIO' and objtyp=32 and xval=1949;</v>
      </c>
      <c r="K52" t="str">
        <f t="shared" si="5"/>
        <v>UPDATE cryospheric_commission.data2d SET yval=-38.370 WHERE objid='SIO' and objtyp=34 and xval=1949;</v>
      </c>
      <c r="M52" t="str">
        <f t="shared" si="6"/>
        <v>INSERT INTO cryospheric_commission.data2d(objid, objtyp, xval, yval) VALUES ('SIO',33,1949,0.978);</v>
      </c>
      <c r="N52" t="str">
        <f t="shared" si="7"/>
        <v>INSERT INTO cryospheric_commission.data2d(objid, objtyp, xval, yval) VALUES ('SIO',32,1949,367.000);</v>
      </c>
    </row>
    <row r="53" spans="1:14" x14ac:dyDescent="0.25">
      <c r="A53" t="s">
        <v>972</v>
      </c>
      <c r="B53" t="s">
        <v>5</v>
      </c>
      <c r="C53" t="s">
        <v>989</v>
      </c>
      <c r="D53" t="s">
        <v>990</v>
      </c>
      <c r="E53" t="s">
        <v>991</v>
      </c>
      <c r="F53" t="s">
        <v>992</v>
      </c>
      <c r="H53" t="str">
        <f t="shared" si="2"/>
        <v>UPDATE cryospheric_commission.data2d SET yval=17.700 WHERE objid='SIO' and objtyp=31 and xval=1950;</v>
      </c>
      <c r="I53" t="str">
        <f t="shared" si="3"/>
        <v>UPDATE cryospheric_commission.data2d SET yval=1.238 WHERE objid='SIO' and objtyp=33 and xval=1950;</v>
      </c>
      <c r="J53" t="str">
        <f t="shared" si="4"/>
        <v>UPDATE cryospheric_commission.data2d SET yval=510.600 WHERE objid='SIO' and objtyp=32 and xval=1950;</v>
      </c>
      <c r="K53" t="str">
        <f t="shared" si="5"/>
        <v>UPDATE cryospheric_commission.data2d SET yval=-14.255 WHERE objid='SIO' and objtyp=34 and xval=1950;</v>
      </c>
      <c r="M53" t="str">
        <f t="shared" si="6"/>
        <v>INSERT INTO cryospheric_commission.data2d(objid, objtyp, xval, yval) VALUES ('SIO',33,1950,1.238);</v>
      </c>
      <c r="N53" t="str">
        <f t="shared" si="7"/>
        <v>INSERT INTO cryospheric_commission.data2d(objid, objtyp, xval, yval) VALUES ('SIO',32,1950,510.600);</v>
      </c>
    </row>
    <row r="54" spans="1:14" x14ac:dyDescent="0.25">
      <c r="A54" t="s">
        <v>993</v>
      </c>
      <c r="B54" t="s">
        <v>5</v>
      </c>
      <c r="C54" t="s">
        <v>1006</v>
      </c>
      <c r="D54" t="s">
        <v>1007</v>
      </c>
      <c r="E54" t="s">
        <v>1008</v>
      </c>
      <c r="F54" t="s">
        <v>1009</v>
      </c>
      <c r="H54" t="str">
        <f t="shared" si="2"/>
        <v>UPDATE cryospheric_commission.data2d SET yval=16.440 WHERE objid='SIO' and objtyp=31 and xval=1951;</v>
      </c>
      <c r="I54" t="str">
        <f t="shared" si="3"/>
        <v>UPDATE cryospheric_commission.data2d SET yval=-0.022 WHERE objid='SIO' and objtyp=33 and xval=1951;</v>
      </c>
      <c r="J54" t="str">
        <f t="shared" si="4"/>
        <v>UPDATE cryospheric_commission.data2d SET yval=663.600 WHERE objid='SIO' and objtyp=32 and xval=1951;</v>
      </c>
      <c r="K54" t="str">
        <f t="shared" si="5"/>
        <v>UPDATE cryospheric_commission.data2d SET yval=11.438 WHERE objid='SIO' and objtyp=34 and xval=1951;</v>
      </c>
      <c r="M54" t="str">
        <f t="shared" si="6"/>
        <v>INSERT INTO cryospheric_commission.data2d(objid, objtyp, xval, yval) VALUES ('SIO',33,1951,-0.022);</v>
      </c>
      <c r="N54" t="str">
        <f t="shared" si="7"/>
        <v>INSERT INTO cryospheric_commission.data2d(objid, objtyp, xval, yval) VALUES ('SIO',32,1951,663.600);</v>
      </c>
    </row>
    <row r="55" spans="1:14" x14ac:dyDescent="0.25">
      <c r="A55" t="s">
        <v>1010</v>
      </c>
      <c r="B55" t="s">
        <v>5</v>
      </c>
      <c r="C55" t="s">
        <v>1025</v>
      </c>
      <c r="D55" t="s">
        <v>1026</v>
      </c>
      <c r="E55" t="s">
        <v>1027</v>
      </c>
      <c r="F55" t="s">
        <v>1028</v>
      </c>
      <c r="H55" t="str">
        <f t="shared" si="2"/>
        <v>UPDATE cryospheric_commission.data2d SET yval=17.180 WHERE objid='SIO' and objtyp=31 and xval=1952;</v>
      </c>
      <c r="I55" t="str">
        <f t="shared" si="3"/>
        <v>UPDATE cryospheric_commission.data2d SET yval=0.718 WHERE objid='SIO' and objtyp=33 and xval=1952;</v>
      </c>
      <c r="J55" t="str">
        <f t="shared" si="4"/>
        <v>UPDATE cryospheric_commission.data2d SET yval=542.800 WHERE objid='SIO' and objtyp=32 and xval=1952;</v>
      </c>
      <c r="K55" t="str">
        <f t="shared" si="5"/>
        <v>UPDATE cryospheric_commission.data2d SET yval=-8.848 WHERE objid='SIO' and objtyp=34 and xval=1952;</v>
      </c>
      <c r="M55" t="str">
        <f t="shared" si="6"/>
        <v>INSERT INTO cryospheric_commission.data2d(objid, objtyp, xval, yval) VALUES ('SIO',33,1952,0.718);</v>
      </c>
      <c r="N55" t="str">
        <f t="shared" si="7"/>
        <v>INSERT INTO cryospheric_commission.data2d(objid, objtyp, xval, yval) VALUES ('SIO',32,1952,542.800);</v>
      </c>
    </row>
    <row r="56" spans="1:14" x14ac:dyDescent="0.25">
      <c r="A56" t="s">
        <v>1029</v>
      </c>
      <c r="B56" t="s">
        <v>5</v>
      </c>
      <c r="C56" t="s">
        <v>881</v>
      </c>
      <c r="D56" t="s">
        <v>882</v>
      </c>
      <c r="E56" t="s">
        <v>1044</v>
      </c>
      <c r="F56" t="s">
        <v>1045</v>
      </c>
      <c r="H56" t="str">
        <f t="shared" si="2"/>
        <v>UPDATE cryospheric_commission.data2d SET yval=16.860 WHERE objid='SIO' and objtyp=31 and xval=1953;</v>
      </c>
      <c r="I56" t="str">
        <f t="shared" si="3"/>
        <v>UPDATE cryospheric_commission.data2d SET yval=0.398 WHERE objid='SIO' and objtyp=33 and xval=1953;</v>
      </c>
      <c r="J56" t="str">
        <f t="shared" si="4"/>
        <v>UPDATE cryospheric_commission.data2d SET yval=703.500 WHERE objid='SIO' and objtyp=32 and xval=1953;</v>
      </c>
      <c r="K56" t="str">
        <f t="shared" si="5"/>
        <v>UPDATE cryospheric_commission.data2d SET yval=18.139 WHERE objid='SIO' and objtyp=34 and xval=1953;</v>
      </c>
      <c r="M56" t="str">
        <f t="shared" si="6"/>
        <v>INSERT INTO cryospheric_commission.data2d(objid, objtyp, xval, yval) VALUES ('SIO',33,1953,0.398);</v>
      </c>
      <c r="N56" t="str">
        <f t="shared" si="7"/>
        <v>INSERT INTO cryospheric_commission.data2d(objid, objtyp, xval, yval) VALUES ('SIO',32,1953,703.500);</v>
      </c>
    </row>
    <row r="57" spans="1:14" x14ac:dyDescent="0.25">
      <c r="A57" t="s">
        <v>1046</v>
      </c>
      <c r="B57" t="s">
        <v>5</v>
      </c>
      <c r="C57" t="s">
        <v>1062</v>
      </c>
      <c r="D57" t="s">
        <v>1063</v>
      </c>
      <c r="E57" t="s">
        <v>1064</v>
      </c>
      <c r="F57" t="s">
        <v>1065</v>
      </c>
      <c r="H57" t="str">
        <f t="shared" si="2"/>
        <v>UPDATE cryospheric_commission.data2d SET yval=15.720 WHERE objid='SIO' and objtyp=31 and xval=1954;</v>
      </c>
      <c r="I57" t="str">
        <f t="shared" si="3"/>
        <v>UPDATE cryospheric_commission.data2d SET yval=-0.742 WHERE objid='SIO' and objtyp=33 and xval=1954;</v>
      </c>
      <c r="J57" t="str">
        <f t="shared" si="4"/>
        <v>UPDATE cryospheric_commission.data2d SET yval=520.700 WHERE objid='SIO' and objtyp=32 and xval=1954;</v>
      </c>
      <c r="K57" t="str">
        <f t="shared" si="5"/>
        <v>UPDATE cryospheric_commission.data2d SET yval=-12.559 WHERE objid='SIO' and objtyp=34 and xval=1954;</v>
      </c>
      <c r="M57" t="str">
        <f t="shared" si="6"/>
        <v>INSERT INTO cryospheric_commission.data2d(objid, objtyp, xval, yval) VALUES ('SIO',33,1954,-0.742);</v>
      </c>
      <c r="N57" t="str">
        <f t="shared" si="7"/>
        <v>INSERT INTO cryospheric_commission.data2d(objid, objtyp, xval, yval) VALUES ('SIO',32,1954,520.700);</v>
      </c>
    </row>
    <row r="58" spans="1:14" x14ac:dyDescent="0.25">
      <c r="A58" t="s">
        <v>1066</v>
      </c>
      <c r="B58" t="s">
        <v>5</v>
      </c>
      <c r="C58" t="s">
        <v>1079</v>
      </c>
      <c r="D58" t="s">
        <v>1080</v>
      </c>
      <c r="E58" t="s">
        <v>1081</v>
      </c>
      <c r="F58" t="s">
        <v>1082</v>
      </c>
      <c r="H58" t="str">
        <f t="shared" si="2"/>
        <v>UPDATE cryospheric_commission.data2d SET yval=15.940 WHERE objid='SIO' and objtyp=31 and xval=1955;</v>
      </c>
      <c r="I58" t="str">
        <f t="shared" si="3"/>
        <v>UPDATE cryospheric_commission.data2d SET yval=-0.522 WHERE objid='SIO' and objtyp=33 and xval=1955;</v>
      </c>
      <c r="J58" t="str">
        <f t="shared" si="4"/>
        <v>UPDATE cryospheric_commission.data2d SET yval=795.300 WHERE objid='SIO' and objtyp=32 and xval=1955;</v>
      </c>
      <c r="K58" t="str">
        <f t="shared" si="5"/>
        <v>UPDATE cryospheric_commission.data2d SET yval=33.555 WHERE objid='SIO' and objtyp=34 and xval=1955;</v>
      </c>
      <c r="M58" t="str">
        <f t="shared" si="6"/>
        <v>INSERT INTO cryospheric_commission.data2d(objid, objtyp, xval, yval) VALUES ('SIO',33,1955,-0.522);</v>
      </c>
      <c r="N58" t="str">
        <f t="shared" si="7"/>
        <v>INSERT INTO cryospheric_commission.data2d(objid, objtyp, xval, yval) VALUES ('SIO',32,1955,795.300);</v>
      </c>
    </row>
    <row r="59" spans="1:14" x14ac:dyDescent="0.25">
      <c r="A59" t="s">
        <v>1083</v>
      </c>
      <c r="B59" t="s">
        <v>5</v>
      </c>
      <c r="C59" t="s">
        <v>804</v>
      </c>
      <c r="D59" t="s">
        <v>32</v>
      </c>
      <c r="E59" t="s">
        <v>1094</v>
      </c>
      <c r="F59" t="s">
        <v>1095</v>
      </c>
      <c r="H59" t="str">
        <f t="shared" si="2"/>
        <v>UPDATE cryospheric_commission.data2d SET yval=15.860 WHERE objid='SIO' and objtyp=31 and xval=1956;</v>
      </c>
      <c r="I59" t="str">
        <f t="shared" si="3"/>
        <v>UPDATE cryospheric_commission.data2d SET yval=-0.602 WHERE objid='SIO' and objtyp=33 and xval=1956;</v>
      </c>
      <c r="J59" t="str">
        <f t="shared" si="4"/>
        <v>UPDATE cryospheric_commission.data2d SET yval=534.400 WHERE objid='SIO' and objtyp=32 and xval=1956;</v>
      </c>
      <c r="K59" t="str">
        <f t="shared" si="5"/>
        <v>UPDATE cryospheric_commission.data2d SET yval=-10.258 WHERE objid='SIO' and objtyp=34 and xval=1956;</v>
      </c>
      <c r="M59" t="str">
        <f t="shared" si="6"/>
        <v>INSERT INTO cryospheric_commission.data2d(objid, objtyp, xval, yval) VALUES ('SIO',33,1956,-0.602);</v>
      </c>
      <c r="N59" t="str">
        <f t="shared" si="7"/>
        <v>INSERT INTO cryospheric_commission.data2d(objid, objtyp, xval, yval) VALUES ('SIO',32,1956,534.400);</v>
      </c>
    </row>
    <row r="60" spans="1:14" x14ac:dyDescent="0.25">
      <c r="A60" t="s">
        <v>1096</v>
      </c>
      <c r="B60" t="s">
        <v>5</v>
      </c>
      <c r="C60" t="s">
        <v>636</v>
      </c>
      <c r="D60" t="s">
        <v>637</v>
      </c>
      <c r="E60" t="s">
        <v>1111</v>
      </c>
      <c r="F60" t="s">
        <v>1112</v>
      </c>
      <c r="H60" t="str">
        <f t="shared" si="2"/>
        <v>UPDATE cryospheric_commission.data2d SET yval=15.540 WHERE objid='SIO' and objtyp=31 and xval=1957;</v>
      </c>
      <c r="I60" t="str">
        <f t="shared" si="3"/>
        <v>UPDATE cryospheric_commission.data2d SET yval=-0.922 WHERE objid='SIO' and objtyp=33 and xval=1957;</v>
      </c>
      <c r="J60" t="str">
        <f t="shared" si="4"/>
        <v>UPDATE cryospheric_commission.data2d SET yval=547.400 WHERE objid='SIO' and objtyp=32 and xval=1957;</v>
      </c>
      <c r="K60" t="str">
        <f t="shared" si="5"/>
        <v>UPDATE cryospheric_commission.data2d SET yval=-8.075 WHERE objid='SIO' and objtyp=34 and xval=1957;</v>
      </c>
      <c r="M60" t="str">
        <f t="shared" si="6"/>
        <v>INSERT INTO cryospheric_commission.data2d(objid, objtyp, xval, yval) VALUES ('SIO',33,1957,-0.922);</v>
      </c>
      <c r="N60" t="str">
        <f t="shared" si="7"/>
        <v>INSERT INTO cryospheric_commission.data2d(objid, objtyp, xval, yval) VALUES ('SIO',32,1957,547.400);</v>
      </c>
    </row>
    <row r="61" spans="1:14" x14ac:dyDescent="0.25">
      <c r="A61" t="s">
        <v>1113</v>
      </c>
      <c r="B61" t="s">
        <v>5</v>
      </c>
      <c r="C61" t="s">
        <v>1128</v>
      </c>
      <c r="D61" t="s">
        <v>1129</v>
      </c>
      <c r="E61" t="s">
        <v>359</v>
      </c>
      <c r="F61" t="s">
        <v>360</v>
      </c>
      <c r="H61" t="str">
        <f t="shared" si="2"/>
        <v>UPDATE cryospheric_commission.data2d SET yval=17.120 WHERE objid='SIO' and objtyp=31 and xval=1958;</v>
      </c>
      <c r="I61" t="str">
        <f t="shared" si="3"/>
        <v>UPDATE cryospheric_commission.data2d SET yval=0.658 WHERE objid='SIO' and objtyp=33 and xval=1958;</v>
      </c>
      <c r="J61" t="str">
        <f t="shared" si="4"/>
        <v>UPDATE cryospheric_commission.data2d SET yval=565.300 WHERE objid='SIO' and objtyp=32 and xval=1958;</v>
      </c>
      <c r="K61" t="str">
        <f t="shared" si="5"/>
        <v>UPDATE cryospheric_commission.data2d SET yval=-5.069 WHERE objid='SIO' and objtyp=34 and xval=1958;</v>
      </c>
      <c r="M61" t="str">
        <f t="shared" si="6"/>
        <v>INSERT INTO cryospheric_commission.data2d(objid, objtyp, xval, yval) VALUES ('SIO',33,1958,0.658);</v>
      </c>
      <c r="N61" t="str">
        <f t="shared" si="7"/>
        <v>INSERT INTO cryospheric_commission.data2d(objid, objtyp, xval, yval) VALUES ('SIO',32,1958,565.300);</v>
      </c>
    </row>
    <row r="62" spans="1:14" x14ac:dyDescent="0.25">
      <c r="A62" t="s">
        <v>1130</v>
      </c>
      <c r="B62" t="s">
        <v>5</v>
      </c>
      <c r="C62" t="s">
        <v>900</v>
      </c>
      <c r="D62" t="s">
        <v>901</v>
      </c>
      <c r="E62" t="s">
        <v>1143</v>
      </c>
      <c r="F62" t="s">
        <v>1144</v>
      </c>
      <c r="H62" t="str">
        <f t="shared" si="2"/>
        <v>UPDATE cryospheric_commission.data2d SET yval=17.440 WHERE objid='SIO' and objtyp=31 and xval=1959;</v>
      </c>
      <c r="I62" t="str">
        <f t="shared" si="3"/>
        <v>UPDATE cryospheric_commission.data2d SET yval=0.978 WHERE objid='SIO' and objtyp=33 and xval=1959;</v>
      </c>
      <c r="J62" t="str">
        <f t="shared" si="4"/>
        <v>UPDATE cryospheric_commission.data2d SET yval=521.100 WHERE objid='SIO' and objtyp=32 and xval=1959;</v>
      </c>
      <c r="K62" t="str">
        <f t="shared" si="5"/>
        <v>UPDATE cryospheric_commission.data2d SET yval=-12.492 WHERE objid='SIO' and objtyp=34 and xval=1959;</v>
      </c>
      <c r="M62" t="str">
        <f t="shared" si="6"/>
        <v>INSERT INTO cryospheric_commission.data2d(objid, objtyp, xval, yval) VALUES ('SIO',33,1959,0.978);</v>
      </c>
      <c r="N62" t="str">
        <f t="shared" si="7"/>
        <v>INSERT INTO cryospheric_commission.data2d(objid, objtyp, xval, yval) VALUES ('SIO',32,1959,521.100);</v>
      </c>
    </row>
    <row r="63" spans="1:14" x14ac:dyDescent="0.25">
      <c r="A63" t="s">
        <v>1145</v>
      </c>
      <c r="B63" t="s">
        <v>5</v>
      </c>
      <c r="C63" t="s">
        <v>1156</v>
      </c>
      <c r="D63" t="s">
        <v>1157</v>
      </c>
      <c r="E63" t="s">
        <v>1158</v>
      </c>
      <c r="F63" t="s">
        <v>886</v>
      </c>
      <c r="H63" t="str">
        <f t="shared" si="2"/>
        <v>UPDATE cryospheric_commission.data2d SET yval=16.040 WHERE objid='SIO' and objtyp=31 and xval=1960;</v>
      </c>
      <c r="I63" t="str">
        <f t="shared" si="3"/>
        <v>UPDATE cryospheric_commission.data2d SET yval=-0.422 WHERE objid='SIO' and objtyp=33 and xval=1960;</v>
      </c>
      <c r="J63" t="str">
        <f t="shared" si="4"/>
        <v>UPDATE cryospheric_commission.data2d SET yval=654.200 WHERE objid='SIO' and objtyp=32 and xval=1960;</v>
      </c>
      <c r="K63" t="str">
        <f t="shared" si="5"/>
        <v>UPDATE cryospheric_commission.data2d SET yval=9.860 WHERE objid='SIO' and objtyp=34 and xval=1960;</v>
      </c>
      <c r="M63" t="str">
        <f t="shared" si="6"/>
        <v>INSERT INTO cryospheric_commission.data2d(objid, objtyp, xval, yval) VALUES ('SIO',33,1960,-0.422);</v>
      </c>
      <c r="N63" t="str">
        <f t="shared" si="7"/>
        <v>INSERT INTO cryospheric_commission.data2d(objid, objtyp, xval, yval) VALUES ('SIO',32,1960,654.200);</v>
      </c>
    </row>
    <row r="64" spans="1:14" x14ac:dyDescent="0.25">
      <c r="A64" t="s">
        <v>1159</v>
      </c>
      <c r="B64" t="s">
        <v>5</v>
      </c>
      <c r="C64" t="s">
        <v>1175</v>
      </c>
      <c r="D64" t="s">
        <v>1176</v>
      </c>
      <c r="E64" t="s">
        <v>1177</v>
      </c>
      <c r="F64" t="s">
        <v>1178</v>
      </c>
      <c r="H64" t="str">
        <f t="shared" si="2"/>
        <v>UPDATE cryospheric_commission.data2d SET yval=16.880 WHERE objid='SIO' and objtyp=31 and xval=1961;</v>
      </c>
      <c r="I64" t="str">
        <f t="shared" si="3"/>
        <v>UPDATE cryospheric_commission.data2d SET yval=0.418 WHERE objid='SIO' and objtyp=33 and xval=1961;</v>
      </c>
      <c r="J64" t="str">
        <f t="shared" si="4"/>
        <v>UPDATE cryospheric_commission.data2d SET yval=541.900 WHERE objid='SIO' and objtyp=32 and xval=1961;</v>
      </c>
      <c r="K64" t="str">
        <f t="shared" si="5"/>
        <v>UPDATE cryospheric_commission.data2d SET yval=-8.999 WHERE objid='SIO' and objtyp=34 and xval=1961;</v>
      </c>
      <c r="M64" t="str">
        <f t="shared" si="6"/>
        <v>INSERT INTO cryospheric_commission.data2d(objid, objtyp, xval, yval) VALUES ('SIO',33,1961,0.418);</v>
      </c>
      <c r="N64" t="str">
        <f t="shared" si="7"/>
        <v>INSERT INTO cryospheric_commission.data2d(objid, objtyp, xval, yval) VALUES ('SIO',32,1961,541.900);</v>
      </c>
    </row>
    <row r="65" spans="1:14" x14ac:dyDescent="0.25">
      <c r="A65" t="s">
        <v>1179</v>
      </c>
      <c r="B65" t="s">
        <v>5</v>
      </c>
      <c r="C65" t="s">
        <v>580</v>
      </c>
      <c r="D65" t="s">
        <v>581</v>
      </c>
      <c r="E65" t="s">
        <v>1194</v>
      </c>
      <c r="F65" t="s">
        <v>1195</v>
      </c>
      <c r="H65" t="str">
        <f t="shared" si="2"/>
        <v>UPDATE cryospheric_commission.data2d SET yval=16.720 WHERE objid='SIO' and objtyp=31 and xval=1962;</v>
      </c>
      <c r="I65" t="str">
        <f t="shared" si="3"/>
        <v>UPDATE cryospheric_commission.data2d SET yval=0.258 WHERE objid='SIO' and objtyp=33 and xval=1962;</v>
      </c>
      <c r="J65" t="str">
        <f t="shared" si="4"/>
        <v>UPDATE cryospheric_commission.data2d SET yval=608.900 WHERE objid='SIO' and objtyp=32 and xval=1962;</v>
      </c>
      <c r="K65" t="str">
        <f t="shared" si="5"/>
        <v>UPDATE cryospheric_commission.data2d SET yval=2.252 WHERE objid='SIO' and objtyp=34 and xval=1962;</v>
      </c>
      <c r="M65" t="str">
        <f t="shared" si="6"/>
        <v>INSERT INTO cryospheric_commission.data2d(objid, objtyp, xval, yval) VALUES ('SIO',33,1962,0.258);</v>
      </c>
      <c r="N65" t="str">
        <f t="shared" si="7"/>
        <v>INSERT INTO cryospheric_commission.data2d(objid, objtyp, xval, yval) VALUES ('SIO',32,1962,608.900);</v>
      </c>
    </row>
    <row r="66" spans="1:14" x14ac:dyDescent="0.25">
      <c r="A66" t="s">
        <v>1196</v>
      </c>
      <c r="B66" t="s">
        <v>5</v>
      </c>
      <c r="C66" t="s">
        <v>1211</v>
      </c>
      <c r="D66" t="s">
        <v>1212</v>
      </c>
      <c r="E66" t="s">
        <v>1213</v>
      </c>
      <c r="F66" t="s">
        <v>1214</v>
      </c>
      <c r="H66" t="str">
        <f t="shared" si="2"/>
        <v>UPDATE cryospheric_commission.data2d SET yval=16.240 WHERE objid='SIO' and objtyp=31 and xval=1963;</v>
      </c>
      <c r="I66" t="str">
        <f t="shared" si="3"/>
        <v>UPDATE cryospheric_commission.data2d SET yval=-0.222 WHERE objid='SIO' and objtyp=33 and xval=1963;</v>
      </c>
      <c r="J66" t="str">
        <f t="shared" si="4"/>
        <v>UPDATE cryospheric_commission.data2d SET yval=548.100 WHERE objid='SIO' and objtyp=32 and xval=1963;</v>
      </c>
      <c r="K66" t="str">
        <f t="shared" si="5"/>
        <v>UPDATE cryospheric_commission.data2d SET yval=-7.958 WHERE objid='SIO' and objtyp=34 and xval=1963;</v>
      </c>
      <c r="M66" t="str">
        <f t="shared" si="6"/>
        <v>INSERT INTO cryospheric_commission.data2d(objid, objtyp, xval, yval) VALUES ('SIO',33,1963,-0.222);</v>
      </c>
      <c r="N66" t="str">
        <f t="shared" si="7"/>
        <v>INSERT INTO cryospheric_commission.data2d(objid, objtyp, xval, yval) VALUES ('SIO',32,1963,548.100);</v>
      </c>
    </row>
    <row r="67" spans="1:14" x14ac:dyDescent="0.25">
      <c r="A67" t="s">
        <v>1215</v>
      </c>
      <c r="B67" t="s">
        <v>5</v>
      </c>
      <c r="C67" t="s">
        <v>1230</v>
      </c>
      <c r="D67" t="s">
        <v>1231</v>
      </c>
      <c r="E67" t="s">
        <v>1232</v>
      </c>
      <c r="F67" t="s">
        <v>1233</v>
      </c>
      <c r="H67" t="str">
        <f t="shared" si="2"/>
        <v>UPDATE cryospheric_commission.data2d SET yval=17.280 WHERE objid='SIO' and objtyp=31 and xval=1964;</v>
      </c>
      <c r="I67" t="str">
        <f t="shared" si="3"/>
        <v>UPDATE cryospheric_commission.data2d SET yval=0.818 WHERE objid='SIO' and objtyp=33 and xval=1964;</v>
      </c>
      <c r="J67" t="str">
        <f t="shared" si="4"/>
        <v>UPDATE cryospheric_commission.data2d SET yval=433.700 WHERE objid='SIO' and objtyp=32 and xval=1964;</v>
      </c>
      <c r="K67" t="str">
        <f t="shared" si="5"/>
        <v>UPDATE cryospheric_commission.data2d SET yval=-27.169 WHERE objid='SIO' and objtyp=34 and xval=1964;</v>
      </c>
      <c r="M67" t="str">
        <f t="shared" si="6"/>
        <v>INSERT INTO cryospheric_commission.data2d(objid, objtyp, xval, yval) VALUES ('SIO',33,1964,0.818);</v>
      </c>
      <c r="N67" t="str">
        <f t="shared" si="7"/>
        <v>INSERT INTO cryospheric_commission.data2d(objid, objtyp, xval, yval) VALUES ('SIO',32,1964,433.700);</v>
      </c>
    </row>
    <row r="68" spans="1:14" x14ac:dyDescent="0.25">
      <c r="A68" t="s">
        <v>1234</v>
      </c>
      <c r="B68" t="s">
        <v>5</v>
      </c>
      <c r="C68" t="s">
        <v>1247</v>
      </c>
      <c r="D68" t="s">
        <v>1248</v>
      </c>
      <c r="E68" t="s">
        <v>1249</v>
      </c>
      <c r="F68" t="s">
        <v>1250</v>
      </c>
      <c r="H68" t="str">
        <f t="shared" ref="H68:H121" si="8">_xlfn.CONCAT("UPDATE cryospheric_commission.data2d SET yval=",C68," WHERE objid='",$B68,"' and objtyp=",C$1," and xval=",$A68,";")</f>
        <v>UPDATE cryospheric_commission.data2d SET yval=15.200 WHERE objid='SIO' and objtyp=31 and xval=1965;</v>
      </c>
      <c r="I68" t="str">
        <f t="shared" ref="I68:I121" si="9">_xlfn.CONCAT("UPDATE cryospheric_commission.data2d SET yval=",D68," WHERE objid='",$B68,"' and objtyp=",D$1," and xval=",$A68,";")</f>
        <v>UPDATE cryospheric_commission.data2d SET yval=-1.262 WHERE objid='SIO' and objtyp=33 and xval=1965;</v>
      </c>
      <c r="J68" t="str">
        <f t="shared" ref="J68:J121" si="10">_xlfn.CONCAT("UPDATE cryospheric_commission.data2d SET yval=",E68," WHERE objid='",$B68,"' and objtyp=",E$1," and xval=",$A68,";")</f>
        <v>UPDATE cryospheric_commission.data2d SET yval=679.900 WHERE objid='SIO' and objtyp=32 and xval=1965;</v>
      </c>
      <c r="K68" t="str">
        <f t="shared" ref="K68:K121" si="11">_xlfn.CONCAT("UPDATE cryospheric_commission.data2d SET yval=",F68," WHERE objid='",$B68,"' and objtyp=",F$1," and xval=",$A68,";")</f>
        <v>UPDATE cryospheric_commission.data2d SET yval=14.176 WHERE objid='SIO' and objtyp=34 and xval=1965;</v>
      </c>
      <c r="M68" t="str">
        <f t="shared" ref="M68:M127" si="12">_xlfn.CONCAT("INSERT INTO cryospheric_commission.data2d(objid, objtyp, xval, yval) VALUES ('",B68,"',",$D$1,",",A68,",",D68,");")</f>
        <v>INSERT INTO cryospheric_commission.data2d(objid, objtyp, xval, yval) VALUES ('SIO',33,1965,-1.262);</v>
      </c>
      <c r="N68" t="str">
        <f t="shared" ref="N68:N127" si="13">_xlfn.CONCAT("INSERT INTO cryospheric_commission.data2d(objid, objtyp, xval, yval) VALUES ('",B68,"',",$E$1,",",A68,",",E68,");")</f>
        <v>INSERT INTO cryospheric_commission.data2d(objid, objtyp, xval, yval) VALUES ('SIO',32,1965,679.900);</v>
      </c>
    </row>
    <row r="69" spans="1:14" x14ac:dyDescent="0.25">
      <c r="A69" t="s">
        <v>1251</v>
      </c>
      <c r="B69" t="s">
        <v>5</v>
      </c>
      <c r="C69" t="s">
        <v>1264</v>
      </c>
      <c r="D69" t="s">
        <v>1265</v>
      </c>
      <c r="E69" t="s">
        <v>1266</v>
      </c>
      <c r="F69" t="s">
        <v>1267</v>
      </c>
      <c r="H69" t="str">
        <f t="shared" si="8"/>
        <v>UPDATE cryospheric_commission.data2d SET yval=16.540 WHERE objid='SIO' and objtyp=31 and xval=1966;</v>
      </c>
      <c r="I69" t="str">
        <f t="shared" si="9"/>
        <v>UPDATE cryospheric_commission.data2d SET yval=0.078 WHERE objid='SIO' and objtyp=33 and xval=1966;</v>
      </c>
      <c r="J69" t="str">
        <f t="shared" si="10"/>
        <v>UPDATE cryospheric_commission.data2d SET yval=687.100 WHERE objid='SIO' and objtyp=32 and xval=1966;</v>
      </c>
      <c r="K69" t="str">
        <f t="shared" si="11"/>
        <v>UPDATE cryospheric_commission.data2d SET yval=15.385 WHERE objid='SIO' and objtyp=34 and xval=1966;</v>
      </c>
      <c r="M69" t="str">
        <f t="shared" si="12"/>
        <v>INSERT INTO cryospheric_commission.data2d(objid, objtyp, xval, yval) VALUES ('SIO',33,1966,0.078);</v>
      </c>
      <c r="N69" t="str">
        <f t="shared" si="13"/>
        <v>INSERT INTO cryospheric_commission.data2d(objid, objtyp, xval, yval) VALUES ('SIO',32,1966,687.100);</v>
      </c>
    </row>
    <row r="70" spans="1:14" x14ac:dyDescent="0.25">
      <c r="A70" t="s">
        <v>1268</v>
      </c>
      <c r="B70" t="s">
        <v>5</v>
      </c>
      <c r="C70" t="s">
        <v>1281</v>
      </c>
      <c r="D70" t="s">
        <v>1282</v>
      </c>
      <c r="E70" t="s">
        <v>1283</v>
      </c>
      <c r="F70" t="s">
        <v>1284</v>
      </c>
      <c r="H70" t="str">
        <f t="shared" si="8"/>
        <v>UPDATE cryospheric_commission.data2d SET yval=16.660 WHERE objid='SIO' and objtyp=31 and xval=1967;</v>
      </c>
      <c r="I70" t="str">
        <f t="shared" si="9"/>
        <v>UPDATE cryospheric_commission.data2d SET yval=0.198 WHERE objid='SIO' and objtyp=33 and xval=1967;</v>
      </c>
      <c r="J70" t="str">
        <f t="shared" si="10"/>
        <v>UPDATE cryospheric_commission.data2d SET yval=620.300 WHERE objid='SIO' and objtyp=32 and xval=1967;</v>
      </c>
      <c r="K70" t="str">
        <f t="shared" si="11"/>
        <v>UPDATE cryospheric_commission.data2d SET yval=4.167 WHERE objid='SIO' and objtyp=34 and xval=1967;</v>
      </c>
      <c r="M70" t="str">
        <f t="shared" si="12"/>
        <v>INSERT INTO cryospheric_commission.data2d(objid, objtyp, xval, yval) VALUES ('SIO',33,1967,0.198);</v>
      </c>
      <c r="N70" t="str">
        <f t="shared" si="13"/>
        <v>INSERT INTO cryospheric_commission.data2d(objid, objtyp, xval, yval) VALUES ('SIO',32,1967,620.300);</v>
      </c>
    </row>
    <row r="71" spans="1:14" x14ac:dyDescent="0.25">
      <c r="A71" t="s">
        <v>1285</v>
      </c>
      <c r="B71" t="s">
        <v>5</v>
      </c>
      <c r="C71" t="s">
        <v>1079</v>
      </c>
      <c r="D71" t="s">
        <v>1080</v>
      </c>
      <c r="E71" t="s">
        <v>1297</v>
      </c>
      <c r="F71" t="s">
        <v>1298</v>
      </c>
      <c r="H71" t="str">
        <f t="shared" si="8"/>
        <v>UPDATE cryospheric_commission.data2d SET yval=15.940 WHERE objid='SIO' and objtyp=31 and xval=1968;</v>
      </c>
      <c r="I71" t="str">
        <f t="shared" si="9"/>
        <v>UPDATE cryospheric_commission.data2d SET yval=-0.522 WHERE objid='SIO' and objtyp=33 and xval=1968;</v>
      </c>
      <c r="J71" t="str">
        <f t="shared" si="10"/>
        <v>UPDATE cryospheric_commission.data2d SET yval=584.100 WHERE objid='SIO' and objtyp=32 and xval=1968;</v>
      </c>
      <c r="K71" t="str">
        <f t="shared" si="11"/>
        <v>UPDATE cryospheric_commission.data2d SET yval=-1.912 WHERE objid='SIO' and objtyp=34 and xval=1968;</v>
      </c>
      <c r="M71" t="str">
        <f t="shared" si="12"/>
        <v>INSERT INTO cryospheric_commission.data2d(objid, objtyp, xval, yval) VALUES ('SIO',33,1968,-0.522);</v>
      </c>
      <c r="N71" t="str">
        <f t="shared" si="13"/>
        <v>INSERT INTO cryospheric_commission.data2d(objid, objtyp, xval, yval) VALUES ('SIO',32,1968,584.100);</v>
      </c>
    </row>
    <row r="72" spans="1:14" x14ac:dyDescent="0.25">
      <c r="A72" t="s">
        <v>1299</v>
      </c>
      <c r="B72" t="s">
        <v>5</v>
      </c>
      <c r="C72" t="s">
        <v>153</v>
      </c>
      <c r="D72" t="s">
        <v>154</v>
      </c>
      <c r="E72" t="s">
        <v>1312</v>
      </c>
      <c r="F72" t="s">
        <v>1313</v>
      </c>
      <c r="H72" t="str">
        <f t="shared" si="8"/>
        <v>UPDATE cryospheric_commission.data2d SET yval=16.360 WHERE objid='SIO' and objtyp=31 and xval=1969;</v>
      </c>
      <c r="I72" t="str">
        <f t="shared" si="9"/>
        <v>UPDATE cryospheric_commission.data2d SET yval=-0.102 WHERE objid='SIO' and objtyp=33 and xval=1969;</v>
      </c>
      <c r="J72" t="str">
        <f t="shared" si="10"/>
        <v>UPDATE cryospheric_commission.data2d SET yval=596.300 WHERE objid='SIO' and objtyp=32 and xval=1969;</v>
      </c>
      <c r="K72" t="str">
        <f t="shared" si="11"/>
        <v>UPDATE cryospheric_commission.data2d SET yval=0.137 WHERE objid='SIO' and objtyp=34 and xval=1969;</v>
      </c>
      <c r="M72" t="str">
        <f t="shared" si="12"/>
        <v>INSERT INTO cryospheric_commission.data2d(objid, objtyp, xval, yval) VALUES ('SIO',33,1969,-0.102);</v>
      </c>
      <c r="N72" t="str">
        <f t="shared" si="13"/>
        <v>INSERT INTO cryospheric_commission.data2d(objid, objtyp, xval, yval) VALUES ('SIO',32,1969,596.300);</v>
      </c>
    </row>
    <row r="73" spans="1:14" x14ac:dyDescent="0.25">
      <c r="A73" t="s">
        <v>1314</v>
      </c>
      <c r="B73" t="s">
        <v>5</v>
      </c>
      <c r="C73" t="s">
        <v>881</v>
      </c>
      <c r="D73" t="s">
        <v>882</v>
      </c>
      <c r="E73" t="s">
        <v>1325</v>
      </c>
      <c r="F73" t="s">
        <v>1326</v>
      </c>
      <c r="H73" t="str">
        <f t="shared" si="8"/>
        <v>UPDATE cryospheric_commission.data2d SET yval=16.860 WHERE objid='SIO' and objtyp=31 and xval=1970;</v>
      </c>
      <c r="I73" t="str">
        <f t="shared" si="9"/>
        <v>UPDATE cryospheric_commission.data2d SET yval=0.398 WHERE objid='SIO' and objtyp=33 and xval=1970;</v>
      </c>
      <c r="J73" t="str">
        <f t="shared" si="10"/>
        <v>UPDATE cryospheric_commission.data2d SET yval=688.300 WHERE objid='SIO' and objtyp=32 and xval=1970;</v>
      </c>
      <c r="K73" t="str">
        <f t="shared" si="11"/>
        <v>UPDATE cryospheric_commission.data2d SET yval=15.586 WHERE objid='SIO' and objtyp=34 and xval=1970;</v>
      </c>
      <c r="M73" t="str">
        <f t="shared" si="12"/>
        <v>INSERT INTO cryospheric_commission.data2d(objid, objtyp, xval, yval) VALUES ('SIO',33,1970,0.398);</v>
      </c>
      <c r="N73" t="str">
        <f t="shared" si="13"/>
        <v>INSERT INTO cryospheric_commission.data2d(objid, objtyp, xval, yval) VALUES ('SIO',32,1970,688.300);</v>
      </c>
    </row>
    <row r="74" spans="1:14" x14ac:dyDescent="0.25">
      <c r="A74" t="s">
        <v>1327</v>
      </c>
      <c r="B74" t="s">
        <v>5</v>
      </c>
      <c r="C74" t="s">
        <v>1344</v>
      </c>
      <c r="D74" t="s">
        <v>1345</v>
      </c>
      <c r="E74" t="s">
        <v>1346</v>
      </c>
      <c r="F74" t="s">
        <v>1347</v>
      </c>
      <c r="H74" t="str">
        <f t="shared" si="8"/>
        <v>UPDATE cryospheric_commission.data2d SET yval=16.980 WHERE objid='SIO' and objtyp=31 and xval=1971;</v>
      </c>
      <c r="I74" t="str">
        <f t="shared" si="9"/>
        <v>UPDATE cryospheric_commission.data2d SET yval=0.518 WHERE objid='SIO' and objtyp=33 and xval=1971;</v>
      </c>
      <c r="J74" t="str">
        <f t="shared" si="10"/>
        <v>UPDATE cryospheric_commission.data2d SET yval=491.500 WHERE objid='SIO' and objtyp=32 and xval=1971;</v>
      </c>
      <c r="K74" t="str">
        <f t="shared" si="11"/>
        <v>UPDATE cryospheric_commission.data2d SET yval=-17.462 WHERE objid='SIO' and objtyp=34 and xval=1971;</v>
      </c>
      <c r="M74" t="str">
        <f t="shared" si="12"/>
        <v>INSERT INTO cryospheric_commission.data2d(objid, objtyp, xval, yval) VALUES ('SIO',33,1971,0.518);</v>
      </c>
      <c r="N74" t="str">
        <f t="shared" si="13"/>
        <v>INSERT INTO cryospheric_commission.data2d(objid, objtyp, xval, yval) VALUES ('SIO',32,1971,491.500);</v>
      </c>
    </row>
    <row r="75" spans="1:14" x14ac:dyDescent="0.25">
      <c r="A75" t="s">
        <v>1348</v>
      </c>
      <c r="B75" t="s">
        <v>5</v>
      </c>
      <c r="C75" t="s">
        <v>506</v>
      </c>
      <c r="D75" t="s">
        <v>507</v>
      </c>
      <c r="E75" t="s">
        <v>1359</v>
      </c>
      <c r="F75" t="s">
        <v>1360</v>
      </c>
      <c r="H75" t="str">
        <f t="shared" si="8"/>
        <v>UPDATE cryospheric_commission.data2d SET yval=15.420 WHERE objid='SIO' and objtyp=31 and xval=1972;</v>
      </c>
      <c r="I75" t="str">
        <f t="shared" si="9"/>
        <v>UPDATE cryospheric_commission.data2d SET yval=-1.042 WHERE objid='SIO' and objtyp=33 and xval=1972;</v>
      </c>
      <c r="J75" t="str">
        <f t="shared" si="10"/>
        <v>UPDATE cryospheric_commission.data2d SET yval=367.400 WHERE objid='SIO' and objtyp=32 and xval=1972;</v>
      </c>
      <c r="K75" t="str">
        <f t="shared" si="11"/>
        <v>UPDATE cryospheric_commission.data2d SET yval=-38.303 WHERE objid='SIO' and objtyp=34 and xval=1972;</v>
      </c>
      <c r="M75" t="str">
        <f t="shared" si="12"/>
        <v>INSERT INTO cryospheric_commission.data2d(objid, objtyp, xval, yval) VALUES ('SIO',33,1972,-1.042);</v>
      </c>
      <c r="N75" t="str">
        <f t="shared" si="13"/>
        <v>INSERT INTO cryospheric_commission.data2d(objid, objtyp, xval, yval) VALUES ('SIO',32,1972,367.400);</v>
      </c>
    </row>
    <row r="76" spans="1:14" x14ac:dyDescent="0.25">
      <c r="A76" t="s">
        <v>1361</v>
      </c>
      <c r="B76" t="s">
        <v>5</v>
      </c>
      <c r="C76" t="s">
        <v>1376</v>
      </c>
      <c r="D76" t="s">
        <v>1377</v>
      </c>
      <c r="E76" t="s">
        <v>1378</v>
      </c>
      <c r="F76" t="s">
        <v>1379</v>
      </c>
      <c r="H76" t="str">
        <f t="shared" si="8"/>
        <v>UPDATE cryospheric_commission.data2d SET yval=17.060 WHERE objid='SIO' and objtyp=31 and xval=1973;</v>
      </c>
      <c r="I76" t="str">
        <f t="shared" si="9"/>
        <v>UPDATE cryospheric_commission.data2d SET yval=0.598 WHERE objid='SIO' and objtyp=33 and xval=1973;</v>
      </c>
      <c r="J76" t="str">
        <f t="shared" si="10"/>
        <v>UPDATE cryospheric_commission.data2d SET yval=573.900 WHERE objid='SIO' and objtyp=32 and xval=1973;</v>
      </c>
      <c r="K76" t="str">
        <f t="shared" si="11"/>
        <v>UPDATE cryospheric_commission.data2d SET yval=-3.625 WHERE objid='SIO' and objtyp=34 and xval=1973;</v>
      </c>
      <c r="M76" t="str">
        <f t="shared" si="12"/>
        <v>INSERT INTO cryospheric_commission.data2d(objid, objtyp, xval, yval) VALUES ('SIO',33,1973,0.598);</v>
      </c>
      <c r="N76" t="str">
        <f t="shared" si="13"/>
        <v>INSERT INTO cryospheric_commission.data2d(objid, objtyp, xval, yval) VALUES ('SIO',32,1973,573.900);</v>
      </c>
    </row>
    <row r="77" spans="1:14" x14ac:dyDescent="0.25">
      <c r="A77" t="s">
        <v>1380</v>
      </c>
      <c r="B77" t="s">
        <v>5</v>
      </c>
      <c r="C77" t="s">
        <v>732</v>
      </c>
      <c r="D77" t="s">
        <v>733</v>
      </c>
      <c r="E77" t="s">
        <v>1392</v>
      </c>
      <c r="F77" t="s">
        <v>1393</v>
      </c>
      <c r="H77" t="str">
        <f t="shared" si="8"/>
        <v>UPDATE cryospheric_commission.data2d SET yval=16.000 WHERE objid='SIO' and objtyp=31 and xval=1974;</v>
      </c>
      <c r="I77" t="str">
        <f t="shared" si="9"/>
        <v>UPDATE cryospheric_commission.data2d SET yval=-0.462 WHERE objid='SIO' and objtyp=33 and xval=1974;</v>
      </c>
      <c r="J77" t="str">
        <f t="shared" si="10"/>
        <v>UPDATE cryospheric_commission.data2d SET yval=588.000 WHERE objid='SIO' and objtyp=32 and xval=1974;</v>
      </c>
      <c r="K77" t="str">
        <f t="shared" si="11"/>
        <v>UPDATE cryospheric_commission.data2d SET yval=-1.257 WHERE objid='SIO' and objtyp=34 and xval=1974;</v>
      </c>
      <c r="M77" t="str">
        <f t="shared" si="12"/>
        <v>INSERT INTO cryospheric_commission.data2d(objid, objtyp, xval, yval) VALUES ('SIO',33,1974,-0.462);</v>
      </c>
      <c r="N77" t="str">
        <f t="shared" si="13"/>
        <v>INSERT INTO cryospheric_commission.data2d(objid, objtyp, xval, yval) VALUES ('SIO',32,1974,588.000);</v>
      </c>
    </row>
    <row r="78" spans="1:14" x14ac:dyDescent="0.25">
      <c r="A78" t="s">
        <v>1394</v>
      </c>
      <c r="B78" t="s">
        <v>5</v>
      </c>
      <c r="C78" t="s">
        <v>1404</v>
      </c>
      <c r="D78" t="s">
        <v>1405</v>
      </c>
      <c r="E78" t="s">
        <v>1406</v>
      </c>
      <c r="F78" t="s">
        <v>1407</v>
      </c>
      <c r="H78" t="str">
        <f t="shared" si="8"/>
        <v>UPDATE cryospheric_commission.data2d SET yval=16.700 WHERE objid='SIO' and objtyp=31 and xval=1975;</v>
      </c>
      <c r="I78" t="str">
        <f t="shared" si="9"/>
        <v>UPDATE cryospheric_commission.data2d SET yval=0.238 WHERE objid='SIO' and objtyp=33 and xval=1975;</v>
      </c>
      <c r="J78" t="str">
        <f t="shared" si="10"/>
        <v>UPDATE cryospheric_commission.data2d SET yval=613.500 WHERE objid='SIO' and objtyp=32 and xval=1975;</v>
      </c>
      <c r="K78" t="str">
        <f t="shared" si="11"/>
        <v>UPDATE cryospheric_commission.data2d SET yval=3.025 WHERE objid='SIO' and objtyp=34 and xval=1975;</v>
      </c>
      <c r="M78" t="str">
        <f t="shared" si="12"/>
        <v>INSERT INTO cryospheric_commission.data2d(objid, objtyp, xval, yval) VALUES ('SIO',33,1975,0.238);</v>
      </c>
      <c r="N78" t="str">
        <f t="shared" si="13"/>
        <v>INSERT INTO cryospheric_commission.data2d(objid, objtyp, xval, yval) VALUES ('SIO',32,1975,613.500);</v>
      </c>
    </row>
    <row r="79" spans="1:14" x14ac:dyDescent="0.25">
      <c r="A79" t="s">
        <v>1408</v>
      </c>
      <c r="B79" t="s">
        <v>5</v>
      </c>
      <c r="C79" t="s">
        <v>1344</v>
      </c>
      <c r="D79" t="s">
        <v>1345</v>
      </c>
      <c r="E79" t="s">
        <v>1421</v>
      </c>
      <c r="F79" t="s">
        <v>1422</v>
      </c>
      <c r="H79" t="str">
        <f t="shared" si="8"/>
        <v>UPDATE cryospheric_commission.data2d SET yval=16.980 WHERE objid='SIO' and objtyp=31 and xval=1976;</v>
      </c>
      <c r="I79" t="str">
        <f t="shared" si="9"/>
        <v>UPDATE cryospheric_commission.data2d SET yval=0.518 WHERE objid='SIO' and objtyp=33 and xval=1976;</v>
      </c>
      <c r="J79" t="str">
        <f t="shared" si="10"/>
        <v>UPDATE cryospheric_commission.data2d SET yval=343.600 WHERE objid='SIO' and objtyp=32 and xval=1976;</v>
      </c>
      <c r="K79" t="str">
        <f t="shared" si="11"/>
        <v>UPDATE cryospheric_commission.data2d SET yval=-42.299 WHERE objid='SIO' and objtyp=34 and xval=1976;</v>
      </c>
      <c r="M79" t="str">
        <f t="shared" si="12"/>
        <v>INSERT INTO cryospheric_commission.data2d(objid, objtyp, xval, yval) VALUES ('SIO',33,1976,0.518);</v>
      </c>
      <c r="N79" t="str">
        <f t="shared" si="13"/>
        <v>INSERT INTO cryospheric_commission.data2d(objid, objtyp, xval, yval) VALUES ('SIO',32,1976,343.600);</v>
      </c>
    </row>
    <row r="80" spans="1:14" x14ac:dyDescent="0.25">
      <c r="A80" t="s">
        <v>1423</v>
      </c>
      <c r="B80" t="s">
        <v>5</v>
      </c>
      <c r="C80" t="s">
        <v>1438</v>
      </c>
      <c r="D80" t="s">
        <v>1439</v>
      </c>
      <c r="E80" t="s">
        <v>1440</v>
      </c>
      <c r="F80" t="s">
        <v>1441</v>
      </c>
      <c r="H80" t="str">
        <f t="shared" si="8"/>
        <v>UPDATE cryospheric_commission.data2d SET yval=15.600 WHERE objid='SIO' and objtyp=31 and xval=1977;</v>
      </c>
      <c r="I80" t="str">
        <f t="shared" si="9"/>
        <v>UPDATE cryospheric_commission.data2d SET yval=-0.862 WHERE objid='SIO' and objtyp=33 and xval=1977;</v>
      </c>
      <c r="J80" t="str">
        <f t="shared" si="10"/>
        <v>UPDATE cryospheric_commission.data2d SET yval=711.300 WHERE objid='SIO' and objtyp=32 and xval=1977;</v>
      </c>
      <c r="K80" t="str">
        <f t="shared" si="11"/>
        <v>UPDATE cryospheric_commission.data2d SET yval=19.449 WHERE objid='SIO' and objtyp=34 and xval=1977;</v>
      </c>
      <c r="M80" t="str">
        <f t="shared" si="12"/>
        <v>INSERT INTO cryospheric_commission.data2d(objid, objtyp, xval, yval) VALUES ('SIO',33,1977,-0.862);</v>
      </c>
      <c r="N80" t="str">
        <f t="shared" si="13"/>
        <v>INSERT INTO cryospheric_commission.data2d(objid, objtyp, xval, yval) VALUES ('SIO',32,1977,711.300);</v>
      </c>
    </row>
    <row r="81" spans="1:14" x14ac:dyDescent="0.25">
      <c r="A81" t="s">
        <v>1442</v>
      </c>
      <c r="B81" t="s">
        <v>5</v>
      </c>
      <c r="C81" t="s">
        <v>1458</v>
      </c>
      <c r="D81" t="s">
        <v>1459</v>
      </c>
      <c r="E81" t="s">
        <v>1460</v>
      </c>
      <c r="F81" t="s">
        <v>1461</v>
      </c>
      <c r="H81" t="str">
        <f t="shared" si="8"/>
        <v>UPDATE cryospheric_commission.data2d SET yval=15.000 WHERE objid='SIO' and objtyp=31 and xval=1978;</v>
      </c>
      <c r="I81" t="str">
        <f t="shared" si="9"/>
        <v>UPDATE cryospheric_commission.data2d SET yval=-1.462 WHERE objid='SIO' and objtyp=33 and xval=1978;</v>
      </c>
      <c r="J81" t="str">
        <f t="shared" si="10"/>
        <v>UPDATE cryospheric_commission.data2d SET yval=699.400 WHERE objid='SIO' and objtyp=32 and xval=1978;</v>
      </c>
      <c r="K81" t="str">
        <f t="shared" si="11"/>
        <v>UPDATE cryospheric_commission.data2d SET yval=17.450 WHERE objid='SIO' and objtyp=34 and xval=1978;</v>
      </c>
      <c r="M81" t="str">
        <f t="shared" si="12"/>
        <v>INSERT INTO cryospheric_commission.data2d(objid, objtyp, xval, yval) VALUES ('SIO',33,1978,-1.462);</v>
      </c>
      <c r="N81" t="str">
        <f t="shared" si="13"/>
        <v>INSERT INTO cryospheric_commission.data2d(objid, objtyp, xval, yval) VALUES ('SIO',32,1978,699.400);</v>
      </c>
    </row>
    <row r="82" spans="1:14" x14ac:dyDescent="0.25">
      <c r="A82" t="s">
        <v>1462</v>
      </c>
      <c r="B82" t="s">
        <v>5</v>
      </c>
      <c r="C82" t="s">
        <v>1479</v>
      </c>
      <c r="D82" t="s">
        <v>1480</v>
      </c>
      <c r="E82" t="s">
        <v>1481</v>
      </c>
      <c r="F82" t="s">
        <v>1482</v>
      </c>
      <c r="H82" t="str">
        <f t="shared" si="8"/>
        <v>UPDATE cryospheric_commission.data2d SET yval=15.960 WHERE objid='SIO' and objtyp=31 and xval=1979;</v>
      </c>
      <c r="I82" t="str">
        <f t="shared" si="9"/>
        <v>UPDATE cryospheric_commission.data2d SET yval=-0.502 WHERE objid='SIO' and objtyp=33 and xval=1979;</v>
      </c>
      <c r="J82" t="str">
        <f t="shared" si="10"/>
        <v>UPDATE cryospheric_commission.data2d SET yval=564.400 WHERE objid='SIO' and objtyp=32 and xval=1979;</v>
      </c>
      <c r="K82" t="str">
        <f t="shared" si="11"/>
        <v>UPDATE cryospheric_commission.data2d SET yval=-5.220 WHERE objid='SIO' and objtyp=34 and xval=1979;</v>
      </c>
      <c r="M82" t="str">
        <f t="shared" si="12"/>
        <v>INSERT INTO cryospheric_commission.data2d(objid, objtyp, xval, yval) VALUES ('SIO',33,1979,-0.502);</v>
      </c>
      <c r="N82" t="str">
        <f t="shared" si="13"/>
        <v>INSERT INTO cryospheric_commission.data2d(objid, objtyp, xval, yval) VALUES ('SIO',32,1979,564.400);</v>
      </c>
    </row>
    <row r="83" spans="1:14" x14ac:dyDescent="0.25">
      <c r="A83" t="s">
        <v>1483</v>
      </c>
      <c r="B83" t="s">
        <v>5</v>
      </c>
      <c r="C83" t="s">
        <v>1498</v>
      </c>
      <c r="D83" t="s">
        <v>1499</v>
      </c>
      <c r="E83" t="s">
        <v>1500</v>
      </c>
      <c r="F83" t="s">
        <v>1501</v>
      </c>
      <c r="H83" t="str">
        <f t="shared" si="8"/>
        <v>UPDATE cryospheric_commission.data2d SET yval=15.380 WHERE objid='SIO' and objtyp=31 and xval=1980;</v>
      </c>
      <c r="I83" t="str">
        <f t="shared" si="9"/>
        <v>UPDATE cryospheric_commission.data2d SET yval=-1.082 WHERE objid='SIO' and objtyp=33 and xval=1980;</v>
      </c>
      <c r="J83" t="str">
        <f t="shared" si="10"/>
        <v>UPDATE cryospheric_commission.data2d SET yval=732.900 WHERE objid='SIO' and objtyp=32 and xval=1980;</v>
      </c>
      <c r="K83" t="str">
        <f t="shared" si="11"/>
        <v>UPDATE cryospheric_commission.data2d SET yval=23.076 WHERE objid='SIO' and objtyp=34 and xval=1980;</v>
      </c>
      <c r="M83" t="str">
        <f t="shared" si="12"/>
        <v>INSERT INTO cryospheric_commission.data2d(objid, objtyp, xval, yval) VALUES ('SIO',33,1980,-1.082);</v>
      </c>
      <c r="N83" t="str">
        <f t="shared" si="13"/>
        <v>INSERT INTO cryospheric_commission.data2d(objid, objtyp, xval, yval) VALUES ('SIO',32,1980,732.900);</v>
      </c>
    </row>
    <row r="84" spans="1:14" x14ac:dyDescent="0.25">
      <c r="A84" t="s">
        <v>1502</v>
      </c>
      <c r="B84" t="s">
        <v>5</v>
      </c>
      <c r="C84" t="s">
        <v>113</v>
      </c>
      <c r="D84" t="s">
        <v>114</v>
      </c>
      <c r="E84" t="s">
        <v>1512</v>
      </c>
      <c r="F84" t="s">
        <v>1513</v>
      </c>
      <c r="H84" t="str">
        <f t="shared" si="8"/>
        <v>UPDATE cryospheric_commission.data2d SET yval=16.320 WHERE objid='SIO' and objtyp=31 and xval=1981;</v>
      </c>
      <c r="I84" t="str">
        <f t="shared" si="9"/>
        <v>UPDATE cryospheric_commission.data2d SET yval=-0.142 WHERE objid='SIO' and objtyp=33 and xval=1981;</v>
      </c>
      <c r="J84" t="str">
        <f t="shared" si="10"/>
        <v>UPDATE cryospheric_commission.data2d SET yval=576.500 WHERE objid='SIO' and objtyp=32 and xval=1981;</v>
      </c>
      <c r="K84" t="str">
        <f t="shared" si="11"/>
        <v>UPDATE cryospheric_commission.data2d SET yval=-3.188 WHERE objid='SIO' and objtyp=34 and xval=1981;</v>
      </c>
      <c r="M84" t="str">
        <f t="shared" si="12"/>
        <v>INSERT INTO cryospheric_commission.data2d(objid, objtyp, xval, yval) VALUES ('SIO',33,1981,-0.142);</v>
      </c>
      <c r="N84" t="str">
        <f t="shared" si="13"/>
        <v>INSERT INTO cryospheric_commission.data2d(objid, objtyp, xval, yval) VALUES ('SIO',32,1981,576.500);</v>
      </c>
    </row>
    <row r="85" spans="1:14" x14ac:dyDescent="0.25">
      <c r="A85" t="s">
        <v>1514</v>
      </c>
      <c r="B85" t="s">
        <v>5</v>
      </c>
      <c r="C85" t="s">
        <v>1376</v>
      </c>
      <c r="D85" t="s">
        <v>1377</v>
      </c>
      <c r="E85" t="s">
        <v>1530</v>
      </c>
      <c r="F85" t="s">
        <v>1531</v>
      </c>
      <c r="H85" t="str">
        <f t="shared" si="8"/>
        <v>UPDATE cryospheric_commission.data2d SET yval=17.060 WHERE objid='SIO' and objtyp=31 and xval=1982;</v>
      </c>
      <c r="I85" t="str">
        <f t="shared" si="9"/>
        <v>UPDATE cryospheric_commission.data2d SET yval=0.598 WHERE objid='SIO' and objtyp=33 and xval=1982;</v>
      </c>
      <c r="J85" t="str">
        <f t="shared" si="10"/>
        <v>UPDATE cryospheric_commission.data2d SET yval=642.400 WHERE objid='SIO' and objtyp=32 and xval=1982;</v>
      </c>
      <c r="K85" t="str">
        <f t="shared" si="11"/>
        <v>UPDATE cryospheric_commission.data2d SET yval=7.878 WHERE objid='SIO' and objtyp=34 and xval=1982;</v>
      </c>
      <c r="M85" t="str">
        <f t="shared" si="12"/>
        <v>INSERT INTO cryospheric_commission.data2d(objid, objtyp, xval, yval) VALUES ('SIO',33,1982,0.598);</v>
      </c>
      <c r="N85" t="str">
        <f t="shared" si="13"/>
        <v>INSERT INTO cryospheric_commission.data2d(objid, objtyp, xval, yval) VALUES ('SIO',32,1982,642.400);</v>
      </c>
    </row>
    <row r="86" spans="1:14" x14ac:dyDescent="0.25">
      <c r="A86" t="s">
        <v>1532</v>
      </c>
      <c r="B86" t="s">
        <v>5</v>
      </c>
      <c r="C86" t="s">
        <v>1128</v>
      </c>
      <c r="D86" t="s">
        <v>1129</v>
      </c>
      <c r="E86" t="s">
        <v>1547</v>
      </c>
      <c r="F86" t="s">
        <v>1548</v>
      </c>
      <c r="H86" t="str">
        <f t="shared" si="8"/>
        <v>UPDATE cryospheric_commission.data2d SET yval=17.120 WHERE objid='SIO' and objtyp=31 and xval=1983;</v>
      </c>
      <c r="I86" t="str">
        <f t="shared" si="9"/>
        <v>UPDATE cryospheric_commission.data2d SET yval=0.658 WHERE objid='SIO' and objtyp=33 and xval=1983;</v>
      </c>
      <c r="J86" t="str">
        <f t="shared" si="10"/>
        <v>UPDATE cryospheric_commission.data2d SET yval=666.100 WHERE objid='SIO' and objtyp=32 and xval=1983;</v>
      </c>
      <c r="K86" t="str">
        <f t="shared" si="11"/>
        <v>UPDATE cryospheric_commission.data2d SET yval=11.858 WHERE objid='SIO' and objtyp=34 and xval=1983;</v>
      </c>
      <c r="M86" t="str">
        <f t="shared" si="12"/>
        <v>INSERT INTO cryospheric_commission.data2d(objid, objtyp, xval, yval) VALUES ('SIO',33,1983,0.658);</v>
      </c>
      <c r="N86" t="str">
        <f t="shared" si="13"/>
        <v>INSERT INTO cryospheric_commission.data2d(objid, objtyp, xval, yval) VALUES ('SIO',32,1983,666.100);</v>
      </c>
    </row>
    <row r="87" spans="1:14" x14ac:dyDescent="0.25">
      <c r="A87" t="s">
        <v>1549</v>
      </c>
      <c r="B87" t="s">
        <v>5</v>
      </c>
      <c r="C87" t="s">
        <v>1563</v>
      </c>
      <c r="D87" t="s">
        <v>1564</v>
      </c>
      <c r="E87" t="s">
        <v>1565</v>
      </c>
      <c r="F87" t="s">
        <v>1566</v>
      </c>
      <c r="H87" t="str">
        <f t="shared" si="8"/>
        <v>UPDATE cryospheric_commission.data2d SET yval=15.520 WHERE objid='SIO' and objtyp=31 and xval=1984;</v>
      </c>
      <c r="I87" t="str">
        <f t="shared" si="9"/>
        <v>UPDATE cryospheric_commission.data2d SET yval=-0.942 WHERE objid='SIO' and objtyp=33 and xval=1984;</v>
      </c>
      <c r="J87" t="str">
        <f t="shared" si="10"/>
        <v>UPDATE cryospheric_commission.data2d SET yval=562.900 WHERE objid='SIO' and objtyp=32 and xval=1984;</v>
      </c>
      <c r="K87" t="str">
        <f t="shared" si="11"/>
        <v>UPDATE cryospheric_commission.data2d SET yval=-5.472 WHERE objid='SIO' and objtyp=34 and xval=1984;</v>
      </c>
      <c r="M87" t="str">
        <f t="shared" si="12"/>
        <v>INSERT INTO cryospheric_commission.data2d(objid, objtyp, xval, yval) VALUES ('SIO',33,1984,-0.942);</v>
      </c>
      <c r="N87" t="str">
        <f t="shared" si="13"/>
        <v>INSERT INTO cryospheric_commission.data2d(objid, objtyp, xval, yval) VALUES ('SIO',32,1984,562.900);</v>
      </c>
    </row>
    <row r="88" spans="1:14" x14ac:dyDescent="0.25">
      <c r="A88" t="s">
        <v>1567</v>
      </c>
      <c r="B88" t="s">
        <v>5</v>
      </c>
      <c r="C88" t="s">
        <v>1264</v>
      </c>
      <c r="D88" t="s">
        <v>1265</v>
      </c>
      <c r="E88" t="s">
        <v>1577</v>
      </c>
      <c r="F88" t="s">
        <v>1578</v>
      </c>
      <c r="H88" t="str">
        <f t="shared" si="8"/>
        <v>UPDATE cryospheric_commission.data2d SET yval=16.540 WHERE objid='SIO' and objtyp=31 and xval=1985;</v>
      </c>
      <c r="I88" t="str">
        <f t="shared" si="9"/>
        <v>UPDATE cryospheric_commission.data2d SET yval=0.078 WHERE objid='SIO' and objtyp=33 and xval=1985;</v>
      </c>
      <c r="J88" t="str">
        <f t="shared" si="10"/>
        <v>UPDATE cryospheric_commission.data2d SET yval=624.200 WHERE objid='SIO' and objtyp=32 and xval=1985;</v>
      </c>
      <c r="K88" t="str">
        <f t="shared" si="11"/>
        <v>UPDATE cryospheric_commission.data2d SET yval=4.822 WHERE objid='SIO' and objtyp=34 and xval=1985;</v>
      </c>
      <c r="M88" t="str">
        <f t="shared" si="12"/>
        <v>INSERT INTO cryospheric_commission.data2d(objid, objtyp, xval, yval) VALUES ('SIO',33,1985,0.078);</v>
      </c>
      <c r="N88" t="str">
        <f t="shared" si="13"/>
        <v>INSERT INTO cryospheric_commission.data2d(objid, objtyp, xval, yval) VALUES ('SIO',32,1985,624.200);</v>
      </c>
    </row>
    <row r="89" spans="1:14" x14ac:dyDescent="0.25">
      <c r="A89" t="s">
        <v>1579</v>
      </c>
      <c r="B89" t="s">
        <v>5</v>
      </c>
      <c r="C89" t="s">
        <v>696</v>
      </c>
      <c r="D89" t="s">
        <v>697</v>
      </c>
      <c r="E89" t="s">
        <v>1590</v>
      </c>
      <c r="F89" t="s">
        <v>1591</v>
      </c>
      <c r="H89" t="str">
        <f t="shared" si="8"/>
        <v>UPDATE cryospheric_commission.data2d SET yval=17.100 WHERE objid='SIO' and objtyp=31 and xval=1986;</v>
      </c>
      <c r="I89" t="str">
        <f t="shared" si="9"/>
        <v>UPDATE cryospheric_commission.data2d SET yval=0.638 WHERE objid='SIO' and objtyp=33 and xval=1986;</v>
      </c>
      <c r="J89" t="str">
        <f t="shared" si="10"/>
        <v>UPDATE cryospheric_commission.data2d SET yval=588.400 WHERE objid='SIO' and objtyp=32 and xval=1986;</v>
      </c>
      <c r="K89" t="str">
        <f t="shared" si="11"/>
        <v>UPDATE cryospheric_commission.data2d SET yval=-1.190 WHERE objid='SIO' and objtyp=34 and xval=1986;</v>
      </c>
      <c r="M89" t="str">
        <f t="shared" si="12"/>
        <v>INSERT INTO cryospheric_commission.data2d(objid, objtyp, xval, yval) VALUES ('SIO',33,1986,0.638);</v>
      </c>
      <c r="N89" t="str">
        <f t="shared" si="13"/>
        <v>INSERT INTO cryospheric_commission.data2d(objid, objtyp, xval, yval) VALUES ('SIO',32,1986,588.400);</v>
      </c>
    </row>
    <row r="90" spans="1:14" x14ac:dyDescent="0.25">
      <c r="A90" t="s">
        <v>1592</v>
      </c>
      <c r="B90" t="s">
        <v>5</v>
      </c>
      <c r="C90" t="s">
        <v>765</v>
      </c>
      <c r="D90" t="s">
        <v>766</v>
      </c>
      <c r="E90" t="s">
        <v>1607</v>
      </c>
      <c r="F90" t="s">
        <v>1608</v>
      </c>
      <c r="H90" t="str">
        <f t="shared" si="8"/>
        <v>UPDATE cryospheric_commission.data2d SET yval=16.400 WHERE objid='SIO' and objtyp=31 and xval=1987;</v>
      </c>
      <c r="I90" t="str">
        <f t="shared" si="9"/>
        <v>UPDATE cryospheric_commission.data2d SET yval=-0.062 WHERE objid='SIO' and objtyp=33 and xval=1987;</v>
      </c>
      <c r="J90" t="str">
        <f t="shared" si="10"/>
        <v>UPDATE cryospheric_commission.data2d SET yval=600.800 WHERE objid='SIO' and objtyp=32 and xval=1987;</v>
      </c>
      <c r="K90" t="str">
        <f t="shared" si="11"/>
        <v>UPDATE cryospheric_commission.data2d SET yval=0.892 WHERE objid='SIO' and objtyp=34 and xval=1987;</v>
      </c>
      <c r="M90" t="str">
        <f t="shared" si="12"/>
        <v>INSERT INTO cryospheric_commission.data2d(objid, objtyp, xval, yval) VALUES ('SIO',33,1987,-0.062);</v>
      </c>
      <c r="N90" t="str">
        <f t="shared" si="13"/>
        <v>INSERT INTO cryospheric_commission.data2d(objid, objtyp, xval, yval) VALUES ('SIO',32,1987,600.800);</v>
      </c>
    </row>
    <row r="91" spans="1:14" x14ac:dyDescent="0.25">
      <c r="A91" t="s">
        <v>1609</v>
      </c>
      <c r="B91" t="s">
        <v>5</v>
      </c>
      <c r="C91" t="s">
        <v>1619</v>
      </c>
      <c r="D91" t="s">
        <v>1620</v>
      </c>
      <c r="E91" t="s">
        <v>1621</v>
      </c>
      <c r="F91" t="s">
        <v>1622</v>
      </c>
      <c r="H91" t="str">
        <f t="shared" si="8"/>
        <v>UPDATE cryospheric_commission.data2d SET yval=17.220 WHERE objid='SIO' and objtyp=31 and xval=1988;</v>
      </c>
      <c r="I91" t="str">
        <f t="shared" si="9"/>
        <v>UPDATE cryospheric_commission.data2d SET yval=0.758 WHERE objid='SIO' and objtyp=33 and xval=1988;</v>
      </c>
      <c r="J91" t="str">
        <f t="shared" si="10"/>
        <v>UPDATE cryospheric_commission.data2d SET yval=587.000 WHERE objid='SIO' and objtyp=32 and xval=1988;</v>
      </c>
      <c r="K91" t="str">
        <f t="shared" si="11"/>
        <v>UPDATE cryospheric_commission.data2d SET yval=-1.425 WHERE objid='SIO' and objtyp=34 and xval=1988;</v>
      </c>
      <c r="M91" t="str">
        <f t="shared" si="12"/>
        <v>INSERT INTO cryospheric_commission.data2d(objid, objtyp, xval, yval) VALUES ('SIO',33,1988,0.758);</v>
      </c>
      <c r="N91" t="str">
        <f t="shared" si="13"/>
        <v>INSERT INTO cryospheric_commission.data2d(objid, objtyp, xval, yval) VALUES ('SIO',32,1988,587.000);</v>
      </c>
    </row>
    <row r="92" spans="1:14" x14ac:dyDescent="0.25">
      <c r="A92" t="s">
        <v>1623</v>
      </c>
      <c r="B92" t="s">
        <v>5</v>
      </c>
      <c r="C92" t="s">
        <v>204</v>
      </c>
      <c r="D92" t="s">
        <v>1632</v>
      </c>
      <c r="E92" t="s">
        <v>1633</v>
      </c>
      <c r="F92" t="s">
        <v>1634</v>
      </c>
      <c r="H92" t="str">
        <f t="shared" si="8"/>
        <v>UPDATE cryospheric_commission.data2d SET yval=17.460 WHERE objid='SIO' and objtyp=31 and xval=1989;</v>
      </c>
      <c r="I92" t="str">
        <f t="shared" si="9"/>
        <v>UPDATE cryospheric_commission.data2d SET yval=0.998 WHERE objid='SIO' and objtyp=33 and xval=1989;</v>
      </c>
      <c r="J92" t="str">
        <f t="shared" si="10"/>
        <v>UPDATE cryospheric_commission.data2d SET yval=530.500 WHERE objid='SIO' and objtyp=32 and xval=1989;</v>
      </c>
      <c r="K92" t="str">
        <f t="shared" si="11"/>
        <v>UPDATE cryospheric_commission.data2d SET yval=-10.913 WHERE objid='SIO' and objtyp=34 and xval=1989;</v>
      </c>
      <c r="M92" t="str">
        <f t="shared" si="12"/>
        <v>INSERT INTO cryospheric_commission.data2d(objid, objtyp, xval, yval) VALUES ('SIO',33,1989,0.998);</v>
      </c>
      <c r="N92" t="str">
        <f t="shared" si="13"/>
        <v>INSERT INTO cryospheric_commission.data2d(objid, objtyp, xval, yval) VALUES ('SIO',32,1989,530.500);</v>
      </c>
    </row>
    <row r="93" spans="1:14" x14ac:dyDescent="0.25">
      <c r="A93" t="s">
        <v>1635</v>
      </c>
      <c r="B93" t="s">
        <v>5</v>
      </c>
      <c r="C93" t="s">
        <v>1648</v>
      </c>
      <c r="D93" t="s">
        <v>1649</v>
      </c>
      <c r="E93" t="s">
        <v>1650</v>
      </c>
      <c r="F93" t="s">
        <v>1651</v>
      </c>
      <c r="H93" t="str">
        <f t="shared" si="8"/>
        <v>UPDATE cryospheric_commission.data2d SET yval=17.360 WHERE objid='SIO' and objtyp=31 and xval=1990;</v>
      </c>
      <c r="I93" t="str">
        <f t="shared" si="9"/>
        <v>UPDATE cryospheric_commission.data2d SET yval=0.898 WHERE objid='SIO' and objtyp=33 and xval=1990;</v>
      </c>
      <c r="J93" t="str">
        <f t="shared" si="10"/>
        <v>UPDATE cryospheric_commission.data2d SET yval=811.300 WHERE objid='SIO' and objtyp=32 and xval=1990;</v>
      </c>
      <c r="K93" t="str">
        <f t="shared" si="11"/>
        <v>UPDATE cryospheric_commission.data2d SET yval=36.242 WHERE objid='SIO' and objtyp=34 and xval=1990;</v>
      </c>
      <c r="M93" t="str">
        <f t="shared" si="12"/>
        <v>INSERT INTO cryospheric_commission.data2d(objid, objtyp, xval, yval) VALUES ('SIO',33,1990,0.898);</v>
      </c>
      <c r="N93" t="str">
        <f t="shared" si="13"/>
        <v>INSERT INTO cryospheric_commission.data2d(objid, objtyp, xval, yval) VALUES ('SIO',32,1990,811.300);</v>
      </c>
    </row>
    <row r="94" spans="1:14" x14ac:dyDescent="0.25">
      <c r="A94" t="s">
        <v>1652</v>
      </c>
      <c r="B94" t="s">
        <v>5</v>
      </c>
      <c r="C94" t="s">
        <v>816</v>
      </c>
      <c r="D94" t="s">
        <v>1663</v>
      </c>
      <c r="E94" t="s">
        <v>1664</v>
      </c>
      <c r="F94" t="s">
        <v>1665</v>
      </c>
      <c r="H94" t="str">
        <f t="shared" si="8"/>
        <v>UPDATE cryospheric_commission.data2d SET yval=17.620 WHERE objid='SIO' and objtyp=31 and xval=1991;</v>
      </c>
      <c r="I94" t="str">
        <f t="shared" si="9"/>
        <v>UPDATE cryospheric_commission.data2d SET yval=1.158 WHERE objid='SIO' and objtyp=33 and xval=1991;</v>
      </c>
      <c r="J94" t="str">
        <f t="shared" si="10"/>
        <v>UPDATE cryospheric_commission.data2d SET yval=579.100 WHERE objid='SIO' and objtyp=32 and xval=1991;</v>
      </c>
      <c r="K94" t="str">
        <f t="shared" si="11"/>
        <v>UPDATE cryospheric_commission.data2d SET yval=-2.752 WHERE objid='SIO' and objtyp=34 and xval=1991;</v>
      </c>
      <c r="M94" t="str">
        <f t="shared" si="12"/>
        <v>INSERT INTO cryospheric_commission.data2d(objid, objtyp, xval, yval) VALUES ('SIO',33,1991,1.158);</v>
      </c>
      <c r="N94" t="str">
        <f t="shared" si="13"/>
        <v>INSERT INTO cryospheric_commission.data2d(objid, objtyp, xval, yval) VALUES ('SIO',32,1991,579.100);</v>
      </c>
    </row>
    <row r="95" spans="1:14" x14ac:dyDescent="0.25">
      <c r="A95" t="s">
        <v>1666</v>
      </c>
      <c r="B95" t="s">
        <v>5</v>
      </c>
      <c r="C95" t="s">
        <v>1682</v>
      </c>
      <c r="D95" t="s">
        <v>1683</v>
      </c>
      <c r="E95" t="s">
        <v>1684</v>
      </c>
      <c r="F95" t="s">
        <v>1685</v>
      </c>
      <c r="H95" t="str">
        <f t="shared" si="8"/>
        <v>UPDATE cryospheric_commission.data2d SET yval=17.940 WHERE objid='SIO' and objtyp=31 and xval=1992;</v>
      </c>
      <c r="I95" t="str">
        <f t="shared" si="9"/>
        <v>UPDATE cryospheric_commission.data2d SET yval=1.478 WHERE objid='SIO' and objtyp=33 and xval=1992;</v>
      </c>
      <c r="J95" t="str">
        <f t="shared" si="10"/>
        <v>UPDATE cryospheric_commission.data2d SET yval=499.100 WHERE objid='SIO' and objtyp=32 and xval=1992;</v>
      </c>
      <c r="K95" t="str">
        <f t="shared" si="11"/>
        <v>UPDATE cryospheric_commission.data2d SET yval=-16.186 WHERE objid='SIO' and objtyp=34 and xval=1992;</v>
      </c>
      <c r="M95" t="str">
        <f t="shared" si="12"/>
        <v>INSERT INTO cryospheric_commission.data2d(objid, objtyp, xval, yval) VALUES ('SIO',33,1992,1.478);</v>
      </c>
      <c r="N95" t="str">
        <f t="shared" si="13"/>
        <v>INSERT INTO cryospheric_commission.data2d(objid, objtyp, xval, yval) VALUES ('SIO',32,1992,499.100);</v>
      </c>
    </row>
    <row r="96" spans="1:14" x14ac:dyDescent="0.25">
      <c r="A96" t="s">
        <v>1686</v>
      </c>
      <c r="B96" t="s">
        <v>5</v>
      </c>
      <c r="C96" t="s">
        <v>1697</v>
      </c>
      <c r="D96" t="s">
        <v>1698</v>
      </c>
      <c r="E96" t="s">
        <v>1699</v>
      </c>
      <c r="F96" t="s">
        <v>1700</v>
      </c>
      <c r="H96" t="str">
        <f t="shared" si="8"/>
        <v>UPDATE cryospheric_commission.data2d SET yval=17.560 WHERE objid='SIO' and objtyp=31 and xval=1993;</v>
      </c>
      <c r="I96" t="str">
        <f t="shared" si="9"/>
        <v>UPDATE cryospheric_commission.data2d SET yval=1.098 WHERE objid='SIO' and objtyp=33 and xval=1993;</v>
      </c>
      <c r="J96" t="str">
        <f t="shared" si="10"/>
        <v>UPDATE cryospheric_commission.data2d SET yval=788.400 WHERE objid='SIO' and objtyp=32 and xval=1993;</v>
      </c>
      <c r="K96" t="str">
        <f t="shared" si="11"/>
        <v>UPDATE cryospheric_commission.data2d SET yval=32.396 WHERE objid='SIO' and objtyp=34 and xval=1993;</v>
      </c>
      <c r="M96" t="str">
        <f t="shared" si="12"/>
        <v>INSERT INTO cryospheric_commission.data2d(objid, objtyp, xval, yval) VALUES ('SIO',33,1993,1.098);</v>
      </c>
      <c r="N96" t="str">
        <f t="shared" si="13"/>
        <v>INSERT INTO cryospheric_commission.data2d(objid, objtyp, xval, yval) VALUES ('SIO',32,1993,788.400);</v>
      </c>
    </row>
    <row r="97" spans="1:14" x14ac:dyDescent="0.25">
      <c r="A97" t="s">
        <v>1701</v>
      </c>
      <c r="B97" t="s">
        <v>5</v>
      </c>
      <c r="C97" t="s">
        <v>628</v>
      </c>
      <c r="D97" t="s">
        <v>1716</v>
      </c>
      <c r="E97" t="s">
        <v>1717</v>
      </c>
      <c r="F97" t="s">
        <v>1718</v>
      </c>
      <c r="H97" t="str">
        <f t="shared" si="8"/>
        <v>UPDATE cryospheric_commission.data2d SET yval=17.980 WHERE objid='SIO' and objtyp=31 and xval=1994;</v>
      </c>
      <c r="I97" t="str">
        <f t="shared" si="9"/>
        <v>UPDATE cryospheric_commission.data2d SET yval=1.518 WHERE objid='SIO' and objtyp=33 and xval=1994;</v>
      </c>
      <c r="J97" t="str">
        <f t="shared" si="10"/>
        <v>UPDATE cryospheric_commission.data2d SET yval=712.200 WHERE objid='SIO' and objtyp=32 and xval=1994;</v>
      </c>
      <c r="K97" t="str">
        <f t="shared" si="11"/>
        <v>UPDATE cryospheric_commission.data2d SET yval=19.600 WHERE objid='SIO' and objtyp=34 and xval=1994;</v>
      </c>
      <c r="M97" t="str">
        <f t="shared" si="12"/>
        <v>INSERT INTO cryospheric_commission.data2d(objid, objtyp, xval, yval) VALUES ('SIO',33,1994,1.518);</v>
      </c>
      <c r="N97" t="str">
        <f t="shared" si="13"/>
        <v>INSERT INTO cryospheric_commission.data2d(objid, objtyp, xval, yval) VALUES ('SIO',32,1994,712.200);</v>
      </c>
    </row>
    <row r="98" spans="1:14" x14ac:dyDescent="0.25">
      <c r="A98" t="s">
        <v>1719</v>
      </c>
      <c r="B98" t="s">
        <v>5</v>
      </c>
      <c r="C98" t="s">
        <v>600</v>
      </c>
      <c r="D98" t="s">
        <v>601</v>
      </c>
      <c r="E98" t="s">
        <v>1732</v>
      </c>
      <c r="F98" t="s">
        <v>1733</v>
      </c>
      <c r="H98" t="str">
        <f t="shared" si="8"/>
        <v>UPDATE cryospheric_commission.data2d SET yval=16.940 WHERE objid='SIO' and objtyp=31 and xval=1995;</v>
      </c>
      <c r="I98" t="str">
        <f t="shared" si="9"/>
        <v>UPDATE cryospheric_commission.data2d SET yval=0.478 WHERE objid='SIO' and objtyp=33 and xval=1995;</v>
      </c>
      <c r="J98" t="str">
        <f t="shared" si="10"/>
        <v>UPDATE cryospheric_commission.data2d SET yval=822.400 WHERE objid='SIO' and objtyp=32 and xval=1995;</v>
      </c>
      <c r="K98" t="str">
        <f t="shared" si="11"/>
        <v>UPDATE cryospheric_commission.data2d SET yval=38.106 WHERE objid='SIO' and objtyp=34 and xval=1995;</v>
      </c>
      <c r="M98" t="str">
        <f t="shared" si="12"/>
        <v>INSERT INTO cryospheric_commission.data2d(objid, objtyp, xval, yval) VALUES ('SIO',33,1995,0.478);</v>
      </c>
      <c r="N98" t="str">
        <f t="shared" si="13"/>
        <v>INSERT INTO cryospheric_commission.data2d(objid, objtyp, xval, yval) VALUES ('SIO',32,1995,822.400);</v>
      </c>
    </row>
    <row r="99" spans="1:14" x14ac:dyDescent="0.25">
      <c r="A99" t="s">
        <v>1734</v>
      </c>
      <c r="B99" t="s">
        <v>5</v>
      </c>
      <c r="C99" t="s">
        <v>378</v>
      </c>
      <c r="D99" t="s">
        <v>379</v>
      </c>
      <c r="E99" t="s">
        <v>1745</v>
      </c>
      <c r="F99" t="s">
        <v>1746</v>
      </c>
      <c r="H99" t="str">
        <f t="shared" si="8"/>
        <v>UPDATE cryospheric_commission.data2d SET yval=16.680 WHERE objid='SIO' and objtyp=31 and xval=1996;</v>
      </c>
      <c r="I99" t="str">
        <f t="shared" si="9"/>
        <v>UPDATE cryospheric_commission.data2d SET yval=0.218 WHERE objid='SIO' and objtyp=33 and xval=1996;</v>
      </c>
      <c r="J99" t="str">
        <f t="shared" si="10"/>
        <v>UPDATE cryospheric_commission.data2d SET yval=429.100 WHERE objid='SIO' and objtyp=32 and xval=1996;</v>
      </c>
      <c r="K99" t="str">
        <f t="shared" si="11"/>
        <v>UPDATE cryospheric_commission.data2d SET yval=-27.941 WHERE objid='SIO' and objtyp=34 and xval=1996;</v>
      </c>
      <c r="M99" t="str">
        <f t="shared" si="12"/>
        <v>INSERT INTO cryospheric_commission.data2d(objid, objtyp, xval, yval) VALUES ('SIO',33,1996,0.218);</v>
      </c>
      <c r="N99" t="str">
        <f t="shared" si="13"/>
        <v>INSERT INTO cryospheric_commission.data2d(objid, objtyp, xval, yval) VALUES ('SIO',32,1996,429.100);</v>
      </c>
    </row>
    <row r="100" spans="1:14" x14ac:dyDescent="0.25">
      <c r="A100" t="s">
        <v>1747</v>
      </c>
      <c r="B100" t="s">
        <v>5</v>
      </c>
      <c r="C100" t="s">
        <v>204</v>
      </c>
      <c r="D100" t="s">
        <v>1632</v>
      </c>
      <c r="E100" t="s">
        <v>1763</v>
      </c>
      <c r="F100" t="s">
        <v>1764</v>
      </c>
      <c r="H100" t="str">
        <f t="shared" si="8"/>
        <v>UPDATE cryospheric_commission.data2d SET yval=17.460 WHERE objid='SIO' and objtyp=31 and xval=1997;</v>
      </c>
      <c r="I100" t="str">
        <f t="shared" si="9"/>
        <v>UPDATE cryospheric_commission.data2d SET yval=0.998 WHERE objid='SIO' and objtyp=33 and xval=1997;</v>
      </c>
      <c r="J100" t="str">
        <f t="shared" si="10"/>
        <v>UPDATE cryospheric_commission.data2d SET yval=658.900 WHERE objid='SIO' and objtyp=32 and xval=1997;</v>
      </c>
      <c r="K100" t="str">
        <f t="shared" si="11"/>
        <v>UPDATE cryospheric_commission.data2d SET yval=10.649 WHERE objid='SIO' and objtyp=34 and xval=1997;</v>
      </c>
      <c r="M100" t="str">
        <f t="shared" si="12"/>
        <v>INSERT INTO cryospheric_commission.data2d(objid, objtyp, xval, yval) VALUES ('SIO',33,1997,0.998);</v>
      </c>
      <c r="N100" t="str">
        <f t="shared" si="13"/>
        <v>INSERT INTO cryospheric_commission.data2d(objid, objtyp, xval, yval) VALUES ('SIO',32,1997,658.900);</v>
      </c>
    </row>
    <row r="101" spans="1:14" x14ac:dyDescent="0.25">
      <c r="A101" t="s">
        <v>1765</v>
      </c>
      <c r="B101" t="s">
        <v>5</v>
      </c>
      <c r="C101" t="s">
        <v>1777</v>
      </c>
      <c r="D101" t="s">
        <v>1778</v>
      </c>
      <c r="E101" t="s">
        <v>1779</v>
      </c>
      <c r="F101" t="s">
        <v>1780</v>
      </c>
      <c r="H101" t="str">
        <f t="shared" si="8"/>
        <v>UPDATE cryospheric_commission.data2d SET yval=17.960 WHERE objid='SIO' and objtyp=31 and xval=1998;</v>
      </c>
      <c r="I101" t="str">
        <f t="shared" si="9"/>
        <v>UPDATE cryospheric_commission.data2d SET yval=1.498 WHERE objid='SIO' and objtyp=33 and xval=1998;</v>
      </c>
      <c r="J101" t="str">
        <f t="shared" si="10"/>
        <v>UPDATE cryospheric_commission.data2d SET yval=473.300 WHERE objid='SIO' and objtyp=32 and xval=1998;</v>
      </c>
      <c r="K101" t="str">
        <f t="shared" si="11"/>
        <v>UPDATE cryospheric_commission.data2d SET yval=-20.519 WHERE objid='SIO' and objtyp=34 and xval=1998;</v>
      </c>
      <c r="M101" t="str">
        <f t="shared" si="12"/>
        <v>INSERT INTO cryospheric_commission.data2d(objid, objtyp, xval, yval) VALUES ('SIO',33,1998,1.498);</v>
      </c>
      <c r="N101" t="str">
        <f t="shared" si="13"/>
        <v>INSERT INTO cryospheric_commission.data2d(objid, objtyp, xval, yval) VALUES ('SIO',32,1998,473.300);</v>
      </c>
    </row>
    <row r="102" spans="1:14" x14ac:dyDescent="0.25">
      <c r="A102" t="s">
        <v>1781</v>
      </c>
      <c r="B102" t="s">
        <v>5</v>
      </c>
      <c r="C102" t="s">
        <v>611</v>
      </c>
      <c r="D102" t="s">
        <v>1796</v>
      </c>
      <c r="E102" t="s">
        <v>1797</v>
      </c>
      <c r="F102" t="s">
        <v>1798</v>
      </c>
      <c r="H102" t="str">
        <f t="shared" si="8"/>
        <v>UPDATE cryospheric_commission.data2d SET yval=18.040 WHERE objid='SIO' and objtyp=31 and xval=1999;</v>
      </c>
      <c r="I102" t="str">
        <f t="shared" si="9"/>
        <v>UPDATE cryospheric_commission.data2d SET yval=1.578 WHERE objid='SIO' and objtyp=33 and xval=1999;</v>
      </c>
      <c r="J102" t="str">
        <f t="shared" si="10"/>
        <v>UPDATE cryospheric_commission.data2d SET yval=757.500 WHERE objid='SIO' and objtyp=32 and xval=1999;</v>
      </c>
      <c r="K102" t="str">
        <f t="shared" si="11"/>
        <v>UPDATE cryospheric_commission.data2d SET yval=27.207 WHERE objid='SIO' and objtyp=34 and xval=1999;</v>
      </c>
      <c r="M102" t="str">
        <f t="shared" si="12"/>
        <v>INSERT INTO cryospheric_commission.data2d(objid, objtyp, xval, yval) VALUES ('SIO',33,1999,1.578);</v>
      </c>
      <c r="N102" t="str">
        <f t="shared" si="13"/>
        <v>INSERT INTO cryospheric_commission.data2d(objid, objtyp, xval, yval) VALUES ('SIO',32,1999,757.500);</v>
      </c>
    </row>
    <row r="103" spans="1:14" x14ac:dyDescent="0.25">
      <c r="A103" t="s">
        <v>1799</v>
      </c>
      <c r="B103" t="s">
        <v>5</v>
      </c>
      <c r="C103" t="s">
        <v>707</v>
      </c>
      <c r="D103" t="s">
        <v>1814</v>
      </c>
      <c r="E103" t="s">
        <v>1815</v>
      </c>
      <c r="F103" t="s">
        <v>1816</v>
      </c>
      <c r="H103" t="str">
        <f t="shared" si="8"/>
        <v>UPDATE cryospheric_commission.data2d SET yval=18.120 WHERE objid='SIO' and objtyp=31 and xval=2000;</v>
      </c>
      <c r="I103" t="str">
        <f t="shared" si="9"/>
        <v>UPDATE cryospheric_commission.data2d SET yval=1.658 WHERE objid='SIO' and objtyp=33 and xval=2000;</v>
      </c>
      <c r="J103" t="str">
        <f t="shared" si="10"/>
        <v>UPDATE cryospheric_commission.data2d SET yval=502.300 WHERE objid='SIO' and objtyp=32 and xval=2000;</v>
      </c>
      <c r="K103" t="str">
        <f t="shared" si="11"/>
        <v>UPDATE cryospheric_commission.data2d SET yval=-15.649 WHERE objid='SIO' and objtyp=34 and xval=2000;</v>
      </c>
      <c r="M103" t="str">
        <f t="shared" si="12"/>
        <v>INSERT INTO cryospheric_commission.data2d(objid, objtyp, xval, yval) VALUES ('SIO',33,2000,1.658);</v>
      </c>
      <c r="N103" t="str">
        <f t="shared" si="13"/>
        <v>INSERT INTO cryospheric_commission.data2d(objid, objtyp, xval, yval) VALUES ('SIO',32,2000,502.300);</v>
      </c>
    </row>
    <row r="104" spans="1:14" x14ac:dyDescent="0.25">
      <c r="A104" t="s">
        <v>1817</v>
      </c>
      <c r="B104" t="s">
        <v>5</v>
      </c>
      <c r="C104" t="s">
        <v>1830</v>
      </c>
      <c r="D104" t="s">
        <v>1831</v>
      </c>
      <c r="E104" t="s">
        <v>1832</v>
      </c>
      <c r="F104" t="s">
        <v>1833</v>
      </c>
      <c r="H104" t="str">
        <f t="shared" si="8"/>
        <v>UPDATE cryospheric_commission.data2d SET yval=17.340 WHERE objid='SIO' and objtyp=31 and xval=2001;</v>
      </c>
      <c r="I104" t="str">
        <f t="shared" si="9"/>
        <v>UPDATE cryospheric_commission.data2d SET yval=0.878 WHERE objid='SIO' and objtyp=33 and xval=2001;</v>
      </c>
      <c r="J104" t="str">
        <f t="shared" si="10"/>
        <v>UPDATE cryospheric_commission.data2d SET yval=789.300 WHERE objid='SIO' and objtyp=32 and xval=2001;</v>
      </c>
      <c r="K104" t="str">
        <f t="shared" si="11"/>
        <v>UPDATE cryospheric_commission.data2d SET yval=32.547 WHERE objid='SIO' and objtyp=34 and xval=2001;</v>
      </c>
      <c r="M104" t="str">
        <f t="shared" si="12"/>
        <v>INSERT INTO cryospheric_commission.data2d(objid, objtyp, xval, yval) VALUES ('SIO',33,2001,0.878);</v>
      </c>
      <c r="N104" t="str">
        <f t="shared" si="13"/>
        <v>INSERT INTO cryospheric_commission.data2d(objid, objtyp, xval, yval) VALUES ('SIO',32,2001,789.300);</v>
      </c>
    </row>
    <row r="105" spans="1:14" x14ac:dyDescent="0.25">
      <c r="A105" t="s">
        <v>1834</v>
      </c>
      <c r="B105" t="s">
        <v>5</v>
      </c>
      <c r="C105" t="s">
        <v>254</v>
      </c>
      <c r="D105" t="s">
        <v>255</v>
      </c>
      <c r="E105" t="s">
        <v>1848</v>
      </c>
      <c r="F105" t="s">
        <v>1849</v>
      </c>
      <c r="H105" t="str">
        <f t="shared" si="8"/>
        <v>UPDATE cryospheric_commission.data2d SET yval=17.400 WHERE objid='SIO' and objtyp=31 and xval=2002;</v>
      </c>
      <c r="I105" t="str">
        <f t="shared" si="9"/>
        <v>UPDATE cryospheric_commission.data2d SET yval=0.938 WHERE objid='SIO' and objtyp=33 and xval=2002;</v>
      </c>
      <c r="J105" t="str">
        <f t="shared" si="10"/>
        <v>UPDATE cryospheric_commission.data2d SET yval=492.900 WHERE objid='SIO' and objtyp=32 and xval=2002;</v>
      </c>
      <c r="K105" t="str">
        <f t="shared" si="11"/>
        <v>UPDATE cryospheric_commission.data2d SET yval=-17.227 WHERE objid='SIO' and objtyp=34 and xval=2002;</v>
      </c>
      <c r="M105" t="str">
        <f t="shared" si="12"/>
        <v>INSERT INTO cryospheric_commission.data2d(objid, objtyp, xval, yval) VALUES ('SIO',33,2002,0.938);</v>
      </c>
      <c r="N105" t="str">
        <f t="shared" si="13"/>
        <v>INSERT INTO cryospheric_commission.data2d(objid, objtyp, xval, yval) VALUES ('SIO',32,2002,492.900);</v>
      </c>
    </row>
    <row r="106" spans="1:14" x14ac:dyDescent="0.25">
      <c r="A106" t="s">
        <v>1850</v>
      </c>
      <c r="B106" t="s">
        <v>5</v>
      </c>
      <c r="C106" t="s">
        <v>1867</v>
      </c>
      <c r="D106" t="s">
        <v>1868</v>
      </c>
      <c r="E106" t="s">
        <v>1869</v>
      </c>
      <c r="F106" t="s">
        <v>1870</v>
      </c>
      <c r="H106" t="str">
        <f t="shared" si="8"/>
        <v>UPDATE cryospheric_commission.data2d SET yval=19.880 WHERE objid='SIO' and objtyp=31 and xval=2003;</v>
      </c>
      <c r="I106" t="str">
        <f t="shared" si="9"/>
        <v>UPDATE cryospheric_commission.data2d SET yval=3.418 WHERE objid='SIO' and objtyp=33 and xval=2003;</v>
      </c>
      <c r="J106" t="str">
        <f t="shared" si="10"/>
        <v>UPDATE cryospheric_commission.data2d SET yval=561.600 WHERE objid='SIO' and objtyp=32 and xval=2003;</v>
      </c>
      <c r="K106" t="str">
        <f t="shared" si="11"/>
        <v>UPDATE cryospheric_commission.data2d SET yval=-5.691 WHERE objid='SIO' and objtyp=34 and xval=2003;</v>
      </c>
      <c r="M106" t="str">
        <f t="shared" si="12"/>
        <v>INSERT INTO cryospheric_commission.data2d(objid, objtyp, xval, yval) VALUES ('SIO',33,2003,3.418);</v>
      </c>
      <c r="N106" t="str">
        <f t="shared" si="13"/>
        <v>INSERT INTO cryospheric_commission.data2d(objid, objtyp, xval, yval) VALUES ('SIO',32,2003,561.600);</v>
      </c>
    </row>
    <row r="107" spans="1:14" x14ac:dyDescent="0.25">
      <c r="A107" t="s">
        <v>1871</v>
      </c>
      <c r="B107" t="s">
        <v>5</v>
      </c>
      <c r="C107" t="s">
        <v>1054</v>
      </c>
      <c r="D107" t="s">
        <v>1883</v>
      </c>
      <c r="E107" t="s">
        <v>1884</v>
      </c>
      <c r="F107" t="s">
        <v>1885</v>
      </c>
      <c r="H107" t="str">
        <f t="shared" si="8"/>
        <v>UPDATE cryospheric_commission.data2d SET yval=17.820 WHERE objid='SIO' and objtyp=31 and xval=2004;</v>
      </c>
      <c r="I107" t="str">
        <f t="shared" si="9"/>
        <v>UPDATE cryospheric_commission.data2d SET yval=1.358 WHERE objid='SIO' and objtyp=33 and xval=2004;</v>
      </c>
      <c r="J107" t="str">
        <f t="shared" si="10"/>
        <v>UPDATE cryospheric_commission.data2d SET yval=476.100 WHERE objid='SIO' and objtyp=32 and xval=2004;</v>
      </c>
      <c r="K107" t="str">
        <f t="shared" si="11"/>
        <v>UPDATE cryospheric_commission.data2d SET yval=-20.049 WHERE objid='SIO' and objtyp=34 and xval=2004;</v>
      </c>
      <c r="M107" t="str">
        <f t="shared" si="12"/>
        <v>INSERT INTO cryospheric_commission.data2d(objid, objtyp, xval, yval) VALUES ('SIO',33,2004,1.358);</v>
      </c>
      <c r="N107" t="str">
        <f t="shared" si="13"/>
        <v>INSERT INTO cryospheric_commission.data2d(objid, objtyp, xval, yval) VALUES ('SIO',32,2004,476.100);</v>
      </c>
    </row>
    <row r="108" spans="1:14" x14ac:dyDescent="0.25">
      <c r="A108" t="s">
        <v>1886</v>
      </c>
      <c r="B108" t="s">
        <v>5</v>
      </c>
      <c r="C108" t="s">
        <v>1900</v>
      </c>
      <c r="D108" t="s">
        <v>1901</v>
      </c>
      <c r="E108" t="s">
        <v>1902</v>
      </c>
      <c r="F108" t="s">
        <v>1903</v>
      </c>
      <c r="H108" t="str">
        <f t="shared" si="8"/>
        <v>UPDATE cryospheric_commission.data2d SET yval=18.140 WHERE objid='SIO' and objtyp=31 and xval=2005;</v>
      </c>
      <c r="I108" t="str">
        <f t="shared" si="9"/>
        <v>UPDATE cryospheric_commission.data2d SET yval=1.678 WHERE objid='SIO' and objtyp=33 and xval=2005;</v>
      </c>
      <c r="J108" t="str">
        <f t="shared" si="10"/>
        <v>UPDATE cryospheric_commission.data2d SET yval=507.900 WHERE objid='SIO' and objtyp=32 and xval=2005;</v>
      </c>
      <c r="K108" t="str">
        <f t="shared" si="11"/>
        <v>UPDATE cryospheric_commission.data2d SET yval=-14.708 WHERE objid='SIO' and objtyp=34 and xval=2005;</v>
      </c>
      <c r="M108" t="str">
        <f t="shared" si="12"/>
        <v>INSERT INTO cryospheric_commission.data2d(objid, objtyp, xval, yval) VALUES ('SIO',33,2005,1.678);</v>
      </c>
      <c r="N108" t="str">
        <f t="shared" si="13"/>
        <v>INSERT INTO cryospheric_commission.data2d(objid, objtyp, xval, yval) VALUES ('SIO',32,2005,507.900);</v>
      </c>
    </row>
    <row r="109" spans="1:14" x14ac:dyDescent="0.25">
      <c r="A109" t="s">
        <v>1904</v>
      </c>
      <c r="B109" t="s">
        <v>5</v>
      </c>
      <c r="C109" t="s">
        <v>874</v>
      </c>
      <c r="D109" t="s">
        <v>1919</v>
      </c>
      <c r="E109" t="s">
        <v>1920</v>
      </c>
      <c r="F109" t="s">
        <v>1921</v>
      </c>
      <c r="H109" t="str">
        <f t="shared" si="8"/>
        <v>UPDATE cryospheric_commission.data2d SET yval=18.480 WHERE objid='SIO' and objtyp=31 and xval=2006;</v>
      </c>
      <c r="I109" t="str">
        <f t="shared" si="9"/>
        <v>UPDATE cryospheric_commission.data2d SET yval=2.018 WHERE objid='SIO' and objtyp=33 and xval=2006;</v>
      </c>
      <c r="J109" t="str">
        <f t="shared" si="10"/>
        <v>UPDATE cryospheric_commission.data2d SET yval=598.700 WHERE objid='SIO' and objtyp=32 and xval=2006;</v>
      </c>
      <c r="K109" t="str">
        <f t="shared" si="11"/>
        <v>UPDATE cryospheric_commission.data2d SET yval=0.540 WHERE objid='SIO' and objtyp=34 and xval=2006;</v>
      </c>
      <c r="M109" t="str">
        <f t="shared" si="12"/>
        <v>INSERT INTO cryospheric_commission.data2d(objid, objtyp, xval, yval) VALUES ('SIO',33,2006,2.018);</v>
      </c>
      <c r="N109" t="str">
        <f t="shared" si="13"/>
        <v>INSERT INTO cryospheric_commission.data2d(objid, objtyp, xval, yval) VALUES ('SIO',32,2006,598.700);</v>
      </c>
    </row>
    <row r="110" spans="1:14" x14ac:dyDescent="0.25">
      <c r="A110" t="s">
        <v>1922</v>
      </c>
      <c r="B110" t="s">
        <v>5</v>
      </c>
      <c r="C110" t="s">
        <v>1230</v>
      </c>
      <c r="D110" t="s">
        <v>1231</v>
      </c>
      <c r="E110" t="s">
        <v>1934</v>
      </c>
      <c r="F110" t="s">
        <v>1935</v>
      </c>
      <c r="H110" t="str">
        <f t="shared" si="8"/>
        <v>UPDATE cryospheric_commission.data2d SET yval=17.280 WHERE objid='SIO' and objtyp=31 and xval=2007;</v>
      </c>
      <c r="I110" t="str">
        <f t="shared" si="9"/>
        <v>UPDATE cryospheric_commission.data2d SET yval=0.818 WHERE objid='SIO' and objtyp=33 and xval=2007;</v>
      </c>
      <c r="J110" t="str">
        <f t="shared" si="10"/>
        <v>UPDATE cryospheric_commission.data2d SET yval=744.700 WHERE objid='SIO' and objtyp=32 and xval=2007;</v>
      </c>
      <c r="K110" t="str">
        <f t="shared" si="11"/>
        <v>UPDATE cryospheric_commission.data2d SET yval=25.057 WHERE objid='SIO' and objtyp=34 and xval=2007;</v>
      </c>
      <c r="M110" t="str">
        <f t="shared" si="12"/>
        <v>INSERT INTO cryospheric_commission.data2d(objid, objtyp, xval, yval) VALUES ('SIO',33,2007,0.818);</v>
      </c>
      <c r="N110" t="str">
        <f t="shared" si="13"/>
        <v>INSERT INTO cryospheric_commission.data2d(objid, objtyp, xval, yval) VALUES ('SIO',32,2007,744.700);</v>
      </c>
    </row>
    <row r="111" spans="1:14" x14ac:dyDescent="0.25">
      <c r="A111" t="s">
        <v>1936</v>
      </c>
      <c r="B111" t="s">
        <v>5</v>
      </c>
      <c r="C111" t="s">
        <v>126</v>
      </c>
      <c r="D111" t="s">
        <v>1950</v>
      </c>
      <c r="E111" t="s">
        <v>1951</v>
      </c>
      <c r="F111" t="s">
        <v>1952</v>
      </c>
      <c r="H111" t="str">
        <f t="shared" si="8"/>
        <v>UPDATE cryospheric_commission.data2d SET yval=18.100 WHERE objid='SIO' and objtyp=31 and xval=2008;</v>
      </c>
      <c r="I111" t="str">
        <f t="shared" si="9"/>
        <v>UPDATE cryospheric_commission.data2d SET yval=1.638 WHERE objid='SIO' and objtyp=33 and xval=2008;</v>
      </c>
      <c r="J111" t="str">
        <f t="shared" si="10"/>
        <v>UPDATE cryospheric_commission.data2d SET yval=488.800 WHERE objid='SIO' and objtyp=32 and xval=2008;</v>
      </c>
      <c r="K111" t="str">
        <f t="shared" si="11"/>
        <v>UPDATE cryospheric_commission.data2d SET yval=-17.916 WHERE objid='SIO' and objtyp=34 and xval=2008;</v>
      </c>
      <c r="M111" t="str">
        <f t="shared" si="12"/>
        <v>INSERT INTO cryospheric_commission.data2d(objid, objtyp, xval, yval) VALUES ('SIO',33,2008,1.638);</v>
      </c>
      <c r="N111" t="str">
        <f t="shared" si="13"/>
        <v>INSERT INTO cryospheric_commission.data2d(objid, objtyp, xval, yval) VALUES ('SIO',32,2008,488.800);</v>
      </c>
    </row>
    <row r="112" spans="1:14" x14ac:dyDescent="0.25">
      <c r="A112" t="s">
        <v>1953</v>
      </c>
      <c r="B112" t="s">
        <v>5</v>
      </c>
      <c r="C112" t="s">
        <v>1336</v>
      </c>
      <c r="D112" t="s">
        <v>310</v>
      </c>
      <c r="E112" t="s">
        <v>1967</v>
      </c>
      <c r="F112" t="s">
        <v>1968</v>
      </c>
      <c r="H112" t="str">
        <f t="shared" si="8"/>
        <v>UPDATE cryospheric_commission.data2d SET yval=18.740 WHERE objid='SIO' and objtyp=31 and xval=2009;</v>
      </c>
      <c r="I112" t="str">
        <f t="shared" si="9"/>
        <v>UPDATE cryospheric_commission.data2d SET yval=2.278 WHERE objid='SIO' and objtyp=33 and xval=2009;</v>
      </c>
      <c r="J112" t="str">
        <f t="shared" si="10"/>
        <v>UPDATE cryospheric_commission.data2d SET yval=517.600 WHERE objid='SIO' and objtyp=32 and xval=2009;</v>
      </c>
      <c r="K112" t="str">
        <f t="shared" si="11"/>
        <v>UPDATE cryospheric_commission.data2d SET yval=-13.079 WHERE objid='SIO' and objtyp=34 and xval=2009;</v>
      </c>
      <c r="M112" t="str">
        <f t="shared" si="12"/>
        <v>INSERT INTO cryospheric_commission.data2d(objid, objtyp, xval, yval) VALUES ('SIO',33,2009,2.278);</v>
      </c>
      <c r="N112" t="str">
        <f t="shared" si="13"/>
        <v>INSERT INTO cryospheric_commission.data2d(objid, objtyp, xval, yval) VALUES ('SIO',32,2009,517.600);</v>
      </c>
    </row>
    <row r="113" spans="1:14" x14ac:dyDescent="0.25">
      <c r="A113" t="s">
        <v>1969</v>
      </c>
      <c r="B113" t="s">
        <v>5</v>
      </c>
      <c r="C113" t="s">
        <v>1490</v>
      </c>
      <c r="D113" t="s">
        <v>1981</v>
      </c>
      <c r="E113" t="s">
        <v>1982</v>
      </c>
      <c r="F113" t="s">
        <v>1983</v>
      </c>
      <c r="H113" t="str">
        <f t="shared" si="8"/>
        <v>UPDATE cryospheric_commission.data2d SET yval=17.600 WHERE objid='SIO' and objtyp=31 and xval=2010;</v>
      </c>
      <c r="I113" t="str">
        <f t="shared" si="9"/>
        <v>UPDATE cryospheric_commission.data2d SET yval=1.138 WHERE objid='SIO' and objtyp=33 and xval=2010;</v>
      </c>
      <c r="J113" t="str">
        <f t="shared" si="10"/>
        <v>UPDATE cryospheric_commission.data2d SET yval=544.700 WHERE objid='SIO' and objtyp=32 and xval=2010;</v>
      </c>
      <c r="K113" t="str">
        <f t="shared" si="11"/>
        <v>UPDATE cryospheric_commission.data2d SET yval=-8.529 WHERE objid='SIO' and objtyp=34 and xval=2010;</v>
      </c>
      <c r="M113" t="str">
        <f t="shared" si="12"/>
        <v>INSERT INTO cryospheric_commission.data2d(objid, objtyp, xval, yval) VALUES ('SIO',33,2010,1.138);</v>
      </c>
      <c r="N113" t="str">
        <f t="shared" si="13"/>
        <v>INSERT INTO cryospheric_commission.data2d(objid, objtyp, xval, yval) VALUES ('SIO',32,2010,544.700);</v>
      </c>
    </row>
    <row r="114" spans="1:14" x14ac:dyDescent="0.25">
      <c r="A114" t="s">
        <v>1984</v>
      </c>
      <c r="B114" t="s">
        <v>5</v>
      </c>
      <c r="C114" t="s">
        <v>185</v>
      </c>
      <c r="D114" t="s">
        <v>1999</v>
      </c>
      <c r="E114" t="s">
        <v>2000</v>
      </c>
      <c r="F114" t="s">
        <v>2001</v>
      </c>
      <c r="H114" t="str">
        <f t="shared" si="8"/>
        <v>UPDATE cryospheric_commission.data2d SET yval=18.280 WHERE objid='SIO' and objtyp=31 and xval=2011;</v>
      </c>
      <c r="I114" t="str">
        <f t="shared" si="9"/>
        <v>UPDATE cryospheric_commission.data2d SET yval=1.818 WHERE objid='SIO' and objtyp=33 and xval=2011;</v>
      </c>
      <c r="J114" t="str">
        <f t="shared" si="10"/>
        <v>UPDATE cryospheric_commission.data2d SET yval=394.100 WHERE objid='SIO' and objtyp=32 and xval=2011;</v>
      </c>
      <c r="K114" t="str">
        <f t="shared" si="11"/>
        <v>UPDATE cryospheric_commission.data2d SET yval=-33.819 WHERE objid='SIO' and objtyp=34 and xval=2011;</v>
      </c>
      <c r="M114" t="str">
        <f t="shared" si="12"/>
        <v>INSERT INTO cryospheric_commission.data2d(objid, objtyp, xval, yval) VALUES ('SIO',33,2011,1.818);</v>
      </c>
      <c r="N114" t="str">
        <f t="shared" si="13"/>
        <v>INSERT INTO cryospheric_commission.data2d(objid, objtyp, xval, yval) VALUES ('SIO',32,2011,394.100);</v>
      </c>
    </row>
    <row r="115" spans="1:14" x14ac:dyDescent="0.25">
      <c r="A115" t="s">
        <v>2002</v>
      </c>
      <c r="B115" t="s">
        <v>5</v>
      </c>
      <c r="C115" t="s">
        <v>1088</v>
      </c>
      <c r="D115" t="s">
        <v>2019</v>
      </c>
      <c r="E115" t="s">
        <v>2020</v>
      </c>
      <c r="F115" t="s">
        <v>2021</v>
      </c>
      <c r="H115" t="str">
        <f t="shared" si="8"/>
        <v>UPDATE cryospheric_commission.data2d SET yval=18.360 WHERE objid='SIO' and objtyp=31 and xval=2012;</v>
      </c>
      <c r="I115" t="str">
        <f t="shared" si="9"/>
        <v>UPDATE cryospheric_commission.data2d SET yval=1.898 WHERE objid='SIO' and objtyp=33 and xval=2012;</v>
      </c>
      <c r="J115" t="str">
        <f t="shared" si="10"/>
        <v>UPDATE cryospheric_commission.data2d SET yval=582.800 WHERE objid='SIO' and objtyp=32 and xval=2012;</v>
      </c>
      <c r="K115" t="str">
        <f t="shared" si="11"/>
        <v>UPDATE cryospheric_commission.data2d SET yval=-2.130 WHERE objid='SIO' and objtyp=34 and xval=2012;</v>
      </c>
      <c r="M115" t="str">
        <f t="shared" si="12"/>
        <v>INSERT INTO cryospheric_commission.data2d(objid, objtyp, xval, yval) VALUES ('SIO',33,2012,1.898);</v>
      </c>
      <c r="N115" t="str">
        <f t="shared" si="13"/>
        <v>INSERT INTO cryospheric_commission.data2d(objid, objtyp, xval, yval) VALUES ('SIO',32,2012,582.800);</v>
      </c>
    </row>
    <row r="116" spans="1:14" x14ac:dyDescent="0.25">
      <c r="A116" t="s">
        <v>2022</v>
      </c>
      <c r="B116" t="s">
        <v>5</v>
      </c>
      <c r="C116" t="s">
        <v>454</v>
      </c>
      <c r="D116" t="s">
        <v>455</v>
      </c>
      <c r="E116" t="s">
        <v>2037</v>
      </c>
      <c r="F116" t="s">
        <v>2038</v>
      </c>
      <c r="H116" t="str">
        <f t="shared" si="8"/>
        <v>UPDATE cryospheric_commission.data2d SET yval=17.580 WHERE objid='SIO' and objtyp=31 and xval=2013;</v>
      </c>
      <c r="I116" t="str">
        <f t="shared" si="9"/>
        <v>UPDATE cryospheric_commission.data2d SET yval=1.118 WHERE objid='SIO' and objtyp=33 and xval=2013;</v>
      </c>
      <c r="J116" t="str">
        <f t="shared" si="10"/>
        <v>UPDATE cryospheric_commission.data2d SET yval=633.400 WHERE objid='SIO' and objtyp=32 and xval=2013;</v>
      </c>
      <c r="K116" t="str">
        <f t="shared" si="11"/>
        <v>UPDATE cryospheric_commission.data2d SET yval=6.367 WHERE objid='SIO' and objtyp=34 and xval=2013;</v>
      </c>
      <c r="M116" t="str">
        <f t="shared" si="12"/>
        <v>INSERT INTO cryospheric_commission.data2d(objid, objtyp, xval, yval) VALUES ('SIO',33,2013,1.118);</v>
      </c>
      <c r="N116" t="str">
        <f t="shared" si="13"/>
        <v>INSERT INTO cryospheric_commission.data2d(objid, objtyp, xval, yval) VALUES ('SIO',32,2013,633.400);</v>
      </c>
    </row>
    <row r="117" spans="1:14" x14ac:dyDescent="0.25">
      <c r="A117" t="s">
        <v>2039</v>
      </c>
      <c r="B117" t="s">
        <v>5</v>
      </c>
      <c r="C117" t="s">
        <v>2053</v>
      </c>
      <c r="D117" t="s">
        <v>2054</v>
      </c>
      <c r="E117" t="s">
        <v>2055</v>
      </c>
      <c r="F117" t="s">
        <v>2056</v>
      </c>
      <c r="H117" t="str">
        <f t="shared" si="8"/>
        <v>UPDATE cryospheric_commission.data2d SET yval=17.480 WHERE objid='SIO' and objtyp=31 and xval=2014;</v>
      </c>
      <c r="I117" t="str">
        <f t="shared" si="9"/>
        <v>UPDATE cryospheric_commission.data2d SET yval=1.018 WHERE objid='SIO' and objtyp=33 and xval=2014;</v>
      </c>
      <c r="J117" t="str">
        <f t="shared" si="10"/>
        <v>UPDATE cryospheric_commission.data2d SET yval=593.600 WHERE objid='SIO' and objtyp=32 and xval=2014;</v>
      </c>
      <c r="K117" t="str">
        <f t="shared" si="11"/>
        <v>UPDATE cryospheric_commission.data2d SET yval=-0.317 WHERE objid='SIO' and objtyp=34 and xval=2014;</v>
      </c>
      <c r="M117" t="str">
        <f t="shared" si="12"/>
        <v>INSERT INTO cryospheric_commission.data2d(objid, objtyp, xval, yval) VALUES ('SIO',33,2014,1.018);</v>
      </c>
      <c r="N117" t="str">
        <f t="shared" si="13"/>
        <v>INSERT INTO cryospheric_commission.data2d(objid, objtyp, xval, yval) VALUES ('SIO',32,2014,593.600);</v>
      </c>
    </row>
    <row r="118" spans="1:14" x14ac:dyDescent="0.25">
      <c r="A118" t="s">
        <v>2057</v>
      </c>
      <c r="B118" t="s">
        <v>5</v>
      </c>
      <c r="C118" t="s">
        <v>246</v>
      </c>
      <c r="D118" t="s">
        <v>2074</v>
      </c>
      <c r="E118" t="s">
        <v>2075</v>
      </c>
      <c r="F118" t="s">
        <v>2076</v>
      </c>
      <c r="H118" t="str">
        <f t="shared" si="8"/>
        <v>UPDATE cryospheric_commission.data2d SET yval=18.840 WHERE objid='SIO' and objtyp=31 and xval=2015;</v>
      </c>
      <c r="I118" t="str">
        <f t="shared" si="9"/>
        <v>UPDATE cryospheric_commission.data2d SET yval=2.378 WHERE objid='SIO' and objtyp=33 and xval=2015;</v>
      </c>
      <c r="J118" t="str">
        <f t="shared" si="10"/>
        <v>UPDATE cryospheric_commission.data2d SET yval=540.400 WHERE objid='SIO' and objtyp=32 and xval=2015;</v>
      </c>
      <c r="K118" t="str">
        <f t="shared" si="11"/>
        <v>UPDATE cryospheric_commission.data2d SET yval=-9.251 WHERE objid='SIO' and objtyp=34 and xval=2015;</v>
      </c>
      <c r="M118" t="str">
        <f t="shared" si="12"/>
        <v>INSERT INTO cryospheric_commission.data2d(objid, objtyp, xval, yval) VALUES ('SIO',33,2015,2.378);</v>
      </c>
      <c r="N118" t="str">
        <f t="shared" si="13"/>
        <v>INSERT INTO cryospheric_commission.data2d(objid, objtyp, xval, yval) VALUES ('SIO',32,2015,540.400);</v>
      </c>
    </row>
    <row r="119" spans="1:14" x14ac:dyDescent="0.25">
      <c r="A119" t="s">
        <v>2077</v>
      </c>
      <c r="B119" t="s">
        <v>5</v>
      </c>
      <c r="C119" t="s">
        <v>370</v>
      </c>
      <c r="D119" t="s">
        <v>2092</v>
      </c>
      <c r="E119" t="s">
        <v>2093</v>
      </c>
      <c r="F119" t="s">
        <v>2094</v>
      </c>
      <c r="H119" t="str">
        <f t="shared" si="8"/>
        <v>UPDATE cryospheric_commission.data2d SET yval=18.500 WHERE objid='SIO' and objtyp=31 and xval=2016;</v>
      </c>
      <c r="I119" t="str">
        <f t="shared" si="9"/>
        <v>UPDATE cryospheric_commission.data2d SET yval=2.038 WHERE objid='SIO' and objtyp=33 and xval=2016;</v>
      </c>
      <c r="J119" t="str">
        <f t="shared" si="10"/>
        <v>UPDATE cryospheric_commission.data2d SET yval=554.300 WHERE objid='SIO' and objtyp=32 and xval=2016;</v>
      </c>
      <c r="K119" t="str">
        <f t="shared" si="11"/>
        <v>UPDATE cryospheric_commission.data2d SET yval=-6.916 WHERE objid='SIO' and objtyp=34 and xval=2016;</v>
      </c>
      <c r="M119" t="str">
        <f t="shared" si="12"/>
        <v>INSERT INTO cryospheric_commission.data2d(objid, objtyp, xval, yval) VALUES ('SIO',33,2016,2.038);</v>
      </c>
      <c r="N119" t="str">
        <f t="shared" si="13"/>
        <v>INSERT INTO cryospheric_commission.data2d(objid, objtyp, xval, yval) VALUES ('SIO',32,2016,554.300);</v>
      </c>
    </row>
    <row r="120" spans="1:14" x14ac:dyDescent="0.25">
      <c r="A120" t="s">
        <v>2095</v>
      </c>
      <c r="B120" t="s">
        <v>5</v>
      </c>
      <c r="C120" t="s">
        <v>2108</v>
      </c>
      <c r="D120" t="s">
        <v>2109</v>
      </c>
      <c r="E120" t="s">
        <v>2110</v>
      </c>
      <c r="F120" t="s">
        <v>2111</v>
      </c>
      <c r="H120" t="str">
        <f t="shared" si="8"/>
        <v>UPDATE cryospheric_commission.data2d SET yval=18.900 WHERE objid='SIO' and objtyp=31 and xval=2017;</v>
      </c>
      <c r="I120" t="str">
        <f t="shared" si="9"/>
        <v>UPDATE cryospheric_commission.data2d SET yval=2.438 WHERE objid='SIO' and objtyp=33 and xval=2017;</v>
      </c>
      <c r="J120" t="str">
        <f t="shared" si="10"/>
        <v>UPDATE cryospheric_commission.data2d SET yval=503.400 WHERE objid='SIO' and objtyp=32 and xval=2017;</v>
      </c>
      <c r="K120" t="str">
        <f t="shared" si="11"/>
        <v>UPDATE cryospheric_commission.data2d SET yval=-15.464 WHERE objid='SIO' and objtyp=34 and xval=2017;</v>
      </c>
      <c r="M120" t="str">
        <f t="shared" si="12"/>
        <v>INSERT INTO cryospheric_commission.data2d(objid, objtyp, xval, yval) VALUES ('SIO',33,2017,2.438);</v>
      </c>
      <c r="N120" t="str">
        <f t="shared" si="13"/>
        <v>INSERT INTO cryospheric_commission.data2d(objid, objtyp, xval, yval) VALUES ('SIO',32,2017,503.400);</v>
      </c>
    </row>
    <row r="121" spans="1:14" x14ac:dyDescent="0.25">
      <c r="A121" t="s">
        <v>2112</v>
      </c>
      <c r="B121" t="s">
        <v>5</v>
      </c>
      <c r="C121" t="s">
        <v>1710</v>
      </c>
      <c r="D121" t="s">
        <v>2128</v>
      </c>
      <c r="E121" t="s">
        <v>2129</v>
      </c>
      <c r="F121" t="s">
        <v>473</v>
      </c>
      <c r="H121" t="str">
        <f t="shared" si="8"/>
        <v>UPDATE cryospheric_commission.data2d SET yval=19.980 WHERE objid='SIO' and objtyp=31 and xval=2018;</v>
      </c>
      <c r="I121" t="str">
        <f t="shared" si="9"/>
        <v>UPDATE cryospheric_commission.data2d SET yval=3.518 WHERE objid='SIO' and objtyp=33 and xval=2018;</v>
      </c>
      <c r="J121" t="str">
        <f t="shared" si="10"/>
        <v>UPDATE cryospheric_commission.data2d SET yval=646.700 WHERE objid='SIO' and objtyp=32 and xval=2018;</v>
      </c>
      <c r="K121" t="str">
        <f t="shared" si="11"/>
        <v>UPDATE cryospheric_commission.data2d SET yval=8.600 WHERE objid='SIO' and objtyp=34 and xval=2018;</v>
      </c>
      <c r="M121" t="str">
        <f t="shared" si="12"/>
        <v>INSERT INTO cryospheric_commission.data2d(objid, objtyp, xval, yval) VALUES ('SIO',33,2018,3.518);</v>
      </c>
      <c r="N121" t="str">
        <f t="shared" si="13"/>
        <v>INSERT INTO cryospheric_commission.data2d(objid, objtyp, xval, yval) VALUES ('SIO',32,2018,646.700);</v>
      </c>
    </row>
    <row r="122" spans="1:14" x14ac:dyDescent="0.25">
      <c r="A122" t="s">
        <v>2130</v>
      </c>
      <c r="B122" t="s">
        <v>5</v>
      </c>
      <c r="C122" t="s">
        <v>1018</v>
      </c>
      <c r="D122" t="s">
        <v>2142</v>
      </c>
      <c r="E122" t="s">
        <v>2143</v>
      </c>
      <c r="F122" t="s">
        <v>2144</v>
      </c>
      <c r="H122" t="str">
        <f>_xlfn.CONCAT("UPDATE cryospheric_commission.data2d SET yval=",C122," WHERE objid='",$B122,"' and objtyp=",C$1," and xval=",$A122,";")</f>
        <v>UPDATE cryospheric_commission.data2d SET yval=18.820 WHERE objid='SIO' and objtyp=31 and xval=2019;</v>
      </c>
      <c r="I122" t="str">
        <f>_xlfn.CONCAT("UPDATE cryospheric_commission.data2d SET yval=",D122," WHERE objid='",$B122,"' and objtyp=",D$1," and xval=",$A122,";")</f>
        <v>UPDATE cryospheric_commission.data2d SET yval=2.358 WHERE objid='SIO' and objtyp=33 and xval=2019;</v>
      </c>
      <c r="J122" t="str">
        <f>_xlfn.CONCAT("UPDATE cryospheric_commission.data2d SET yval=",E122," WHERE objid='",$B122,"' and objtyp=",E$1," and xval=",$A122,";")</f>
        <v>UPDATE cryospheric_commission.data2d SET yval=530.400 WHERE objid='SIO' and objtyp=32 and xval=2019;</v>
      </c>
      <c r="K122" t="str">
        <f>_xlfn.CONCAT("UPDATE cryospheric_commission.data2d SET yval=",F122," WHERE objid='",$B122,"' and objtyp=",F$1," and xval=",$A122,";")</f>
        <v>UPDATE cryospheric_commission.data2d SET yval=-10.930 WHERE objid='SIO' and objtyp=34 and xval=2019;</v>
      </c>
      <c r="M122" t="str">
        <f t="shared" si="12"/>
        <v>INSERT INTO cryospheric_commission.data2d(objid, objtyp, xval, yval) VALUES ('SIO',33,2019,2.358);</v>
      </c>
      <c r="N122" t="str">
        <f t="shared" si="13"/>
        <v>INSERT INTO cryospheric_commission.data2d(objid, objtyp, xval, yval) VALUES ('SIO',32,2019,530.400);</v>
      </c>
    </row>
    <row r="123" spans="1:14" x14ac:dyDescent="0.25">
      <c r="A123" t="s">
        <v>2145</v>
      </c>
      <c r="B123" t="s">
        <v>5</v>
      </c>
      <c r="C123" t="s">
        <v>2161</v>
      </c>
      <c r="D123" t="s">
        <v>2162</v>
      </c>
      <c r="E123" t="s">
        <v>2163</v>
      </c>
      <c r="F123" t="s">
        <v>2164</v>
      </c>
      <c r="H123" t="str">
        <f t="shared" ref="H123:H126" si="14">_xlfn.CONCAT("UPDATE cryospheric_commission.data2d SET yval=",C123," WHERE objid='",$B123,"' and objtyp=",C$1," and xval=",$A123,";")</f>
        <v>UPDATE cryospheric_commission.data2d SET yval=18.620 WHERE objid='SIO' and objtyp=31 and xval=2020;</v>
      </c>
      <c r="I123" t="str">
        <f t="shared" ref="I123:I126" si="15">_xlfn.CONCAT("UPDATE cryospheric_commission.data2d SET yval=",D123," WHERE objid='",$B123,"' and objtyp=",D$1," and xval=",$A123,";")</f>
        <v>UPDATE cryospheric_commission.data2d SET yval=2.158 WHERE objid='SIO' and objtyp=33 and xval=2020;</v>
      </c>
      <c r="J123" t="str">
        <f t="shared" ref="J123:J126" si="16">_xlfn.CONCAT("UPDATE cryospheric_commission.data2d SET yval=",E123," WHERE objid='",$B123,"' and objtyp=",E$1," and xval=",$A123,";")</f>
        <v>UPDATE cryospheric_commission.data2d SET yval=672.700 WHERE objid='SIO' and objtyp=32 and xval=2020;</v>
      </c>
      <c r="K123" t="str">
        <f t="shared" ref="K123:K126" si="17">_xlfn.CONCAT("UPDATE cryospheric_commission.data2d SET yval=",F123," WHERE objid='",$B123,"' and objtyp=",F$1," and xval=",$A123,";")</f>
        <v>UPDATE cryospheric_commission.data2d SET yval=12.966 WHERE objid='SIO' and objtyp=34 and xval=2020;</v>
      </c>
      <c r="M123" t="str">
        <f t="shared" si="12"/>
        <v>INSERT INTO cryospheric_commission.data2d(objid, objtyp, xval, yval) VALUES ('SIO',33,2020,2.158);</v>
      </c>
      <c r="N123" t="str">
        <f t="shared" si="13"/>
        <v>INSERT INTO cryospheric_commission.data2d(objid, objtyp, xval, yval) VALUES ('SIO',32,2020,672.700);</v>
      </c>
    </row>
    <row r="124" spans="1:14" x14ac:dyDescent="0.25">
      <c r="A124" t="s">
        <v>2165</v>
      </c>
      <c r="B124" t="s">
        <v>5</v>
      </c>
      <c r="C124" t="s">
        <v>454</v>
      </c>
      <c r="D124" t="s">
        <v>455</v>
      </c>
      <c r="E124" t="s">
        <v>2178</v>
      </c>
      <c r="F124" t="s">
        <v>2179</v>
      </c>
      <c r="H124" t="str">
        <f t="shared" si="14"/>
        <v>UPDATE cryospheric_commission.data2d SET yval=17.580 WHERE objid='SIO' and objtyp=31 and xval=2021;</v>
      </c>
      <c r="I124" t="str">
        <f t="shared" si="15"/>
        <v>UPDATE cryospheric_commission.data2d SET yval=1.118 WHERE objid='SIO' and objtyp=33 and xval=2021;</v>
      </c>
      <c r="J124" t="str">
        <f t="shared" si="16"/>
        <v>UPDATE cryospheric_commission.data2d SET yval=663.500 WHERE objid='SIO' and objtyp=32 and xval=2021;</v>
      </c>
      <c r="K124" t="str">
        <f t="shared" si="17"/>
        <v>UPDATE cryospheric_commission.data2d SET yval=11.421 WHERE objid='SIO' and objtyp=34 and xval=2021;</v>
      </c>
      <c r="M124" t="str">
        <f t="shared" si="12"/>
        <v>INSERT INTO cryospheric_commission.data2d(objid, objtyp, xval, yval) VALUES ('SIO',33,2021,1.118);</v>
      </c>
      <c r="N124" t="str">
        <f t="shared" si="13"/>
        <v>INSERT INTO cryospheric_commission.data2d(objid, objtyp, xval, yval) VALUES ('SIO',32,2021,663.500);</v>
      </c>
    </row>
    <row r="125" spans="1:14" x14ac:dyDescent="0.25">
      <c r="A125" t="s">
        <v>2180</v>
      </c>
      <c r="B125" t="s">
        <v>5</v>
      </c>
      <c r="C125" t="s">
        <v>2084</v>
      </c>
      <c r="D125" t="s">
        <v>2196</v>
      </c>
      <c r="E125" t="s">
        <v>2197</v>
      </c>
      <c r="F125" t="s">
        <v>2198</v>
      </c>
      <c r="H125" t="str">
        <f t="shared" si="14"/>
        <v>UPDATE cryospheric_commission.data2d SET yval=20.140 WHERE objid='SIO' and objtyp=31 and xval=2022;</v>
      </c>
      <c r="I125" t="str">
        <f t="shared" si="15"/>
        <v>UPDATE cryospheric_commission.data2d SET yval=3.678 WHERE objid='SIO' and objtyp=33 and xval=2022;</v>
      </c>
      <c r="J125" t="str">
        <f t="shared" si="16"/>
        <v>UPDATE cryospheric_commission.data2d SET yval=403.500 WHERE objid='SIO' and objtyp=32 and xval=2022;</v>
      </c>
      <c r="K125" t="str">
        <f t="shared" si="17"/>
        <v>UPDATE cryospheric_commission.data2d SET yval=-32.240 WHERE objid='SIO' and objtyp=34 and xval=2022;</v>
      </c>
      <c r="M125" t="str">
        <f t="shared" si="12"/>
        <v>INSERT INTO cryospheric_commission.data2d(objid, objtyp, xval, yval) VALUES ('SIO',33,2022,3.678);</v>
      </c>
      <c r="N125" t="str">
        <f t="shared" si="13"/>
        <v>INSERT INTO cryospheric_commission.data2d(objid, objtyp, xval, yval) VALUES ('SIO',32,2022,403.500);</v>
      </c>
    </row>
    <row r="126" spans="1:14" x14ac:dyDescent="0.25">
      <c r="A126" t="s">
        <v>2199</v>
      </c>
      <c r="B126" t="s">
        <v>5</v>
      </c>
      <c r="C126" t="s">
        <v>894</v>
      </c>
      <c r="D126" t="s">
        <v>2216</v>
      </c>
      <c r="E126" t="s">
        <v>2217</v>
      </c>
      <c r="F126" t="s">
        <v>2218</v>
      </c>
      <c r="H126" t="str">
        <f t="shared" si="14"/>
        <v>UPDATE cryospheric_commission.data2d SET yval=19.860 WHERE objid='SIO' and objtyp=31 and xval=2023;</v>
      </c>
      <c r="I126" t="str">
        <f t="shared" si="15"/>
        <v>UPDATE cryospheric_commission.data2d SET yval=3.398 WHERE objid='SIO' and objtyp=33 and xval=2023;</v>
      </c>
      <c r="J126" t="str">
        <f t="shared" si="16"/>
        <v>UPDATE cryospheric_commission.data2d SET yval=689.700 WHERE objid='SIO' and objtyp=32 and xval=2023;</v>
      </c>
      <c r="K126" t="str">
        <f t="shared" si="17"/>
        <v>UPDATE cryospheric_commission.data2d SET yval=15.821 WHERE objid='SIO' and objtyp=34 and xval=2023;</v>
      </c>
      <c r="M126" t="str">
        <f t="shared" si="12"/>
        <v>INSERT INTO cryospheric_commission.data2d(objid, objtyp, xval, yval) VALUES ('SIO',33,2023,3.398);</v>
      </c>
      <c r="N126" t="str">
        <f t="shared" si="13"/>
        <v>INSERT INTO cryospheric_commission.data2d(objid, objtyp, xval, yval) VALUES ('SIO',32,2023,689.700);</v>
      </c>
    </row>
    <row r="127" spans="1:14" x14ac:dyDescent="0.25">
      <c r="A127" t="s">
        <v>2219</v>
      </c>
      <c r="B127" t="s">
        <v>5</v>
      </c>
      <c r="C127" t="s">
        <v>21</v>
      </c>
      <c r="D127" t="s">
        <v>2232</v>
      </c>
      <c r="E127" t="s">
        <v>2233</v>
      </c>
      <c r="F127" t="s">
        <v>2234</v>
      </c>
      <c r="H127" t="str">
        <f>_xlfn.CONCAT("UPDATE cryospheric_commission.data2d SET yval=",C127," WHERE objid='",$B127,"' and objtyp=",C$1," and xval=",$A127,";")</f>
        <v>UPDATE cryospheric_commission.data2d SET yval=18.520 WHERE objid='SIO' and objtyp=31 and xval=2024;</v>
      </c>
      <c r="I127" t="str">
        <f>_xlfn.CONCAT("UPDATE cryospheric_commission.data2d SET yval=",D127," WHERE objid='",$B127,"' and objtyp=",D$1," and xval=",$A127,";")</f>
        <v>UPDATE cryospheric_commission.data2d SET yval=2.058 WHERE objid='SIO' and objtyp=33 and xval=2024;</v>
      </c>
      <c r="J127" t="str">
        <f>_xlfn.CONCAT("UPDATE cryospheric_commission.data2d SET yval=",E127," WHERE objid='",$B127,"' and objtyp=",E$1," and xval=",$A127,";")</f>
        <v>UPDATE cryospheric_commission.data2d SET yval=787.500 WHERE objid='SIO' and objtyp=32 and xval=2024;</v>
      </c>
      <c r="K127" t="str">
        <f>_xlfn.CONCAT("UPDATE cryospheric_commission.data2d SET yval=",F127," WHERE objid='",$B127,"' and objtyp=",F$1," and xval=",$A127,";")</f>
        <v>UPDATE cryospheric_commission.data2d SET yval=32.245 WHERE objid='SIO' and objtyp=34 and xval=2024;</v>
      </c>
      <c r="M127" t="str">
        <f t="shared" si="12"/>
        <v>INSERT INTO cryospheric_commission.data2d(objid, objtyp, xval, yval) VALUES ('SIO',33,2024,2.058);</v>
      </c>
      <c r="N127" t="str">
        <f t="shared" si="13"/>
        <v>INSERT INTO cryospheric_commission.data2d(objid, objtyp, xval, yval) VALUES ('SIO',32,2024,787.500);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n W 6 M W f t E t O m m A A A A 9 w A A A B I A H A B D b 2 5 m a W c v U G F j a 2 F n Z S 5 4 b W w g o h g A K K A U A A A A A A A A A A A A A A A A A A A A A A A A A A A A h Y 8 x D o I w G I W v Q r r T F i R E z E 8 Z W B w k M T E x r k 2 p 0 A j F 0 G K 5 m 4 N H 8 g p i F H V z f N / 7 h v f u 1 x t k Y 9 t 4 F 9 k b 1 e k U B Z g i T 2 r R l U p X K R r s 0 V + i j M G W i x O v p D f J 2 q x G U 6 a o t v a 8 I s Q 5 h 9 0 C d 3 1 F Q k o D c i g 2 O 1 H L l q O P r P 7 L v t L G c i 0 k Y r B / j W E h T m I c J H E U Y Q p k p l A o / T X C a f C z / Y G Q D 4 0 d e s l K 6 e d r I H M E 8 j 7 B H l B L A w Q U A A I A C A C d b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W 6 M W b Q s g y W 7 A Q A A c A U A A B M A H A B G b 3 J t d W x h c y 9 T Z W N 0 a W 9 u M S 5 t I K I Y A C i g F A A A A A A A A A A A A A A A A A A A A A A A A A A A A H 2 S X W v b M B S G 7 w P 5 D 8 K 7 c c C E H j X p x 0 o v 2 v R r k G 5 0 9 u 4 E Q X G 0 R c O W g i S P m p D / X j l u U w l 2 4 g u L V + + R e M 9 z Z E X p p F Y k 7 1 e 4 G g 6 G A 7 v m R q x I W c m a O 7 F o N q t u o S d 0 s u C r v 4 1 1 3 r w m l X D D A f F f r h t T C r 9 T 8 G U l x g 9 G 1 z N d N b W y 6 X Y u l b D 7 r V u p u G n T B + l L Z l o 5 o Z x N k 9 l X 9 s s K Y 9 l a r 0 T F 7 n T Z 1 J 3 D H u c 3 z z / y 9 2 X x K N 1 T s 2 Q + B 1 9 y K 5 g 1 J f v 2 P b / / W b D S t N p u 1 s L I c l H q u p b W + k b Y s f B j 9 + q S U U Z U U 1 U f f 6 B T O t q N s r 6 l L 0 m + q a Q j f R 9 k 2 Z I 7 4 S + U T p j k 0 O i + p K 9 I e w Y Z S X o N S U b 2 t j / Q 1 x X i 1 d 2 2 h 1 v S h P i S l 0 Y 7 k b u 2 Q 2 L / + U T b j / P j 7 o a D o K E 4 D c U k F N N Q n I X i P B Q X o b g M B Z x E K s o A U Q i I U k A U A 6 I c E A W B K A l E U S D K Q q M s N O Z B k 2 B U s z V X f / y T L N q N + J x O Y b i y v 7 V 5 f 4 u d a d N j c 8 2 2 M X 3 n T x D n x 7 Y L 5 0 J R 5 x R 1 J q g z R Z 0 z 1 D l H n Q v U u U S d / c g R C 6 c A O A b A O Q A O A n A S g K M A n A X g M A C n Q X E a 9 M i b i G n s R s O B V P 9 9 n V d v U E s B A i 0 A F A A C A A g A n W 6 M W f t E t O m m A A A A 9 w A A A B I A A A A A A A A A A A A A A A A A A A A A A E N v b m Z p Z y 9 Q Y W N r Y W d l L n h t b F B L A Q I t A B Q A A g A I A J 1 u j F k P y u m r p A A A A O k A A A A T A A A A A A A A A A A A A A A A A P I A A A B b Q 2 9 u d G V u d F 9 U e X B l c 1 0 u e G 1 s U E s B A i 0 A F A A C A A g A n W 6 M W b Q s g y W 7 A Q A A c A U A A B M A A A A A A A A A A A A A A A A A 4 w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c A A A A A A A D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x p b W F 0 Z V 9 1 c G R h d G V f M j A y N F 9 h Z G p 1 c 3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T I 6 N T A 6 M z k u O T U w M j k 5 N F o i I C 8 + P E V u d H J 5 I F R 5 c G U 9 I k Z p b G x D b 2 x 1 b W 5 U e X B l c y I g V m F s d W U 9 I n N C Z 1 l H Q m d Z R 0 J n W U d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h d G V f d X B k Y X R l X z I w M j R f Y W R q d X N 0 Z W Q v Q 2 h h b m d l Z C B U e X B l L n t D b 2 x 1 b W 4 x L j E s M H 0 m c X V v d D s s J n F 1 b 3 Q 7 U 2 V j d G l v b j E v Y 2 x p b W F 0 Z V 9 1 c G R h d G V f M j A y N F 9 h Z G p 1 c 3 R l Z C 9 D a G F u Z 2 V k I F R 5 c G U u e 0 N v b H V t b j E u M i w x f S Z x d W 9 0 O y w m c X V v d D t T Z W N 0 a W 9 u M S 9 j b G l t Y X R l X 3 V w Z G F 0 Z V 8 y M D I 0 X 2 F k a n V z d G V k L 0 N o Y W 5 n Z W Q g V H l w Z S 5 7 Q 2 9 s d W 1 u M S 4 z L D J 9 J n F 1 b 3 Q 7 L C Z x d W 9 0 O 1 N l Y 3 R p b 2 4 x L 2 N s a W 1 h d G V f d X B k Y X R l X z I w M j R f Y W R q d X N 0 Z W Q v Q 2 h h b m d l Z C B U e X B l L n t D b 2 x 1 b W 4 x L j Q s M 3 0 m c X V v d D s s J n F 1 b 3 Q 7 U 2 V j d G l v b j E v Y 2 x p b W F 0 Z V 9 1 c G R h d G V f M j A y N F 9 h Z G p 1 c 3 R l Z C 9 D a G F u Z 2 V k I F R 5 c G U u e 0 N v b H V t b j E u N S w 0 f S Z x d W 9 0 O y w m c X V v d D t T Z W N 0 a W 9 u M S 9 j b G l t Y X R l X 3 V w Z G F 0 Z V 8 y M D I 0 X 2 F k a n V z d G V k L 0 N o Y W 5 n Z W Q g V H l w Z S 5 7 Q 2 9 s d W 1 u M S 4 2 L D V 9 J n F 1 b 3 Q 7 L C Z x d W 9 0 O 1 N l Y 3 R p b 2 4 x L 2 N s a W 1 h d G V f d X B k Y X R l X z I w M j R f Y W R q d X N 0 Z W Q v Q 2 h h b m d l Z C B U e X B l L n t D b 2 x 1 b W 4 x L j c s N n 0 m c X V v d D s s J n F 1 b 3 Q 7 U 2 V j d G l v b j E v Y 2 x p b W F 0 Z V 9 1 c G R h d G V f M j A y N F 9 h Z G p 1 c 3 R l Z C 9 D a G F u Z 2 V k I F R 5 c G U u e 0 N v b H V t b j E u O C w 3 f S Z x d W 9 0 O y w m c X V v d D t T Z W N 0 a W 9 u M S 9 j b G l t Y X R l X 3 V w Z G F 0 Z V 8 y M D I 0 X 2 F k a n V z d G V k L 0 N o Y W 5 n Z W Q g V H l w Z S 5 7 Q 2 9 s d W 1 u M S 4 5 L D h 9 J n F 1 b 3 Q 7 L C Z x d W 9 0 O 1 N l Y 3 R p b 2 4 x L 2 N s a W 1 h d G V f d X B k Y X R l X z I w M j R f Y W R q d X N 0 Z W Q v Q 2 h h b m d l Z C B U e X B l L n t D b 2 x 1 b W 4 x L j E w L D l 9 J n F 1 b 3 Q 7 L C Z x d W 9 0 O 1 N l Y 3 R p b 2 4 x L 2 N s a W 1 h d G V f d X B k Y X R l X z I w M j R f Y W R q d X N 0 Z W Q v Q 2 h h b m d l Z C B U e X B l L n t D b 2 x 1 b W 4 x L j E x L D E w f S Z x d W 9 0 O y w m c X V v d D t T Z W N 0 a W 9 u M S 9 j b G l t Y X R l X 3 V w Z G F 0 Z V 8 y M D I 0 X 2 F k a n V z d G V k L 0 N o Y W 5 n Z W Q g V H l w Z S 5 7 Q 2 9 s d W 1 u M S 4 x M i w x M X 0 m c X V v d D s s J n F 1 b 3 Q 7 U 2 V j d G l v b j E v Y 2 x p b W F 0 Z V 9 1 c G R h d G V f M j A y N F 9 h Z G p 1 c 3 R l Z C 9 D a G F u Z 2 V k I F R 5 c G U u e 0 N v b H V t b j E u M T M s M T J 9 J n F 1 b 3 Q 7 L C Z x d W 9 0 O 1 N l Y 3 R p b 2 4 x L 2 N s a W 1 h d G V f d X B k Y X R l X z I w M j R f Y W R q d X N 0 Z W Q v Q 2 h h b m d l Z C B U e X B l L n t D b 2 x 1 b W 4 x L j E 0 L D E z f S Z x d W 9 0 O y w m c X V v d D t T Z W N 0 a W 9 u M S 9 j b G l t Y X R l X 3 V w Z G F 0 Z V 8 y M D I 0 X 2 F k a n V z d G V k L 0 N o Y W 5 n Z W Q g V H l w Z S 5 7 Q 2 9 s d W 1 u M S 4 x N S w x N H 0 m c X V v d D s s J n F 1 b 3 Q 7 U 2 V j d G l v b j E v Y 2 x p b W F 0 Z V 9 1 c G R h d G V f M j A y N F 9 h Z G p 1 c 3 R l Z C 9 D a G F u Z 2 V k I F R 5 c G U u e 0 N v b H V t b j E u M T Y s M T V 9 J n F 1 b 3 Q 7 L C Z x d W 9 0 O 1 N l Y 3 R p b 2 4 x L 2 N s a W 1 h d G V f d X B k Y X R l X z I w M j R f Y W R q d X N 0 Z W Q v Q 2 h h b m d l Z C B U e X B l L n t D b 2 x 1 b W 4 x L j E 3 L D E 2 f S Z x d W 9 0 O y w m c X V v d D t T Z W N 0 a W 9 u M S 9 j b G l t Y X R l X 3 V w Z G F 0 Z V 8 y M D I 0 X 2 F k a n V z d G V k L 0 N o Y W 5 n Z W Q g V H l w Z S 5 7 Q 2 9 s d W 1 u M S 4 x O C w x N 3 0 m c X V v d D s s J n F 1 b 3 Q 7 U 2 V j d G l v b j E v Y 2 x p b W F 0 Z V 9 1 c G R h d G V f M j A y N F 9 h Z G p 1 c 3 R l Z C 9 D a G F u Z 2 V k I F R 5 c G U u e 0 N v b H V t b j E u M T k s M T h 9 J n F 1 b 3 Q 7 L C Z x d W 9 0 O 1 N l Y 3 R p b 2 4 x L 2 N s a W 1 h d G V f d X B k Y X R l X z I w M j R f Y W R q d X N 0 Z W Q v Q 2 h h b m d l Z C B U e X B l L n t D b 2 x 1 b W 4 x L j I w L D E 5 f S Z x d W 9 0 O y w m c X V v d D t T Z W N 0 a W 9 u M S 9 j b G l t Y X R l X 3 V w Z G F 0 Z V 8 y M D I 0 X 2 F k a n V z d G V k L 0 N o Y W 5 n Z W Q g V H l w Z S 5 7 Q 2 9 s d W 1 u M S 4 y M S w y M H 0 m c X V v d D s s J n F 1 b 3 Q 7 U 2 V j d G l v b j E v Y 2 x p b W F 0 Z V 9 1 c G R h d G V f M j A y N F 9 h Z G p 1 c 3 R l Z C 9 D a G F u Z 2 V k I F R 5 c G U u e 0 N v b H V t b j E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b G l t Y X R l X 3 V w Z G F 0 Z V 8 y M D I 0 X 2 F k a n V z d G V k L 0 N o Y W 5 n Z W Q g V H l w Z S 5 7 Q 2 9 s d W 1 u M S 4 x L D B 9 J n F 1 b 3 Q 7 L C Z x d W 9 0 O 1 N l Y 3 R p b 2 4 x L 2 N s a W 1 h d G V f d X B k Y X R l X z I w M j R f Y W R q d X N 0 Z W Q v Q 2 h h b m d l Z C B U e X B l L n t D b 2 x 1 b W 4 x L j I s M X 0 m c X V v d D s s J n F 1 b 3 Q 7 U 2 V j d G l v b j E v Y 2 x p b W F 0 Z V 9 1 c G R h d G V f M j A y N F 9 h Z G p 1 c 3 R l Z C 9 D a G F u Z 2 V k I F R 5 c G U u e 0 N v b H V t b j E u M y w y f S Z x d W 9 0 O y w m c X V v d D t T Z W N 0 a W 9 u M S 9 j b G l t Y X R l X 3 V w Z G F 0 Z V 8 y M D I 0 X 2 F k a n V z d G V k L 0 N o Y W 5 n Z W Q g V H l w Z S 5 7 Q 2 9 s d W 1 u M S 4 0 L D N 9 J n F 1 b 3 Q 7 L C Z x d W 9 0 O 1 N l Y 3 R p b 2 4 x L 2 N s a W 1 h d G V f d X B k Y X R l X z I w M j R f Y W R q d X N 0 Z W Q v Q 2 h h b m d l Z C B U e X B l L n t D b 2 x 1 b W 4 x L j U s N H 0 m c X V v d D s s J n F 1 b 3 Q 7 U 2 V j d G l v b j E v Y 2 x p b W F 0 Z V 9 1 c G R h d G V f M j A y N F 9 h Z G p 1 c 3 R l Z C 9 D a G F u Z 2 V k I F R 5 c G U u e 0 N v b H V t b j E u N i w 1 f S Z x d W 9 0 O y w m c X V v d D t T Z W N 0 a W 9 u M S 9 j b G l t Y X R l X 3 V w Z G F 0 Z V 8 y M D I 0 X 2 F k a n V z d G V k L 0 N o Y W 5 n Z W Q g V H l w Z S 5 7 Q 2 9 s d W 1 u M S 4 3 L D Z 9 J n F 1 b 3 Q 7 L C Z x d W 9 0 O 1 N l Y 3 R p b 2 4 x L 2 N s a W 1 h d G V f d X B k Y X R l X z I w M j R f Y W R q d X N 0 Z W Q v Q 2 h h b m d l Z C B U e X B l L n t D b 2 x 1 b W 4 x L j g s N 3 0 m c X V v d D s s J n F 1 b 3 Q 7 U 2 V j d G l v b j E v Y 2 x p b W F 0 Z V 9 1 c G R h d G V f M j A y N F 9 h Z G p 1 c 3 R l Z C 9 D a G F u Z 2 V k I F R 5 c G U u e 0 N v b H V t b j E u O S w 4 f S Z x d W 9 0 O y w m c X V v d D t T Z W N 0 a W 9 u M S 9 j b G l t Y X R l X 3 V w Z G F 0 Z V 8 y M D I 0 X 2 F k a n V z d G V k L 0 N o Y W 5 n Z W Q g V H l w Z S 5 7 Q 2 9 s d W 1 u M S 4 x M C w 5 f S Z x d W 9 0 O y w m c X V v d D t T Z W N 0 a W 9 u M S 9 j b G l t Y X R l X 3 V w Z G F 0 Z V 8 y M D I 0 X 2 F k a n V z d G V k L 0 N o Y W 5 n Z W Q g V H l w Z S 5 7 Q 2 9 s d W 1 u M S 4 x M S w x M H 0 m c X V v d D s s J n F 1 b 3 Q 7 U 2 V j d G l v b j E v Y 2 x p b W F 0 Z V 9 1 c G R h d G V f M j A y N F 9 h Z G p 1 c 3 R l Z C 9 D a G F u Z 2 V k I F R 5 c G U u e 0 N v b H V t b j E u M T I s M T F 9 J n F 1 b 3 Q 7 L C Z x d W 9 0 O 1 N l Y 3 R p b 2 4 x L 2 N s a W 1 h d G V f d X B k Y X R l X z I w M j R f Y W R q d X N 0 Z W Q v Q 2 h h b m d l Z C B U e X B l L n t D b 2 x 1 b W 4 x L j E z L D E y f S Z x d W 9 0 O y w m c X V v d D t T Z W N 0 a W 9 u M S 9 j b G l t Y X R l X 3 V w Z G F 0 Z V 8 y M D I 0 X 2 F k a n V z d G V k L 0 N o Y W 5 n Z W Q g V H l w Z S 5 7 Q 2 9 s d W 1 u M S 4 x N C w x M 3 0 m c X V v d D s s J n F 1 b 3 Q 7 U 2 V j d G l v b j E v Y 2 x p b W F 0 Z V 9 1 c G R h d G V f M j A y N F 9 h Z G p 1 c 3 R l Z C 9 D a G F u Z 2 V k I F R 5 c G U u e 0 N v b H V t b j E u M T U s M T R 9 J n F 1 b 3 Q 7 L C Z x d W 9 0 O 1 N l Y 3 R p b 2 4 x L 2 N s a W 1 h d G V f d X B k Y X R l X z I w M j R f Y W R q d X N 0 Z W Q v Q 2 h h b m d l Z C B U e X B l L n t D b 2 x 1 b W 4 x L j E 2 L D E 1 f S Z x d W 9 0 O y w m c X V v d D t T Z W N 0 a W 9 u M S 9 j b G l t Y X R l X 3 V w Z G F 0 Z V 8 y M D I 0 X 2 F k a n V z d G V k L 0 N o Y W 5 n Z W Q g V H l w Z S 5 7 Q 2 9 s d W 1 u M S 4 x N y w x N n 0 m c X V v d D s s J n F 1 b 3 Q 7 U 2 V j d G l v b j E v Y 2 x p b W F 0 Z V 9 1 c G R h d G V f M j A y N F 9 h Z G p 1 c 3 R l Z C 9 D a G F u Z 2 V k I F R 5 c G U u e 0 N v b H V t b j E u M T g s M T d 9 J n F 1 b 3 Q 7 L C Z x d W 9 0 O 1 N l Y 3 R p b 2 4 x L 2 N s a W 1 h d G V f d X B k Y X R l X z I w M j R f Y W R q d X N 0 Z W Q v Q 2 h h b m d l Z C B U e X B l L n t D b 2 x 1 b W 4 x L j E 5 L D E 4 f S Z x d W 9 0 O y w m c X V v d D t T Z W N 0 a W 9 u M S 9 j b G l t Y X R l X 3 V w Z G F 0 Z V 8 y M D I 0 X 2 F k a n V z d G V k L 0 N o Y W 5 n Z W Q g V H l w Z S 5 7 Q 2 9 s d W 1 u M S 4 y M C w x O X 0 m c X V v d D s s J n F 1 b 3 Q 7 U 2 V j d G l v b j E v Y 2 x p b W F 0 Z V 9 1 c G R h d G V f M j A y N F 9 h Z G p 1 c 3 R l Z C 9 D a G F u Z 2 V k I F R 5 c G U u e 0 N v b H V t b j E u M j E s M j B 9 J n F 1 b 3 Q 7 L C Z x d W 9 0 O 1 N l Y 3 R p b 2 4 x L 2 N s a W 1 h d G V f d X B k Y X R l X z I w M j R f Y W R q d X N 0 Z W Q v Q 2 h h b m d l Z C B U e X B l L n t D b 2 x 1 b W 4 x L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W F 0 Z V 9 1 c G R h d G V f M j A y N F 9 h Z G p 1 c 3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X R l X 3 V w Z G F 0 Z V 8 y M D I 0 X 2 F k a n V z d G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X R l X 3 V w Z G F 0 Z V 8 y M D I 0 X 2 F k a n V z d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/ D C m S A S P t L u S P u B H b u x 2 M A A A A A A g A A A A A A E G Y A A A A B A A A g A A A A 8 f P N N e h Q O Q 0 i r y m m G h D N c C / M j 8 i i F 6 V Y n H h 6 h n O U p 2 U A A A A A D o A A A A A C A A A g A A A A U a g / b D 8 B 4 W U Y e F C n x J 4 d t X d + g S + D P r H o F W k 6 L S o g E 6 F Q A A A A E a M B m s W W J u b v q b s x E j D I 4 4 E H c z q 0 0 e 2 e 7 R l M T L G 1 h m D i / p 7 H j / z 9 R L C u V i w 6 L U c q m K Q M 0 E A B I 8 W H S 4 W 2 D g r R e R r 5 W w e y M d c + x X w H r K y w a z t A A A A A S L n P 2 W E J Y 2 g R F R g e 5 V i 2 c z v t 2 V Z i C H z I L 4 H 4 M g u K y U q J j p A H 7 / h i r u t M L Y m B 3 u o h h F 9 Q g o q c 2 R f 9 g H K 1 d A f R L A = = < / D a t a M a s h u p > 
</file>

<file path=customXml/itemProps1.xml><?xml version="1.0" encoding="utf-8"?>
<ds:datastoreItem xmlns:ds="http://schemas.openxmlformats.org/officeDocument/2006/customXml" ds:itemID="{721A7FD4-F511-465B-A169-BE0071361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DAV</vt:lpstr>
      <vt:lpstr>GSB</vt:lpstr>
      <vt:lpstr>LUG</vt:lpstr>
      <vt:lpstr>SAE</vt:lpstr>
      <vt:lpstr>SIO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  Elias Alois</dc:creator>
  <cp:lastModifiedBy>Hodel  Elias Alois</cp:lastModifiedBy>
  <dcterms:created xsi:type="dcterms:W3CDTF">2024-12-12T12:48:38Z</dcterms:created>
  <dcterms:modified xsi:type="dcterms:W3CDTF">2024-12-17T09:39:31Z</dcterms:modified>
</cp:coreProperties>
</file>