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del\Documents\GLAMOS\GLAMOS_GitHub\database\src\INSERT\repeatphoto\"/>
    </mc:Choice>
  </mc:AlternateContent>
  <xr:revisionPtr revIDLastSave="0" documentId="13_ncr:1_{E282A5ED-952C-4CB9-99E0-3506DDAAAF83}" xr6:coauthVersionLast="36" xr6:coauthVersionMax="36" xr10:uidLastSave="{00000000-0000-0000-0000-000000000000}"/>
  <bookViews>
    <workbookView xWindow="0" yWindow="0" windowWidth="28800" windowHeight="13425" xr2:uid="{71B27225-2589-4532-AFC6-2AA6DCD49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3" i="1"/>
</calcChain>
</file>

<file path=xl/sharedStrings.xml><?xml version="1.0" encoding="utf-8"?>
<sst xmlns="http://schemas.openxmlformats.org/spreadsheetml/2006/main" count="130" uniqueCount="80">
  <si>
    <t>fk_glacier</t>
  </si>
  <si>
    <t>fk_picture</t>
  </si>
  <si>
    <t>sql-statement</t>
  </si>
  <si>
    <t>pic_name</t>
  </si>
  <si>
    <t>8150018f-4ec8-11e8-8a81-985fd331b2ee</t>
  </si>
  <si>
    <t>dcf47b1e-a563-4038-822b-ebbf247c43c6</t>
  </si>
  <si>
    <t>0006_Nalps</t>
  </si>
  <si>
    <t>814d6980-4ec8-11e8-a499-985fd331b2ee</t>
  </si>
  <si>
    <t>0009_Nalps</t>
  </si>
  <si>
    <t>315e6ce5-91b1-46e3-83c9-5a61e34730fd</t>
  </si>
  <si>
    <t>f80379f8-7876-40d5-9bc3-1cd4b352029c</t>
  </si>
  <si>
    <t>0035_Medel_R</t>
  </si>
  <si>
    <t>81527291-4ec8-11e8-b02b-985fd331b2ee</t>
  </si>
  <si>
    <t>df0a41f8-7a05-11ec-90d6-0242ac120003</t>
  </si>
  <si>
    <t>81511300-4ec8-11e8-b1f2-985fd331b2ee</t>
  </si>
  <si>
    <t>d5f86295-1e11-4b79-b20e-1159e719a669</t>
  </si>
  <si>
    <t>1114_Hockenhorn-Ost_R</t>
  </si>
  <si>
    <t>7fdf0c70-4ec8-11e8-a467-985fd331b2ee</t>
  </si>
  <si>
    <t>7fd0184f-4ec8-11e8-829d-985fd331b2ee</t>
  </si>
  <si>
    <t>7fd45e0f-4ec8-11e8-b1d3-985fd331b2ee</t>
  </si>
  <si>
    <t>e04e787c-e98e-4686-92d5-52a3d25b090e</t>
  </si>
  <si>
    <t>7fd0b48f-4ec8-11e8-a02b-985fd331b2ee</t>
  </si>
  <si>
    <t>7fcc6ed1-4ec8-11e8-8751-985fd331b2ee</t>
  </si>
  <si>
    <t>1163_Oeschinen-Schafberg_R</t>
  </si>
  <si>
    <t>1280_Gleckstein_R</t>
  </si>
  <si>
    <t>fc097e31-ddc8-4d71-8726-539858c3f28a</t>
  </si>
  <si>
    <t>8085acb0-4ec8-11e8-802e-985fd331b2ee</t>
  </si>
  <si>
    <t>80644200-4ec8-11e8-aa15-985fd331b2ee</t>
  </si>
  <si>
    <t>1285_Stieregg_L</t>
  </si>
  <si>
    <t>9124e63c-95bb-41a6-8e29-ea5af2c261bd</t>
  </si>
  <si>
    <t>c2af0434-f52b-48be-ab50-350553902851</t>
  </si>
  <si>
    <t>7ff18300-4ec8-11e8-9c90-985fd331b2ee</t>
  </si>
  <si>
    <t>7ff860cf-4ec8-11e8-bf2e-985fd331b2ee</t>
  </si>
  <si>
    <t>7ffb1ff0-4ec8-11e8-8858-985fd331b2ee</t>
  </si>
  <si>
    <t>8001afa1-4ec8-11e8-9251-985fd331b2ee</t>
  </si>
  <si>
    <t>800a140f-4ec8-11e8-be21-985fd331b2ee</t>
  </si>
  <si>
    <t>1429_Tellispitzen-Süd_R</t>
  </si>
  <si>
    <t>1435_Burstspitzen-Süd_L</t>
  </si>
  <si>
    <t>e3619ee1-6b6b-4d6c-babb-3c3918a236f4</t>
  </si>
  <si>
    <t>801537a1-4ec8-11e8-9604-985fd331b2ee</t>
  </si>
  <si>
    <t>802711f0-4ec8-11e8-9b4c-985fd331b2ee</t>
  </si>
  <si>
    <t>1435_Burstspitzen-Süd_R</t>
  </si>
  <si>
    <t>87895968-1984-4cef-ac76-a09db589cf82</t>
  </si>
  <si>
    <t>d6a32fc0-0946-4a52-9fbd-4a64ff40b365</t>
  </si>
  <si>
    <t>80905b0f-4ec8-11e8-8e80-985fd331b2ee</t>
  </si>
  <si>
    <t>80b177a1-4ec8-11e8-af88-985fd331b2ee</t>
  </si>
  <si>
    <t>80b08d40-4ec8-11e8-8d5c-985fd331b2ee</t>
  </si>
  <si>
    <t>1461_Küpfenstock_R</t>
  </si>
  <si>
    <t>80a14b00-4ec8-11e8-ade9-985fd331b2ee</t>
  </si>
  <si>
    <t>fbb4b519-12cc-45e4-84ff-82e417b8d7a6</t>
  </si>
  <si>
    <t>1483_Oberaaralp_L</t>
  </si>
  <si>
    <t>80b1eccf-4ec8-11e8-9825-985fd331b2ee</t>
  </si>
  <si>
    <t>80a9d680-4ec8-11e8-b320-985fd331b2ee</t>
  </si>
  <si>
    <t>1558_Fäschhorn-West_L</t>
  </si>
  <si>
    <t>80013a70-4ec8-11e8-9d58-985fd331b2ee</t>
  </si>
  <si>
    <t>41db0a2e-a485-47c5-a7c9-52e2c2158950</t>
  </si>
  <si>
    <t>15611621-6482-4a4f-9f72-53836313620f</t>
  </si>
  <si>
    <t>7f0dd9c0-4ec8-11e8-b7d6-985fd331b2ee</t>
  </si>
  <si>
    <t>7f0eeb30-4ec8-11e8-aab0-985fd331b2ee</t>
  </si>
  <si>
    <t>7f0d3d80-4ec8-11e8-85c5-985fd331b2ee</t>
  </si>
  <si>
    <t>1693_Pointe-Ronde_L</t>
  </si>
  <si>
    <t>96887445-9ad9-468b-80c7-3454341f189e</t>
  </si>
  <si>
    <t>80f6be00-4ec8-11e8-85b0-985fd331b2ee</t>
  </si>
  <si>
    <t>80e64340-4ec8-11e8-8e3a-985fd331b2ee</t>
  </si>
  <si>
    <t>3401c314-7391-41ff-81c9-13e862d86679</t>
  </si>
  <si>
    <t>1818_Auf-dem-Rügg_R</t>
  </si>
  <si>
    <t>2272_Mettenberg_R</t>
  </si>
  <si>
    <t>4a17c917-362c-4670-a62a-ea7702b462bc</t>
  </si>
  <si>
    <t>2308-Lago-Nero_R</t>
  </si>
  <si>
    <t>81103970-4ec8-11e8-8d3b-985fd331b2ee</t>
  </si>
  <si>
    <t>810ae240-4ec8-11e8-9773-985fd331b2ee</t>
  </si>
  <si>
    <t>8116c921-4ec8-11e8-845d-985fd331b2ee</t>
  </si>
  <si>
    <t>810d051e-4ec8-11e8-8e0f-985fd331b2ee</t>
  </si>
  <si>
    <t>7f9a3b40-4ec8-11e8-9c5e-985fd331b2ee</t>
  </si>
  <si>
    <t>00cbc161-104a-4281-97df-366723c3f5b6</t>
  </si>
  <si>
    <t>7fa22a80-4ec8-11e8-aae4-985fd331b2ee</t>
  </si>
  <si>
    <t>2447_Arben-kleine-Basis_L</t>
  </si>
  <si>
    <t>3131856e-f5d7-4916-aa29-5d1df0cbc0a4</t>
  </si>
  <si>
    <t>2502_Hörnli-Süd_R_1930</t>
  </si>
  <si>
    <t>7fb7120f-4ec8-11e8-be72-985fd331b2ee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</si>
</sst>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700E-285D-45FF-90DA-0973843F07CB}">
  <dimension ref="A1:E44"/>
  <sheetViews>
    <sheetView tabSelected="1" workbookViewId="0">
      <selection sqref="A1:XFD1"/>
    </sheetView>
  </sheetViews>
  <sheetFormatPr defaultRowHeight="15" x14ac:dyDescent="0.25"/>
  <cols>
    <col min="1" max="1" width="36.7109375" bestFit="1" customWidth="1"/>
    <col min="2" max="2" width="36.85546875" bestFit="1" customWidth="1"/>
    <col min="3" max="3" width="27.5703125" bestFit="1" customWidth="1"/>
    <col min="5" max="5" width="146.7109375" bestFit="1" customWidth="1"/>
  </cols>
  <sheetData>
    <row r="1" spans="1:5" x14ac:dyDescent="0.25">
      <c r="A1" t="s">
        <v>1</v>
      </c>
      <c r="B1" t="s">
        <v>0</v>
      </c>
      <c r="C1" t="s">
        <v>3</v>
      </c>
      <c r="E1" t="s">
        <v>2</v>
      </c>
    </row>
    <row r="3" spans="1:5" x14ac:dyDescent="0.25">
      <c r="A3" t="s">
        <v>5</v>
      </c>
      <c r="B3" t="s">
        <v>14</v>
      </c>
      <c r="C3" t="s">
        <v>6</v>
      </c>
      <c r="E3" s="2" t="str">
        <f>_xlfn.CONCAT("INSERT INTO repeatphoto.pictures2glaciers(fk_picture, fk_glacier) VALUES ('",A3,"','",B3,"');")</f>
        <v>INSERT INTO repeatphoto.pictures2glaciers(fk_picture, fk_glacier) VALUES ('dcf47b1e-a563-4038-822b-ebbf247c43c6','81511300-4ec8-11e8-b1f2-985fd331b2ee');</v>
      </c>
    </row>
    <row r="4" spans="1:5" x14ac:dyDescent="0.25">
      <c r="A4" t="s">
        <v>5</v>
      </c>
      <c r="B4" t="s">
        <v>4</v>
      </c>
      <c r="C4" t="s">
        <v>6</v>
      </c>
      <c r="E4" s="2" t="str">
        <f t="shared" ref="E4:E44" si="0">_xlfn.CONCAT("INSERT INTO repeatphoto.pictures2glaciers(fk_picture, fk_glacier) VALUES ('",A4,"','",B4,"');")</f>
        <v>INSERT INTO repeatphoto.pictures2glaciers(fk_picture, fk_glacier) VALUES ('dcf47b1e-a563-4038-822b-ebbf247c43c6','8150018f-4ec8-11e8-8a81-985fd331b2ee');</v>
      </c>
    </row>
    <row r="5" spans="1:5" x14ac:dyDescent="0.25">
      <c r="A5" t="s">
        <v>9</v>
      </c>
      <c r="B5" t="s">
        <v>7</v>
      </c>
      <c r="C5" t="s">
        <v>8</v>
      </c>
      <c r="E5" s="2" t="str">
        <f t="shared" si="0"/>
        <v>INSERT INTO repeatphoto.pictures2glaciers(fk_picture, fk_glacier) VALUES ('315e6ce5-91b1-46e3-83c9-5a61e34730fd','814d6980-4ec8-11e8-a499-985fd331b2ee');</v>
      </c>
    </row>
    <row r="6" spans="1:5" x14ac:dyDescent="0.25">
      <c r="A6" t="s">
        <v>10</v>
      </c>
      <c r="B6" t="s">
        <v>12</v>
      </c>
      <c r="C6" t="s">
        <v>11</v>
      </c>
      <c r="E6" s="2" t="str">
        <f t="shared" si="0"/>
        <v>INSERT INTO repeatphoto.pictures2glaciers(fk_picture, fk_glacier) VALUES ('f80379f8-7876-40d5-9bc3-1cd4b352029c','81527291-4ec8-11e8-b02b-985fd331b2ee');</v>
      </c>
    </row>
    <row r="7" spans="1:5" x14ac:dyDescent="0.25">
      <c r="A7" t="s">
        <v>10</v>
      </c>
      <c r="B7" t="s">
        <v>13</v>
      </c>
      <c r="C7" t="s">
        <v>11</v>
      </c>
      <c r="E7" s="2" t="str">
        <f t="shared" si="0"/>
        <v>INSERT INTO repeatphoto.pictures2glaciers(fk_picture, fk_glacier) VALUES ('f80379f8-7876-40d5-9bc3-1cd4b352029c','df0a41f8-7a05-11ec-90d6-0242ac120003');</v>
      </c>
    </row>
    <row r="8" spans="1:5" x14ac:dyDescent="0.25">
      <c r="A8" t="s">
        <v>15</v>
      </c>
      <c r="B8" t="s">
        <v>17</v>
      </c>
      <c r="C8" t="s">
        <v>16</v>
      </c>
      <c r="E8" s="2" t="str">
        <f t="shared" si="0"/>
        <v>INSERT INTO repeatphoto.pictures2glaciers(fk_picture, fk_glacier) VALUES ('d5f86295-1e11-4b79-b20e-1159e719a669','7fdf0c70-4ec8-11e8-a467-985fd331b2ee');</v>
      </c>
    </row>
    <row r="9" spans="1:5" x14ac:dyDescent="0.25">
      <c r="A9" t="s">
        <v>15</v>
      </c>
      <c r="B9" t="s">
        <v>18</v>
      </c>
      <c r="C9" t="s">
        <v>16</v>
      </c>
      <c r="E9" s="2" t="str">
        <f t="shared" si="0"/>
        <v>INSERT INTO repeatphoto.pictures2glaciers(fk_picture, fk_glacier) VALUES ('d5f86295-1e11-4b79-b20e-1159e719a669','7fd0184f-4ec8-11e8-829d-985fd331b2ee');</v>
      </c>
    </row>
    <row r="10" spans="1:5" x14ac:dyDescent="0.25">
      <c r="A10" t="s">
        <v>20</v>
      </c>
      <c r="B10" t="s">
        <v>19</v>
      </c>
      <c r="C10" t="s">
        <v>23</v>
      </c>
      <c r="E10" s="2" t="str">
        <f t="shared" si="0"/>
        <v>INSERT INTO repeatphoto.pictures2glaciers(fk_picture, fk_glacier) VALUES ('e04e787c-e98e-4686-92d5-52a3d25b090e','7fd45e0f-4ec8-11e8-b1d3-985fd331b2ee');</v>
      </c>
    </row>
    <row r="11" spans="1:5" x14ac:dyDescent="0.25">
      <c r="A11" t="s">
        <v>20</v>
      </c>
      <c r="B11" t="s">
        <v>21</v>
      </c>
      <c r="C11" t="s">
        <v>23</v>
      </c>
      <c r="E11" s="2" t="str">
        <f t="shared" si="0"/>
        <v>INSERT INTO repeatphoto.pictures2glaciers(fk_picture, fk_glacier) VALUES ('e04e787c-e98e-4686-92d5-52a3d25b090e','7fd0b48f-4ec8-11e8-a02b-985fd331b2ee');</v>
      </c>
    </row>
    <row r="12" spans="1:5" x14ac:dyDescent="0.25">
      <c r="A12" t="s">
        <v>20</v>
      </c>
      <c r="B12" t="s">
        <v>22</v>
      </c>
      <c r="C12" t="s">
        <v>23</v>
      </c>
      <c r="E12" s="2" t="str">
        <f t="shared" si="0"/>
        <v>INSERT INTO repeatphoto.pictures2glaciers(fk_picture, fk_glacier) VALUES ('e04e787c-e98e-4686-92d5-52a3d25b090e','7fcc6ed1-4ec8-11e8-8751-985fd331b2ee');</v>
      </c>
    </row>
    <row r="13" spans="1:5" x14ac:dyDescent="0.25">
      <c r="A13" t="s">
        <v>25</v>
      </c>
      <c r="B13" t="s">
        <v>26</v>
      </c>
      <c r="C13" t="s">
        <v>24</v>
      </c>
      <c r="E13" s="2" t="str">
        <f t="shared" si="0"/>
        <v>INSERT INTO repeatphoto.pictures2glaciers(fk_picture, fk_glacier) VALUES ('fc097e31-ddc8-4d71-8726-539858c3f28a','8085acb0-4ec8-11e8-802e-985fd331b2ee');</v>
      </c>
    </row>
    <row r="14" spans="1:5" x14ac:dyDescent="0.25">
      <c r="A14" t="s">
        <v>29</v>
      </c>
      <c r="B14" t="s">
        <v>27</v>
      </c>
      <c r="C14" t="s">
        <v>28</v>
      </c>
      <c r="E14" s="2" t="str">
        <f t="shared" si="0"/>
        <v>INSERT INTO repeatphoto.pictures2glaciers(fk_picture, fk_glacier) VALUES ('9124e63c-95bb-41a6-8e29-ea5af2c261bd','80644200-4ec8-11e8-aa15-985fd331b2ee');</v>
      </c>
    </row>
    <row r="15" spans="1:5" x14ac:dyDescent="0.25">
      <c r="A15" t="s">
        <v>30</v>
      </c>
      <c r="B15" t="s">
        <v>31</v>
      </c>
      <c r="C15" t="s">
        <v>36</v>
      </c>
      <c r="E15" s="2" t="str">
        <f t="shared" si="0"/>
        <v>INSERT INTO repeatphoto.pictures2glaciers(fk_picture, fk_glacier) VALUES ('c2af0434-f52b-48be-ab50-350553902851','7ff18300-4ec8-11e8-9c90-985fd331b2ee');</v>
      </c>
    </row>
    <row r="16" spans="1:5" x14ac:dyDescent="0.25">
      <c r="A16" t="s">
        <v>30</v>
      </c>
      <c r="B16" t="s">
        <v>32</v>
      </c>
      <c r="C16" t="s">
        <v>36</v>
      </c>
      <c r="E16" s="2" t="str">
        <f t="shared" si="0"/>
        <v>INSERT INTO repeatphoto.pictures2glaciers(fk_picture, fk_glacier) VALUES ('c2af0434-f52b-48be-ab50-350553902851','7ff860cf-4ec8-11e8-bf2e-985fd331b2ee');</v>
      </c>
    </row>
    <row r="17" spans="1:5" x14ac:dyDescent="0.25">
      <c r="A17" t="s">
        <v>30</v>
      </c>
      <c r="B17" t="s">
        <v>33</v>
      </c>
      <c r="C17" t="s">
        <v>36</v>
      </c>
      <c r="E17" s="2" t="str">
        <f t="shared" si="0"/>
        <v>INSERT INTO repeatphoto.pictures2glaciers(fk_picture, fk_glacier) VALUES ('c2af0434-f52b-48be-ab50-350553902851','7ffb1ff0-4ec8-11e8-8858-985fd331b2ee');</v>
      </c>
    </row>
    <row r="18" spans="1:5" x14ac:dyDescent="0.25">
      <c r="A18" t="s">
        <v>30</v>
      </c>
      <c r="B18" t="s">
        <v>34</v>
      </c>
      <c r="C18" t="s">
        <v>36</v>
      </c>
      <c r="E18" s="2" t="str">
        <f t="shared" si="0"/>
        <v>INSERT INTO repeatphoto.pictures2glaciers(fk_picture, fk_glacier) VALUES ('c2af0434-f52b-48be-ab50-350553902851','8001afa1-4ec8-11e8-9251-985fd331b2ee');</v>
      </c>
    </row>
    <row r="19" spans="1:5" x14ac:dyDescent="0.25">
      <c r="A19" t="s">
        <v>30</v>
      </c>
      <c r="B19" t="s">
        <v>35</v>
      </c>
      <c r="C19" t="s">
        <v>36</v>
      </c>
      <c r="E19" s="2" t="str">
        <f t="shared" si="0"/>
        <v>INSERT INTO repeatphoto.pictures2glaciers(fk_picture, fk_glacier) VALUES ('c2af0434-f52b-48be-ab50-350553902851','800a140f-4ec8-11e8-be21-985fd331b2ee');</v>
      </c>
    </row>
    <row r="20" spans="1:5" x14ac:dyDescent="0.25">
      <c r="A20" t="s">
        <v>38</v>
      </c>
      <c r="B20" t="s">
        <v>39</v>
      </c>
      <c r="C20" t="s">
        <v>37</v>
      </c>
      <c r="E20" s="2" t="str">
        <f t="shared" si="0"/>
        <v>INSERT INTO repeatphoto.pictures2glaciers(fk_picture, fk_glacier) VALUES ('e3619ee1-6b6b-4d6c-babb-3c3918a236f4','801537a1-4ec8-11e8-9604-985fd331b2ee');</v>
      </c>
    </row>
    <row r="21" spans="1:5" x14ac:dyDescent="0.25">
      <c r="A21" t="s">
        <v>38</v>
      </c>
      <c r="B21" t="s">
        <v>40</v>
      </c>
      <c r="C21" t="s">
        <v>37</v>
      </c>
      <c r="E21" s="2" t="str">
        <f t="shared" si="0"/>
        <v>INSERT INTO repeatphoto.pictures2glaciers(fk_picture, fk_glacier) VALUES ('e3619ee1-6b6b-4d6c-babb-3c3918a236f4','802711f0-4ec8-11e8-9b4c-985fd331b2ee');</v>
      </c>
    </row>
    <row r="22" spans="1:5" x14ac:dyDescent="0.25">
      <c r="A22" t="s">
        <v>42</v>
      </c>
      <c r="B22" t="s">
        <v>39</v>
      </c>
      <c r="C22" t="s">
        <v>41</v>
      </c>
      <c r="E22" s="2" t="str">
        <f t="shared" si="0"/>
        <v>INSERT INTO repeatphoto.pictures2glaciers(fk_picture, fk_glacier) VALUES ('87895968-1984-4cef-ac76-a09db589cf82','801537a1-4ec8-11e8-9604-985fd331b2ee');</v>
      </c>
    </row>
    <row r="23" spans="1:5" x14ac:dyDescent="0.25">
      <c r="A23" t="s">
        <v>42</v>
      </c>
      <c r="B23" t="s">
        <v>40</v>
      </c>
      <c r="C23" t="s">
        <v>41</v>
      </c>
      <c r="E23" s="2" t="str">
        <f t="shared" si="0"/>
        <v>INSERT INTO repeatphoto.pictures2glaciers(fk_picture, fk_glacier) VALUES ('87895968-1984-4cef-ac76-a09db589cf82','802711f0-4ec8-11e8-9b4c-985fd331b2ee');</v>
      </c>
    </row>
    <row r="24" spans="1:5" x14ac:dyDescent="0.25">
      <c r="A24" t="s">
        <v>43</v>
      </c>
      <c r="B24" t="s">
        <v>44</v>
      </c>
      <c r="C24" t="s">
        <v>47</v>
      </c>
      <c r="E24" s="2" t="str">
        <f t="shared" si="0"/>
        <v>INSERT INTO repeatphoto.pictures2glaciers(fk_picture, fk_glacier) VALUES ('d6a32fc0-0946-4a52-9fbd-4a64ff40b365','80905b0f-4ec8-11e8-8e80-985fd331b2ee');</v>
      </c>
    </row>
    <row r="25" spans="1:5" x14ac:dyDescent="0.25">
      <c r="A25" t="s">
        <v>43</v>
      </c>
      <c r="B25" t="s">
        <v>45</v>
      </c>
      <c r="C25" t="s">
        <v>47</v>
      </c>
      <c r="E25" s="2" t="str">
        <f t="shared" si="0"/>
        <v>INSERT INTO repeatphoto.pictures2glaciers(fk_picture, fk_glacier) VALUES ('d6a32fc0-0946-4a52-9fbd-4a64ff40b365','80b177a1-4ec8-11e8-af88-985fd331b2ee');</v>
      </c>
    </row>
    <row r="26" spans="1:5" x14ac:dyDescent="0.25">
      <c r="A26" t="s">
        <v>43</v>
      </c>
      <c r="B26" t="s">
        <v>46</v>
      </c>
      <c r="C26" t="s">
        <v>47</v>
      </c>
      <c r="E26" s="2" t="str">
        <f t="shared" si="0"/>
        <v>INSERT INTO repeatphoto.pictures2glaciers(fk_picture, fk_glacier) VALUES ('d6a32fc0-0946-4a52-9fbd-4a64ff40b365','80b08d40-4ec8-11e8-8d5c-985fd331b2ee');</v>
      </c>
    </row>
    <row r="27" spans="1:5" x14ac:dyDescent="0.25">
      <c r="A27" t="s">
        <v>49</v>
      </c>
      <c r="B27" t="s">
        <v>48</v>
      </c>
      <c r="C27" t="s">
        <v>50</v>
      </c>
      <c r="E27" s="2" t="str">
        <f t="shared" si="0"/>
        <v>INSERT INTO repeatphoto.pictures2glaciers(fk_picture, fk_glacier) VALUES ('fbb4b519-12cc-45e4-84ff-82e417b8d7a6','80a14b00-4ec8-11e8-ade9-985fd331b2ee');</v>
      </c>
    </row>
    <row r="28" spans="1:5" x14ac:dyDescent="0.25">
      <c r="A28" t="s">
        <v>49</v>
      </c>
      <c r="B28" t="s">
        <v>51</v>
      </c>
      <c r="C28" t="s">
        <v>50</v>
      </c>
      <c r="E28" s="2" t="str">
        <f t="shared" si="0"/>
        <v>INSERT INTO repeatphoto.pictures2glaciers(fk_picture, fk_glacier) VALUES ('fbb4b519-12cc-45e4-84ff-82e417b8d7a6','80b1eccf-4ec8-11e8-9825-985fd331b2ee');</v>
      </c>
    </row>
    <row r="29" spans="1:5" x14ac:dyDescent="0.25">
      <c r="A29" t="s">
        <v>49</v>
      </c>
      <c r="B29" t="s">
        <v>52</v>
      </c>
      <c r="C29" t="s">
        <v>50</v>
      </c>
      <c r="E29" s="2" t="str">
        <f t="shared" si="0"/>
        <v>INSERT INTO repeatphoto.pictures2glaciers(fk_picture, fk_glacier) VALUES ('fbb4b519-12cc-45e4-84ff-82e417b8d7a6','80a9d680-4ec8-11e8-b320-985fd331b2ee');</v>
      </c>
    </row>
    <row r="30" spans="1:5" x14ac:dyDescent="0.25">
      <c r="A30" t="s">
        <v>55</v>
      </c>
      <c r="B30" t="s">
        <v>54</v>
      </c>
      <c r="C30" t="s">
        <v>53</v>
      </c>
      <c r="E30" s="2" t="str">
        <f t="shared" si="0"/>
        <v>INSERT INTO repeatphoto.pictures2glaciers(fk_picture, fk_glacier) VALUES ('41db0a2e-a485-47c5-a7c9-52e2c2158950','80013a70-4ec8-11e8-9d58-985fd331b2ee');</v>
      </c>
    </row>
    <row r="31" spans="1:5" x14ac:dyDescent="0.25">
      <c r="A31" t="s">
        <v>56</v>
      </c>
      <c r="B31" t="s">
        <v>57</v>
      </c>
      <c r="C31" t="s">
        <v>60</v>
      </c>
      <c r="E31" s="2" t="str">
        <f t="shared" si="0"/>
        <v>INSERT INTO repeatphoto.pictures2glaciers(fk_picture, fk_glacier) VALUES ('15611621-6482-4a4f-9f72-53836313620f','7f0dd9c0-4ec8-11e8-b7d6-985fd331b2ee');</v>
      </c>
    </row>
    <row r="32" spans="1:5" x14ac:dyDescent="0.25">
      <c r="A32" t="s">
        <v>56</v>
      </c>
      <c r="B32" t="s">
        <v>58</v>
      </c>
      <c r="C32" t="s">
        <v>60</v>
      </c>
      <c r="E32" s="2" t="str">
        <f t="shared" si="0"/>
        <v>INSERT INTO repeatphoto.pictures2glaciers(fk_picture, fk_glacier) VALUES ('15611621-6482-4a4f-9f72-53836313620f','7f0eeb30-4ec8-11e8-aab0-985fd331b2ee');</v>
      </c>
    </row>
    <row r="33" spans="1:5" x14ac:dyDescent="0.25">
      <c r="A33" t="s">
        <v>56</v>
      </c>
      <c r="B33" t="s">
        <v>59</v>
      </c>
      <c r="C33" t="s">
        <v>60</v>
      </c>
      <c r="E33" s="2" t="str">
        <f t="shared" si="0"/>
        <v>INSERT INTO repeatphoto.pictures2glaciers(fk_picture, fk_glacier) VALUES ('15611621-6482-4a4f-9f72-53836313620f','7f0d3d80-4ec8-11e8-85c5-985fd331b2ee');</v>
      </c>
    </row>
    <row r="34" spans="1:5" x14ac:dyDescent="0.25">
      <c r="A34" t="s">
        <v>61</v>
      </c>
      <c r="B34" t="s">
        <v>62</v>
      </c>
      <c r="C34" t="s">
        <v>65</v>
      </c>
      <c r="E34" s="2" t="str">
        <f t="shared" si="0"/>
        <v>INSERT INTO repeatphoto.pictures2glaciers(fk_picture, fk_glacier) VALUES ('96887445-9ad9-468b-80c7-3454341f189e','80f6be00-4ec8-11e8-85b0-985fd331b2ee');</v>
      </c>
    </row>
    <row r="35" spans="1:5" x14ac:dyDescent="0.25">
      <c r="A35" t="s">
        <v>61</v>
      </c>
      <c r="B35" s="1" t="s">
        <v>63</v>
      </c>
      <c r="C35" t="s">
        <v>65</v>
      </c>
      <c r="E35" s="2" t="str">
        <f t="shared" si="0"/>
        <v>INSERT INTO repeatphoto.pictures2glaciers(fk_picture, fk_glacier) VALUES ('96887445-9ad9-468b-80c7-3454341f189e','80e64340-4ec8-11e8-8e3a-985fd331b2ee');</v>
      </c>
    </row>
    <row r="36" spans="1:5" x14ac:dyDescent="0.25">
      <c r="A36" t="s">
        <v>64</v>
      </c>
      <c r="B36" t="s">
        <v>27</v>
      </c>
      <c r="C36" t="s">
        <v>66</v>
      </c>
      <c r="E36" s="2" t="str">
        <f t="shared" si="0"/>
        <v>INSERT INTO repeatphoto.pictures2glaciers(fk_picture, fk_glacier) VALUES ('3401c314-7391-41ff-81c9-13e862d86679','80644200-4ec8-11e8-aa15-985fd331b2ee');</v>
      </c>
    </row>
    <row r="37" spans="1:5" x14ac:dyDescent="0.25">
      <c r="A37" t="s">
        <v>67</v>
      </c>
      <c r="B37" t="s">
        <v>69</v>
      </c>
      <c r="C37" t="s">
        <v>68</v>
      </c>
      <c r="E37" s="2" t="str">
        <f t="shared" si="0"/>
        <v>INSERT INTO repeatphoto.pictures2glaciers(fk_picture, fk_glacier) VALUES ('4a17c917-362c-4670-a62a-ea7702b462bc','81103970-4ec8-11e8-8d3b-985fd331b2ee');</v>
      </c>
    </row>
    <row r="38" spans="1:5" x14ac:dyDescent="0.25">
      <c r="A38" t="s">
        <v>67</v>
      </c>
      <c r="B38" t="s">
        <v>70</v>
      </c>
      <c r="C38" t="s">
        <v>68</v>
      </c>
      <c r="E38" s="2" t="str">
        <f t="shared" si="0"/>
        <v>INSERT INTO repeatphoto.pictures2glaciers(fk_picture, fk_glacier) VALUES ('4a17c917-362c-4670-a62a-ea7702b462bc','810ae240-4ec8-11e8-9773-985fd331b2ee');</v>
      </c>
    </row>
    <row r="39" spans="1:5" x14ac:dyDescent="0.25">
      <c r="A39" t="s">
        <v>67</v>
      </c>
      <c r="B39" t="s">
        <v>71</v>
      </c>
      <c r="C39" t="s">
        <v>68</v>
      </c>
      <c r="E39" s="2" t="str">
        <f t="shared" si="0"/>
        <v>INSERT INTO repeatphoto.pictures2glaciers(fk_picture, fk_glacier) VALUES ('4a17c917-362c-4670-a62a-ea7702b462bc','8116c921-4ec8-11e8-845d-985fd331b2ee');</v>
      </c>
    </row>
    <row r="40" spans="1:5" x14ac:dyDescent="0.25">
      <c r="A40" t="s">
        <v>67</v>
      </c>
      <c r="B40" t="s">
        <v>72</v>
      </c>
      <c r="C40" t="s">
        <v>68</v>
      </c>
      <c r="E40" s="2" t="str">
        <f t="shared" si="0"/>
        <v>INSERT INTO repeatphoto.pictures2glaciers(fk_picture, fk_glacier) VALUES ('4a17c917-362c-4670-a62a-ea7702b462bc','810d051e-4ec8-11e8-8e0f-985fd331b2ee');</v>
      </c>
    </row>
    <row r="41" spans="1:5" x14ac:dyDescent="0.25">
      <c r="A41" t="s">
        <v>74</v>
      </c>
      <c r="B41" t="s">
        <v>73</v>
      </c>
      <c r="C41" t="s">
        <v>76</v>
      </c>
      <c r="E41" s="2" t="str">
        <f t="shared" si="0"/>
        <v>INSERT INTO repeatphoto.pictures2glaciers(fk_picture, fk_glacier) VALUES ('00cbc161-104a-4281-97df-366723c3f5b6','7f9a3b40-4ec8-11e8-9c5e-985fd331b2ee');</v>
      </c>
    </row>
    <row r="42" spans="1:5" x14ac:dyDescent="0.25">
      <c r="A42" t="s">
        <v>74</v>
      </c>
      <c r="B42" t="s">
        <v>75</v>
      </c>
      <c r="C42" t="s">
        <v>76</v>
      </c>
      <c r="E42" s="2" t="str">
        <f t="shared" si="0"/>
        <v>INSERT INTO repeatphoto.pictures2glaciers(fk_picture, fk_glacier) VALUES ('00cbc161-104a-4281-97df-366723c3f5b6','7fa22a80-4ec8-11e8-aae4-985fd331b2ee');</v>
      </c>
    </row>
    <row r="43" spans="1:5" x14ac:dyDescent="0.25">
      <c r="A43" t="s">
        <v>77</v>
      </c>
      <c r="B43" t="s">
        <v>79</v>
      </c>
      <c r="C43" t="s">
        <v>78</v>
      </c>
      <c r="E43" s="2" t="str">
        <f t="shared" si="0"/>
        <v>INSERT INTO repeatphoto.pictures2glaciers(fk_picture, fk_glacier) VALUES ('3131856e-f5d7-4916-aa29-5d1df0cbc0a4','7fb7120f-4ec8-11e8-be72-985fd331b2ee');</v>
      </c>
    </row>
    <row r="44" spans="1:5" x14ac:dyDescent="0.25">
      <c r="A44" t="s">
        <v>77</v>
      </c>
      <c r="B44" t="s">
        <v>79</v>
      </c>
      <c r="C44" t="s">
        <v>78</v>
      </c>
      <c r="E44" s="2" t="str">
        <f t="shared" si="0"/>
        <v>INSERT INTO repeatphoto.pictures2glaciers(fk_picture, fk_glacier) VALUES ('3131856e-f5d7-4916-aa29-5d1df0cbc0a4','7fb7120f-4ec8-11e8-be72-985fd331b2ee');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Hodel  Elias Alois</dc:creator>
  <cp:lastModifiedBy>Hodel  Elias Alois</cp:lastModifiedBy>
  <dcterms:created xsi:type="dcterms:W3CDTF">2024-10-08T08:12:57Z</dcterms:created>
  <dcterms:modified xsi:type="dcterms:W3CDTF">2024-10-08T09:35:49Z</dcterms:modified>
</cp:coreProperties>
</file>