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UPDATE\cryspheric_commission\"/>
    </mc:Choice>
  </mc:AlternateContent>
  <bookViews>
    <workbookView xWindow="0" yWindow="0" windowWidth="5910" windowHeight="2925" activeTab="1"/>
  </bookViews>
  <sheets>
    <sheet name="glacier_data" sheetId="1" r:id="rId1"/>
    <sheet name="climate_data" sheetId="7" r:id="rId2"/>
  </sheets>
  <definedNames>
    <definedName name="_xlnm._FilterDatabase" localSheetId="0" hidden="1">glacier_data!$A$1:$I$22</definedName>
    <definedName name="data_1561736879306" localSheetId="0">glacier_data!$A$1:$E$22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7" l="1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4" i="1"/>
  <c r="H3" i="1"/>
  <c r="H2" i="1"/>
  <c r="H9" i="1"/>
  <c r="H22" i="1"/>
  <c r="H23" i="1"/>
  <c r="H24" i="1"/>
  <c r="H25" i="1"/>
  <c r="H5" i="1"/>
</calcChain>
</file>

<file path=xl/connections.xml><?xml version="1.0" encoding="utf-8"?>
<connections xmlns="http://schemas.openxmlformats.org/spreadsheetml/2006/main">
  <connection id="1" name="data-1561736879306" type="6" refreshedVersion="6" background="1" saveData="1">
    <textPr codePage="437" sourceFile="C:\Users\hodel\Downloads\data-1561736879306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<sst xmlns="http://schemas.openxmlformats.org/spreadsheetml/2006/main" count="191" uniqueCount="44">
  <si>
    <t>pk_sgi</t>
  </si>
  <si>
    <t>year_to</t>
  </si>
  <si>
    <t>annual_mass_balance</t>
  </si>
  <si>
    <t>objtyp</t>
  </si>
  <si>
    <t>A10G_5</t>
  </si>
  <si>
    <t>B43_3</t>
  </si>
  <si>
    <t>C14_10</t>
  </si>
  <si>
    <t>B36_26</t>
  </si>
  <si>
    <t>A50D_1</t>
  </si>
  <si>
    <t>B90_2</t>
  </si>
  <si>
    <t>DAV</t>
  </si>
  <si>
    <t>SAE</t>
  </si>
  <si>
    <t>LUG</t>
  </si>
  <si>
    <t>SIO</t>
  </si>
  <si>
    <t>GSB</t>
  </si>
  <si>
    <t>Davos</t>
  </si>
  <si>
    <t>Säntis</t>
  </si>
  <si>
    <t>Lugano</t>
  </si>
  <si>
    <t>Sion</t>
  </si>
  <si>
    <t>Grosser St. Bernhard</t>
  </si>
  <si>
    <t>Jahresmittel-Lufttemperatur</t>
  </si>
  <si>
    <t>Jahresniederschlagssumme</t>
  </si>
  <si>
    <t>Abweichung der Jahresmittel-Lufttemperatur</t>
  </si>
  <si>
    <t>Abweichung der Jahrsniederschlagssumme</t>
  </si>
  <si>
    <t>Basodino</t>
  </si>
  <si>
    <t>Trient</t>
  </si>
  <si>
    <t>Rhonegletscher</t>
  </si>
  <si>
    <t>Grosser Aletschgletscher</t>
  </si>
  <si>
    <t>Pizolgletschter</t>
  </si>
  <si>
    <t>Silvrettagletscher</t>
  </si>
  <si>
    <t>name</t>
  </si>
  <si>
    <t>Jährliche Längenänderung</t>
  </si>
  <si>
    <t>Kumulative Längenänderung</t>
  </si>
  <si>
    <t>Jährliche Massenbilanzen</t>
  </si>
  <si>
    <t>Jährliche Massenbilanz (gemessen)</t>
  </si>
  <si>
    <t>m</t>
  </si>
  <si>
    <t>mm H2O</t>
  </si>
  <si>
    <t>C</t>
  </si>
  <si>
    <t>mm</t>
  </si>
  <si>
    <t>%</t>
  </si>
  <si>
    <t>unit</t>
  </si>
  <si>
    <t>sql_insert_statement</t>
  </si>
  <si>
    <t>year</t>
  </si>
  <si>
    <t>objid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</si>
</sst>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a-15617368793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7" sqref="E27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7.140625" style="6" bestFit="1" customWidth="1"/>
    <col min="4" max="4" width="7.140625" style="6" customWidth="1"/>
    <col min="5" max="5" width="36.140625" style="6" customWidth="1"/>
    <col min="6" max="6" width="9.140625" style="6"/>
    <col min="8" max="8" width="91.5703125" bestFit="1" customWidth="1"/>
  </cols>
  <sheetData>
    <row r="1" spans="1:8" s="1" customFormat="1" x14ac:dyDescent="0.25">
      <c r="A1" s="4" t="s">
        <v>0</v>
      </c>
      <c r="B1" s="2" t="s">
        <v>30</v>
      </c>
      <c r="C1" s="4" t="s">
        <v>1</v>
      </c>
      <c r="D1" s="4"/>
      <c r="E1" s="2" t="s">
        <v>2</v>
      </c>
      <c r="F1" s="7" t="s">
        <v>3</v>
      </c>
      <c r="G1" s="2" t="s">
        <v>40</v>
      </c>
      <c r="H1" s="9" t="s">
        <v>41</v>
      </c>
    </row>
    <row r="2" spans="1:8" x14ac:dyDescent="0.25">
      <c r="A2" s="5" t="s">
        <v>4</v>
      </c>
      <c r="B2" s="3" t="s">
        <v>29</v>
      </c>
      <c r="C2" s="5">
        <v>2019</v>
      </c>
      <c r="D2" s="5">
        <v>110</v>
      </c>
      <c r="E2" s="3" t="s">
        <v>31</v>
      </c>
      <c r="F2" s="8">
        <v>0</v>
      </c>
      <c r="G2" s="3" t="s">
        <v>35</v>
      </c>
      <c r="H2" s="10" t="str">
        <f>CONCATENATE("INSERT INTO cryospheric_commission.data2d (objid, objtyp, xval, yval) VALUES ('",A2,"', ",D2,", ",C2,", ",F2,");")</f>
        <v>INSERT INTO cryospheric_commission.data2d (objid, objtyp, xval, yval) VALUES ('A10G_5', 110, 2019, 0);</v>
      </c>
    </row>
    <row r="3" spans="1:8" x14ac:dyDescent="0.25">
      <c r="A3" s="5" t="s">
        <v>4</v>
      </c>
      <c r="B3" s="3" t="s">
        <v>29</v>
      </c>
      <c r="C3" s="5">
        <v>2019</v>
      </c>
      <c r="D3" s="5">
        <v>111</v>
      </c>
      <c r="E3" s="3" t="s">
        <v>32</v>
      </c>
      <c r="F3" s="8">
        <v>0</v>
      </c>
      <c r="G3" s="3" t="s">
        <v>35</v>
      </c>
      <c r="H3" s="10" t="str">
        <f>CONCATENATE("INSERT INTO cryospheric_commission.data2d (objid, objtyp, xval, yval) VALUES ('",A3,"', ",D3,", ",C3,", ",F3,");")</f>
        <v>INSERT INTO cryospheric_commission.data2d (objid, objtyp, xval, yval) VALUES ('A10G_5', 111, 2019, 0);</v>
      </c>
    </row>
    <row r="4" spans="1:8" x14ac:dyDescent="0.25">
      <c r="A4" s="5" t="s">
        <v>4</v>
      </c>
      <c r="B4" s="3" t="s">
        <v>29</v>
      </c>
      <c r="C4" s="5">
        <v>2019</v>
      </c>
      <c r="D4" s="5">
        <v>112</v>
      </c>
      <c r="E4" s="3" t="s">
        <v>33</v>
      </c>
      <c r="F4" s="8">
        <v>0</v>
      </c>
      <c r="G4" s="3" t="s">
        <v>36</v>
      </c>
      <c r="H4" s="10" t="str">
        <f>CONCATENATE("INSERT INTO cryospheric_commission.data2d (objid, objtyp, xval, yval) VALUES ('",A4,"', ",D4,", ",C4,", ",F4,");")</f>
        <v>INSERT INTO cryospheric_commission.data2d (objid, objtyp, xval, yval) VALUES ('A10G_5', 112, 2019, 0);</v>
      </c>
    </row>
    <row r="5" spans="1:8" x14ac:dyDescent="0.25">
      <c r="A5" s="5" t="s">
        <v>4</v>
      </c>
      <c r="B5" s="3" t="s">
        <v>29</v>
      </c>
      <c r="C5" s="5">
        <v>2019</v>
      </c>
      <c r="D5" s="5">
        <v>113</v>
      </c>
      <c r="E5" s="3" t="s">
        <v>34</v>
      </c>
      <c r="F5" s="8">
        <v>0</v>
      </c>
      <c r="G5" s="3" t="s">
        <v>36</v>
      </c>
      <c r="H5" s="10" t="str">
        <f>CONCATENATE("INSERT INTO cryospheric_commission.data2d (objid, objtyp, xval, yval) VALUES ('",A5,"', ",D5,", ",C5,", ",F5,");")</f>
        <v>INSERT INTO cryospheric_commission.data2d (objid, objtyp, xval, yval) VALUES ('A10G_5', 113, 2019, 0);</v>
      </c>
    </row>
    <row r="6" spans="1:8" x14ac:dyDescent="0.25">
      <c r="A6" s="5" t="s">
        <v>8</v>
      </c>
      <c r="B6" s="3" t="s">
        <v>28</v>
      </c>
      <c r="C6" s="5">
        <v>2019</v>
      </c>
      <c r="D6" s="5">
        <v>110</v>
      </c>
      <c r="E6" s="3" t="s">
        <v>31</v>
      </c>
      <c r="F6" s="8">
        <v>0</v>
      </c>
      <c r="G6" s="3" t="s">
        <v>35</v>
      </c>
      <c r="H6" s="10" t="str">
        <f>CONCATENATE("INSERT INTO cryospheric_commission.data2d (objid, objtyp, xval, yval) VALUES ('",A6,"', ",D6,", ",C6,", ",F6,");")</f>
        <v>INSERT INTO cryospheric_commission.data2d (objid, objtyp, xval, yval) VALUES ('A50D_1', 110, 2019, 0);</v>
      </c>
    </row>
    <row r="7" spans="1:8" x14ac:dyDescent="0.25">
      <c r="A7" s="5" t="s">
        <v>8</v>
      </c>
      <c r="B7" s="3" t="s">
        <v>28</v>
      </c>
      <c r="C7" s="5">
        <v>2019</v>
      </c>
      <c r="D7" s="5">
        <v>111</v>
      </c>
      <c r="E7" s="3" t="s">
        <v>32</v>
      </c>
      <c r="F7" s="8">
        <v>0</v>
      </c>
      <c r="G7" s="3" t="s">
        <v>35</v>
      </c>
      <c r="H7" s="10" t="str">
        <f>CONCATENATE("INSERT INTO cryospheric_commission.data2d (objid, objtyp, xval, yval) VALUES ('",A7,"', ",D7,", ",C7,", ",F7,");")</f>
        <v>INSERT INTO cryospheric_commission.data2d (objid, objtyp, xval, yval) VALUES ('A50D_1', 111, 2019, 0);</v>
      </c>
    </row>
    <row r="8" spans="1:8" x14ac:dyDescent="0.25">
      <c r="A8" s="5" t="s">
        <v>8</v>
      </c>
      <c r="B8" s="3" t="s">
        <v>28</v>
      </c>
      <c r="C8" s="5">
        <v>2019</v>
      </c>
      <c r="D8" s="5">
        <v>112</v>
      </c>
      <c r="E8" s="3" t="s">
        <v>33</v>
      </c>
      <c r="F8" s="8">
        <v>0</v>
      </c>
      <c r="G8" s="3" t="s">
        <v>36</v>
      </c>
      <c r="H8" s="10" t="str">
        <f>CONCATENATE("INSERT INTO cryospheric_commission.data2d (objid, objtyp, xval, yval) VALUES ('",A8,"', ",D8,", ",C8,", ",F8,");")</f>
        <v>INSERT INTO cryospheric_commission.data2d (objid, objtyp, xval, yval) VALUES ('A50D_1', 112, 2019, 0);</v>
      </c>
    </row>
    <row r="9" spans="1:8" x14ac:dyDescent="0.25">
      <c r="A9" s="5" t="s">
        <v>8</v>
      </c>
      <c r="B9" s="3" t="s">
        <v>28</v>
      </c>
      <c r="C9" s="5">
        <v>2019</v>
      </c>
      <c r="D9" s="5">
        <v>113</v>
      </c>
      <c r="E9" s="3" t="s">
        <v>34</v>
      </c>
      <c r="F9" s="8">
        <v>0</v>
      </c>
      <c r="G9" s="3" t="s">
        <v>36</v>
      </c>
      <c r="H9" s="10" t="str">
        <f>CONCATENATE("INSERT INTO cryospheric_commission.data2d (objid, objtyp, xval, yval) VALUES ('",A9,"', ",D9,", ",C9,", ",F9,");")</f>
        <v>INSERT INTO cryospheric_commission.data2d (objid, objtyp, xval, yval) VALUES ('A50D_1', 113, 2019, 0);</v>
      </c>
    </row>
    <row r="10" spans="1:8" x14ac:dyDescent="0.25">
      <c r="A10" s="5" t="s">
        <v>7</v>
      </c>
      <c r="B10" s="3" t="s">
        <v>27</v>
      </c>
      <c r="C10" s="5">
        <v>2019</v>
      </c>
      <c r="D10" s="5">
        <v>110</v>
      </c>
      <c r="E10" s="3" t="s">
        <v>31</v>
      </c>
      <c r="F10" s="8">
        <v>0</v>
      </c>
      <c r="G10" s="3" t="s">
        <v>35</v>
      </c>
      <c r="H10" s="10" t="str">
        <f>CONCATENATE("INSERT INTO cryospheric_commission.data2d (objid, objtyp, xval, yval) VALUES ('",A10,"', ",D10,", ",C10,", ",F10,");")</f>
        <v>INSERT INTO cryospheric_commission.data2d (objid, objtyp, xval, yval) VALUES ('B36_26', 110, 2019, 0);</v>
      </c>
    </row>
    <row r="11" spans="1:8" x14ac:dyDescent="0.25">
      <c r="A11" s="5" t="s">
        <v>7</v>
      </c>
      <c r="B11" s="3" t="s">
        <v>27</v>
      </c>
      <c r="C11" s="5">
        <v>2019</v>
      </c>
      <c r="D11" s="5">
        <v>111</v>
      </c>
      <c r="E11" s="3" t="s">
        <v>32</v>
      </c>
      <c r="F11" s="8">
        <v>0</v>
      </c>
      <c r="G11" s="3" t="s">
        <v>35</v>
      </c>
      <c r="H11" s="10" t="str">
        <f>CONCATENATE("INSERT INTO cryospheric_commission.data2d (objid, objtyp, xval, yval) VALUES ('",A11,"', ",D11,", ",C11,", ",F11,");")</f>
        <v>INSERT INTO cryospheric_commission.data2d (objid, objtyp, xval, yval) VALUES ('B36_26', 111, 2019, 0);</v>
      </c>
    </row>
    <row r="12" spans="1:8" x14ac:dyDescent="0.25">
      <c r="A12" s="5" t="s">
        <v>7</v>
      </c>
      <c r="B12" s="3" t="s">
        <v>27</v>
      </c>
      <c r="C12" s="5">
        <v>2019</v>
      </c>
      <c r="D12" s="5">
        <v>112</v>
      </c>
      <c r="E12" s="3" t="s">
        <v>33</v>
      </c>
      <c r="F12" s="8">
        <v>0</v>
      </c>
      <c r="G12" s="3" t="s">
        <v>36</v>
      </c>
      <c r="H12" s="10" t="str">
        <f>CONCATENATE("INSERT INTO cryospheric_commission.data2d (objid, objtyp, xval, yval) VALUES ('",A12,"', ",D12,", ",C12,", ",F12,");")</f>
        <v>INSERT INTO cryospheric_commission.data2d (objid, objtyp, xval, yval) VALUES ('B36_26', 112, 2019, 0);</v>
      </c>
    </row>
    <row r="13" spans="1:8" x14ac:dyDescent="0.25">
      <c r="A13" s="5" t="s">
        <v>7</v>
      </c>
      <c r="B13" s="3" t="s">
        <v>27</v>
      </c>
      <c r="C13" s="5">
        <v>2019</v>
      </c>
      <c r="D13" s="5">
        <v>113</v>
      </c>
      <c r="E13" s="3" t="s">
        <v>34</v>
      </c>
      <c r="F13" s="8">
        <v>0</v>
      </c>
      <c r="G13" s="3" t="s">
        <v>36</v>
      </c>
      <c r="H13" s="10" t="str">
        <f>CONCATENATE("INSERT INTO cryospheric_commission.data2d (objid, objtyp, xval, yval) VALUES ('",A13,"', ",D13,", ",C13,", ",F13,");")</f>
        <v>INSERT INTO cryospheric_commission.data2d (objid, objtyp, xval, yval) VALUES ('B36_26', 113, 2019, 0);</v>
      </c>
    </row>
    <row r="14" spans="1:8" x14ac:dyDescent="0.25">
      <c r="A14" s="5" t="s">
        <v>5</v>
      </c>
      <c r="B14" s="3" t="s">
        <v>26</v>
      </c>
      <c r="C14" s="5">
        <v>2019</v>
      </c>
      <c r="D14" s="5">
        <v>110</v>
      </c>
      <c r="E14" s="3" t="s">
        <v>31</v>
      </c>
      <c r="F14" s="8">
        <v>0</v>
      </c>
      <c r="G14" s="3" t="s">
        <v>35</v>
      </c>
      <c r="H14" s="10" t="str">
        <f>CONCATENATE("INSERT INTO cryospheric_commission.data2d (objid, objtyp, xval, yval) VALUES ('",A14,"', ",D14,", ",C14,", ",F14,");")</f>
        <v>INSERT INTO cryospheric_commission.data2d (objid, objtyp, xval, yval) VALUES ('B43_3', 110, 2019, 0);</v>
      </c>
    </row>
    <row r="15" spans="1:8" x14ac:dyDescent="0.25">
      <c r="A15" s="5" t="s">
        <v>5</v>
      </c>
      <c r="B15" s="3" t="s">
        <v>26</v>
      </c>
      <c r="C15" s="5">
        <v>2019</v>
      </c>
      <c r="D15" s="5">
        <v>111</v>
      </c>
      <c r="E15" s="3" t="s">
        <v>32</v>
      </c>
      <c r="F15" s="8">
        <v>0</v>
      </c>
      <c r="G15" s="3" t="s">
        <v>35</v>
      </c>
      <c r="H15" s="10" t="str">
        <f>CONCATENATE("INSERT INTO cryospheric_commission.data2d (objid, objtyp, xval, yval) VALUES ('",A15,"', ",D15,", ",C15,", ",F15,");")</f>
        <v>INSERT INTO cryospheric_commission.data2d (objid, objtyp, xval, yval) VALUES ('B43_3', 111, 2019, 0);</v>
      </c>
    </row>
    <row r="16" spans="1:8" x14ac:dyDescent="0.25">
      <c r="A16" s="5" t="s">
        <v>5</v>
      </c>
      <c r="B16" s="3" t="s">
        <v>26</v>
      </c>
      <c r="C16" s="5">
        <v>2019</v>
      </c>
      <c r="D16" s="5">
        <v>112</v>
      </c>
      <c r="E16" s="3" t="s">
        <v>33</v>
      </c>
      <c r="F16" s="8">
        <v>0</v>
      </c>
      <c r="G16" s="3" t="s">
        <v>36</v>
      </c>
      <c r="H16" s="10" t="str">
        <f>CONCATENATE("INSERT INTO cryospheric_commission.data2d (objid, objtyp, xval, yval) VALUES ('",A16,"', ",D16,", ",C16,", ",F16,");")</f>
        <v>INSERT INTO cryospheric_commission.data2d (objid, objtyp, xval, yval) VALUES ('B43_3', 112, 2019, 0);</v>
      </c>
    </row>
    <row r="17" spans="1:8" x14ac:dyDescent="0.25">
      <c r="A17" s="5" t="s">
        <v>5</v>
      </c>
      <c r="B17" s="3" t="s">
        <v>26</v>
      </c>
      <c r="C17" s="5">
        <v>2019</v>
      </c>
      <c r="D17" s="5">
        <v>113</v>
      </c>
      <c r="E17" s="3" t="s">
        <v>34</v>
      </c>
      <c r="F17" s="8">
        <v>0</v>
      </c>
      <c r="G17" s="3" t="s">
        <v>36</v>
      </c>
      <c r="H17" s="10" t="str">
        <f>CONCATENATE("INSERT INTO cryospheric_commission.data2d (objid, objtyp, xval, yval) VALUES ('",A17,"', ",D17,", ",C17,", ",F17,");")</f>
        <v>INSERT INTO cryospheric_commission.data2d (objid, objtyp, xval, yval) VALUES ('B43_3', 113, 2019, 0);</v>
      </c>
    </row>
    <row r="18" spans="1:8" x14ac:dyDescent="0.25">
      <c r="A18" s="5" t="s">
        <v>6</v>
      </c>
      <c r="B18" s="3" t="s">
        <v>24</v>
      </c>
      <c r="C18" s="5">
        <v>2019</v>
      </c>
      <c r="D18" s="5">
        <v>110</v>
      </c>
      <c r="E18" s="3" t="s">
        <v>31</v>
      </c>
      <c r="F18" s="8">
        <v>0</v>
      </c>
      <c r="G18" s="3" t="s">
        <v>35</v>
      </c>
      <c r="H18" s="10" t="str">
        <f>CONCATENATE("INSERT INTO cryospheric_commission.data2d (objid, objtyp, xval, yval) VALUES ('",A18,"', ",D18,", ",C18,", ",F18,");")</f>
        <v>INSERT INTO cryospheric_commission.data2d (objid, objtyp, xval, yval) VALUES ('C14_10', 110, 2019, 0);</v>
      </c>
    </row>
    <row r="19" spans="1:8" x14ac:dyDescent="0.25">
      <c r="A19" s="5" t="s">
        <v>6</v>
      </c>
      <c r="B19" s="3" t="s">
        <v>24</v>
      </c>
      <c r="C19" s="5">
        <v>2019</v>
      </c>
      <c r="D19" s="5">
        <v>111</v>
      </c>
      <c r="E19" s="3" t="s">
        <v>32</v>
      </c>
      <c r="F19" s="8">
        <v>0</v>
      </c>
      <c r="G19" s="3" t="s">
        <v>35</v>
      </c>
      <c r="H19" s="10" t="str">
        <f>CONCATENATE("INSERT INTO cryospheric_commission.data2d (objid, objtyp, xval, yval) VALUES ('",A19,"', ",D19,", ",C19,", ",F19,");")</f>
        <v>INSERT INTO cryospheric_commission.data2d (objid, objtyp, xval, yval) VALUES ('C14_10', 111, 2019, 0);</v>
      </c>
    </row>
    <row r="20" spans="1:8" x14ac:dyDescent="0.25">
      <c r="A20" s="5" t="s">
        <v>6</v>
      </c>
      <c r="B20" s="3" t="s">
        <v>24</v>
      </c>
      <c r="C20" s="5">
        <v>2019</v>
      </c>
      <c r="D20" s="5">
        <v>112</v>
      </c>
      <c r="E20" s="3" t="s">
        <v>33</v>
      </c>
      <c r="F20" s="8">
        <v>0</v>
      </c>
      <c r="G20" s="3" t="s">
        <v>36</v>
      </c>
      <c r="H20" s="10" t="str">
        <f>CONCATENATE("INSERT INTO cryospheric_commission.data2d (objid, objtyp, xval, yval) VALUES ('",A20,"', ",D20,", ",C20,", ",F20,");")</f>
        <v>INSERT INTO cryospheric_commission.data2d (objid, objtyp, xval, yval) VALUES ('C14_10', 112, 2019, 0);</v>
      </c>
    </row>
    <row r="21" spans="1:8" x14ac:dyDescent="0.25">
      <c r="A21" s="5" t="s">
        <v>6</v>
      </c>
      <c r="B21" s="3" t="s">
        <v>24</v>
      </c>
      <c r="C21" s="5">
        <v>2019</v>
      </c>
      <c r="D21" s="5">
        <v>113</v>
      </c>
      <c r="E21" s="3" t="s">
        <v>34</v>
      </c>
      <c r="F21" s="8">
        <v>0</v>
      </c>
      <c r="G21" s="3" t="s">
        <v>36</v>
      </c>
      <c r="H21" s="10" t="str">
        <f>CONCATENATE("INSERT INTO cryospheric_commission.data2d (objid, objtyp, xval, yval) VALUES ('",A21,"', ",D21,", ",C21,", ",F21,");")</f>
        <v>INSERT INTO cryospheric_commission.data2d (objid, objtyp, xval, yval) VALUES ('C14_10', 113, 2019, 0);</v>
      </c>
    </row>
    <row r="22" spans="1:8" x14ac:dyDescent="0.25">
      <c r="A22" s="5" t="s">
        <v>9</v>
      </c>
      <c r="B22" s="3" t="s">
        <v>25</v>
      </c>
      <c r="C22" s="5">
        <v>2019</v>
      </c>
      <c r="D22" s="5">
        <v>110</v>
      </c>
      <c r="E22" s="3" t="s">
        <v>31</v>
      </c>
      <c r="F22" s="8">
        <v>0</v>
      </c>
      <c r="G22" s="3" t="s">
        <v>35</v>
      </c>
      <c r="H22" s="10" t="str">
        <f>CONCATENATE("INSERT INTO cryospheric_commission.data2d (objid, objtyp, xval, yval) VALUES ('",A22,"', ",D22,", ",C22,", ",F22,");")</f>
        <v>INSERT INTO cryospheric_commission.data2d (objid, objtyp, xval, yval) VALUES ('B90_2', 110, 2019, 0);</v>
      </c>
    </row>
    <row r="23" spans="1:8" x14ac:dyDescent="0.25">
      <c r="A23" s="5" t="s">
        <v>9</v>
      </c>
      <c r="B23" s="3" t="s">
        <v>25</v>
      </c>
      <c r="C23" s="5">
        <v>2019</v>
      </c>
      <c r="D23" s="5">
        <v>111</v>
      </c>
      <c r="E23" s="3" t="s">
        <v>32</v>
      </c>
      <c r="F23" s="8">
        <v>0</v>
      </c>
      <c r="G23" s="3" t="s">
        <v>35</v>
      </c>
      <c r="H23" s="10" t="str">
        <f>CONCATENATE("INSERT INTO cryospheric_commission.data2d (objid, objtyp, xval, yval) VALUES ('",A23,"', ",D23,", ",C23,", ",F23,");")</f>
        <v>INSERT INTO cryospheric_commission.data2d (objid, objtyp, xval, yval) VALUES ('B90_2', 111, 2019, 0);</v>
      </c>
    </row>
    <row r="24" spans="1:8" x14ac:dyDescent="0.25">
      <c r="A24" s="5" t="s">
        <v>9</v>
      </c>
      <c r="B24" s="3" t="s">
        <v>25</v>
      </c>
      <c r="C24" s="5">
        <v>2019</v>
      </c>
      <c r="D24" s="5">
        <v>112</v>
      </c>
      <c r="E24" s="3" t="s">
        <v>33</v>
      </c>
      <c r="F24" s="8">
        <v>0</v>
      </c>
      <c r="G24" s="3" t="s">
        <v>36</v>
      </c>
      <c r="H24" s="10" t="str">
        <f>CONCATENATE("INSERT INTO cryospheric_commission.data2d (objid, objtyp, xval, yval) VALUES ('",A24,"', ",D24,", ",C24,", ",F24,");")</f>
        <v>INSERT INTO cryospheric_commission.data2d (objid, objtyp, xval, yval) VALUES ('B90_2', 112, 2019, 0);</v>
      </c>
    </row>
    <row r="25" spans="1:8" x14ac:dyDescent="0.25">
      <c r="A25" s="5" t="s">
        <v>9</v>
      </c>
      <c r="B25" s="3" t="s">
        <v>25</v>
      </c>
      <c r="C25" s="5">
        <v>2019</v>
      </c>
      <c r="D25" s="5">
        <v>113</v>
      </c>
      <c r="E25" s="3" t="s">
        <v>34</v>
      </c>
      <c r="F25" s="8">
        <v>0</v>
      </c>
      <c r="G25" s="3" t="s">
        <v>36</v>
      </c>
      <c r="H25" s="10" t="str">
        <f>CONCATENATE("INSERT INTO cryospheric_commission.data2d (objid, objtyp, xval, yval) VALUES ('",A25,"', ",D25,", ",C25,", ",F25,");")</f>
        <v>INSERT INTO cryospheric_commission.data2d (objid, objtyp, xval, yval) VALUES ('B90_2', 113, 2019, 0);</v>
      </c>
    </row>
  </sheetData>
  <autoFilter ref="A1:I22"/>
  <sortState ref="A2:F297">
    <sortCondition ref="A2:A297"/>
    <sortCondition ref="C2:C2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5" sqref="F25"/>
    </sheetView>
  </sheetViews>
  <sheetFormatPr defaultRowHeight="15" x14ac:dyDescent="0.25"/>
  <cols>
    <col min="8" max="8" width="90" bestFit="1" customWidth="1"/>
  </cols>
  <sheetData>
    <row r="1" spans="1:8" s="1" customFormat="1" x14ac:dyDescent="0.25">
      <c r="A1" s="4" t="s">
        <v>43</v>
      </c>
      <c r="B1" s="2" t="s">
        <v>30</v>
      </c>
      <c r="C1" s="4" t="s">
        <v>42</v>
      </c>
      <c r="D1" s="4" t="s">
        <v>3</v>
      </c>
      <c r="E1" s="2" t="s">
        <v>2</v>
      </c>
      <c r="F1" s="7" t="s">
        <v>3</v>
      </c>
      <c r="G1" s="2" t="s">
        <v>40</v>
      </c>
      <c r="H1" s="9" t="s">
        <v>41</v>
      </c>
    </row>
    <row r="2" spans="1:8" x14ac:dyDescent="0.25">
      <c r="A2" s="5" t="s">
        <v>10</v>
      </c>
      <c r="B2" s="3" t="s">
        <v>15</v>
      </c>
      <c r="C2" s="5">
        <v>2019</v>
      </c>
      <c r="D2" s="5">
        <v>31</v>
      </c>
      <c r="E2" s="3" t="s">
        <v>20</v>
      </c>
      <c r="F2" s="8">
        <v>0</v>
      </c>
      <c r="G2" s="3" t="s">
        <v>37</v>
      </c>
      <c r="H2" s="10" t="str">
        <f>CONCATENATE("INSERT INTO cryospheric_commission.data2d (objid, objtyp, xval, yval) VALUES ('",A2,"', ",D2,", ",C2,", ",F2,");")</f>
        <v>INSERT INTO cryospheric_commission.data2d (objid, objtyp, xval, yval) VALUES ('DAV', 31, 2019, 0);</v>
      </c>
    </row>
    <row r="3" spans="1:8" x14ac:dyDescent="0.25">
      <c r="A3" s="5" t="s">
        <v>10</v>
      </c>
      <c r="B3" s="3" t="s">
        <v>15</v>
      </c>
      <c r="C3" s="5">
        <v>2019</v>
      </c>
      <c r="D3" s="5">
        <v>32</v>
      </c>
      <c r="E3" s="3" t="s">
        <v>21</v>
      </c>
      <c r="F3" s="8">
        <v>0</v>
      </c>
      <c r="G3" s="3" t="s">
        <v>38</v>
      </c>
      <c r="H3" s="10" t="str">
        <f>CONCATENATE("INSERT INTO cryospheric_commission.data2d (objid, objtyp, xval, yval) VALUES ('",A3,"', ",D3,", ",C3,", ",F3,");")</f>
        <v>INSERT INTO cryospheric_commission.data2d (objid, objtyp, xval, yval) VALUES ('DAV', 32, 2019, 0);</v>
      </c>
    </row>
    <row r="4" spans="1:8" x14ac:dyDescent="0.25">
      <c r="A4" s="5" t="s">
        <v>10</v>
      </c>
      <c r="B4" s="3" t="s">
        <v>15</v>
      </c>
      <c r="C4" s="5">
        <v>2019</v>
      </c>
      <c r="D4" s="5">
        <v>33</v>
      </c>
      <c r="E4" s="3" t="s">
        <v>22</v>
      </c>
      <c r="F4" s="8">
        <v>0</v>
      </c>
      <c r="G4" s="3" t="s">
        <v>37</v>
      </c>
      <c r="H4" s="10" t="str">
        <f>CONCATENATE("INSERT INTO cryospheric_commission.data2d (objid, objtyp, xval, yval) VALUES ('",A4,"', ",D4,", ",C4,", ",F4,");")</f>
        <v>INSERT INTO cryospheric_commission.data2d (objid, objtyp, xval, yval) VALUES ('DAV', 33, 2019, 0);</v>
      </c>
    </row>
    <row r="5" spans="1:8" x14ac:dyDescent="0.25">
      <c r="A5" s="5" t="s">
        <v>10</v>
      </c>
      <c r="B5" s="3" t="s">
        <v>15</v>
      </c>
      <c r="C5" s="5">
        <v>2019</v>
      </c>
      <c r="D5" s="5">
        <v>34</v>
      </c>
      <c r="E5" s="3" t="s">
        <v>23</v>
      </c>
      <c r="F5" s="8">
        <v>0</v>
      </c>
      <c r="G5" s="3" t="s">
        <v>39</v>
      </c>
      <c r="H5" s="10" t="str">
        <f>CONCATENATE("INSERT INTO cryospheric_commission.data2d (objid, objtyp, xval, yval) VALUES ('",A5,"', ",D5,", ",C5,", ",F5,");")</f>
        <v>INSERT INTO cryospheric_commission.data2d (objid, objtyp, xval, yval) VALUES ('DAV', 34, 2019, 0);</v>
      </c>
    </row>
    <row r="6" spans="1:8" x14ac:dyDescent="0.25">
      <c r="A6" s="5" t="s">
        <v>11</v>
      </c>
      <c r="B6" s="3" t="s">
        <v>16</v>
      </c>
      <c r="C6" s="5">
        <v>2019</v>
      </c>
      <c r="D6" s="5">
        <v>31</v>
      </c>
      <c r="E6" s="3" t="s">
        <v>20</v>
      </c>
      <c r="F6" s="8">
        <v>0</v>
      </c>
      <c r="G6" s="3" t="s">
        <v>37</v>
      </c>
      <c r="H6" s="10" t="str">
        <f>CONCATENATE("INSERT INTO cryospheric_commission.data2d (objid, objtyp, xval, yval) VALUES ('",A6,"', ",D6,", ",C6,", ",F6,");")</f>
        <v>INSERT INTO cryospheric_commission.data2d (objid, objtyp, xval, yval) VALUES ('SAE', 31, 2019, 0);</v>
      </c>
    </row>
    <row r="7" spans="1:8" x14ac:dyDescent="0.25">
      <c r="A7" s="5" t="s">
        <v>11</v>
      </c>
      <c r="B7" s="3" t="s">
        <v>16</v>
      </c>
      <c r="C7" s="5">
        <v>2019</v>
      </c>
      <c r="D7" s="5">
        <v>32</v>
      </c>
      <c r="E7" s="3" t="s">
        <v>21</v>
      </c>
      <c r="F7" s="8">
        <v>0</v>
      </c>
      <c r="G7" s="3" t="s">
        <v>38</v>
      </c>
      <c r="H7" s="10" t="str">
        <f>CONCATENATE("INSERT INTO cryospheric_commission.data2d (objid, objtyp, xval, yval) VALUES ('",A7,"', ",D7,", ",C7,", ",F7,");")</f>
        <v>INSERT INTO cryospheric_commission.data2d (objid, objtyp, xval, yval) VALUES ('SAE', 32, 2019, 0);</v>
      </c>
    </row>
    <row r="8" spans="1:8" x14ac:dyDescent="0.25">
      <c r="A8" s="5" t="s">
        <v>11</v>
      </c>
      <c r="B8" s="3" t="s">
        <v>16</v>
      </c>
      <c r="C8" s="5">
        <v>2019</v>
      </c>
      <c r="D8" s="5">
        <v>33</v>
      </c>
      <c r="E8" s="3" t="s">
        <v>22</v>
      </c>
      <c r="F8" s="8">
        <v>0</v>
      </c>
      <c r="G8" s="3" t="s">
        <v>37</v>
      </c>
      <c r="H8" s="10" t="str">
        <f>CONCATENATE("INSERT INTO cryospheric_commission.data2d (objid, objtyp, xval, yval) VALUES ('",A8,"', ",D8,", ",C8,", ",F8,");")</f>
        <v>INSERT INTO cryospheric_commission.data2d (objid, objtyp, xval, yval) VALUES ('SAE', 33, 2019, 0);</v>
      </c>
    </row>
    <row r="9" spans="1:8" x14ac:dyDescent="0.25">
      <c r="A9" s="5" t="s">
        <v>11</v>
      </c>
      <c r="B9" s="3" t="s">
        <v>16</v>
      </c>
      <c r="C9" s="5">
        <v>2019</v>
      </c>
      <c r="D9" s="5">
        <v>34</v>
      </c>
      <c r="E9" s="3" t="s">
        <v>23</v>
      </c>
      <c r="F9" s="8">
        <v>0</v>
      </c>
      <c r="G9" s="3" t="s">
        <v>39</v>
      </c>
      <c r="H9" s="10" t="str">
        <f>CONCATENATE("INSERT INTO cryospheric_commission.data2d (objid, objtyp, xval, yval) VALUES ('",A9,"', ",D9,", ",C9,", ",F9,");")</f>
        <v>INSERT INTO cryospheric_commission.data2d (objid, objtyp, xval, yval) VALUES ('SAE', 34, 2019, 0);</v>
      </c>
    </row>
    <row r="10" spans="1:8" x14ac:dyDescent="0.25">
      <c r="A10" s="5" t="s">
        <v>12</v>
      </c>
      <c r="B10" s="3" t="s">
        <v>17</v>
      </c>
      <c r="C10" s="5">
        <v>2019</v>
      </c>
      <c r="D10" s="5">
        <v>31</v>
      </c>
      <c r="E10" s="3" t="s">
        <v>20</v>
      </c>
      <c r="F10" s="8">
        <v>0</v>
      </c>
      <c r="G10" s="3" t="s">
        <v>37</v>
      </c>
      <c r="H10" s="10" t="str">
        <f>CONCATENATE("INSERT INTO cryospheric_commission.data2d (objid, objtyp, xval, yval) VALUES ('",A10,"', ",D10,", ",C10,", ",F10,");")</f>
        <v>INSERT INTO cryospheric_commission.data2d (objid, objtyp, xval, yval) VALUES ('LUG', 31, 2019, 0);</v>
      </c>
    </row>
    <row r="11" spans="1:8" x14ac:dyDescent="0.25">
      <c r="A11" s="5" t="s">
        <v>12</v>
      </c>
      <c r="B11" s="3" t="s">
        <v>17</v>
      </c>
      <c r="C11" s="5">
        <v>2019</v>
      </c>
      <c r="D11" s="5">
        <v>32</v>
      </c>
      <c r="E11" s="3" t="s">
        <v>21</v>
      </c>
      <c r="F11" s="8">
        <v>0</v>
      </c>
      <c r="G11" s="3" t="s">
        <v>38</v>
      </c>
      <c r="H11" s="10" t="str">
        <f>CONCATENATE("INSERT INTO cryospheric_commission.data2d (objid, objtyp, xval, yval) VALUES ('",A11,"', ",D11,", ",C11,", ",F11,");")</f>
        <v>INSERT INTO cryospheric_commission.data2d (objid, objtyp, xval, yval) VALUES ('LUG', 32, 2019, 0);</v>
      </c>
    </row>
    <row r="12" spans="1:8" x14ac:dyDescent="0.25">
      <c r="A12" s="5" t="s">
        <v>12</v>
      </c>
      <c r="B12" s="3" t="s">
        <v>17</v>
      </c>
      <c r="C12" s="5">
        <v>2019</v>
      </c>
      <c r="D12" s="5">
        <v>33</v>
      </c>
      <c r="E12" s="3" t="s">
        <v>22</v>
      </c>
      <c r="F12" s="8">
        <v>0</v>
      </c>
      <c r="G12" s="3" t="s">
        <v>37</v>
      </c>
      <c r="H12" s="10" t="str">
        <f>CONCATENATE("INSERT INTO cryospheric_commission.data2d (objid, objtyp, xval, yval) VALUES ('",A12,"', ",D12,", ",C12,", ",F12,");")</f>
        <v>INSERT INTO cryospheric_commission.data2d (objid, objtyp, xval, yval) VALUES ('LUG', 33, 2019, 0);</v>
      </c>
    </row>
    <row r="13" spans="1:8" x14ac:dyDescent="0.25">
      <c r="A13" s="5" t="s">
        <v>12</v>
      </c>
      <c r="B13" s="3" t="s">
        <v>17</v>
      </c>
      <c r="C13" s="5">
        <v>2019</v>
      </c>
      <c r="D13" s="5">
        <v>34</v>
      </c>
      <c r="E13" s="3" t="s">
        <v>23</v>
      </c>
      <c r="F13" s="8">
        <v>0</v>
      </c>
      <c r="G13" s="3" t="s">
        <v>39</v>
      </c>
      <c r="H13" s="10" t="str">
        <f>CONCATENATE("INSERT INTO cryospheric_commission.data2d (objid, objtyp, xval, yval) VALUES ('",A13,"', ",D13,", ",C13,", ",F13,");")</f>
        <v>INSERT INTO cryospheric_commission.data2d (objid, objtyp, xval, yval) VALUES ('LUG', 34, 2019, 0);</v>
      </c>
    </row>
    <row r="14" spans="1:8" x14ac:dyDescent="0.25">
      <c r="A14" s="5" t="s">
        <v>13</v>
      </c>
      <c r="B14" s="3" t="s">
        <v>18</v>
      </c>
      <c r="C14" s="5">
        <v>2019</v>
      </c>
      <c r="D14" s="5">
        <v>31</v>
      </c>
      <c r="E14" s="3" t="s">
        <v>20</v>
      </c>
      <c r="F14" s="8">
        <v>0</v>
      </c>
      <c r="G14" s="3" t="s">
        <v>37</v>
      </c>
      <c r="H14" s="10" t="str">
        <f>CONCATENATE("INSERT INTO cryospheric_commission.data2d (objid, objtyp, xval, yval) VALUES ('",A14,"', ",D14,", ",C14,", ",F14,");")</f>
        <v>INSERT INTO cryospheric_commission.data2d (objid, objtyp, xval, yval) VALUES ('SIO', 31, 2019, 0);</v>
      </c>
    </row>
    <row r="15" spans="1:8" x14ac:dyDescent="0.25">
      <c r="A15" s="5" t="s">
        <v>13</v>
      </c>
      <c r="B15" s="3" t="s">
        <v>18</v>
      </c>
      <c r="C15" s="5">
        <v>2019</v>
      </c>
      <c r="D15" s="5">
        <v>32</v>
      </c>
      <c r="E15" s="3" t="s">
        <v>21</v>
      </c>
      <c r="F15" s="8">
        <v>0</v>
      </c>
      <c r="G15" s="3" t="s">
        <v>38</v>
      </c>
      <c r="H15" s="10" t="str">
        <f>CONCATENATE("INSERT INTO cryospheric_commission.data2d (objid, objtyp, xval, yval) VALUES ('",A15,"', ",D15,", ",C15,", ",F15,");")</f>
        <v>INSERT INTO cryospheric_commission.data2d (objid, objtyp, xval, yval) VALUES ('SIO', 32, 2019, 0);</v>
      </c>
    </row>
    <row r="16" spans="1:8" x14ac:dyDescent="0.25">
      <c r="A16" s="5" t="s">
        <v>13</v>
      </c>
      <c r="B16" s="3" t="s">
        <v>18</v>
      </c>
      <c r="C16" s="5">
        <v>2019</v>
      </c>
      <c r="D16" s="5">
        <v>33</v>
      </c>
      <c r="E16" s="3" t="s">
        <v>22</v>
      </c>
      <c r="F16" s="8">
        <v>0</v>
      </c>
      <c r="G16" s="3" t="s">
        <v>37</v>
      </c>
      <c r="H16" s="10" t="str">
        <f>CONCATENATE("INSERT INTO cryospheric_commission.data2d (objid, objtyp, xval, yval) VALUES ('",A16,"', ",D16,", ",C16,", ",F16,");")</f>
        <v>INSERT INTO cryospheric_commission.data2d (objid, objtyp, xval, yval) VALUES ('SIO', 33, 2019, 0);</v>
      </c>
    </row>
    <row r="17" spans="1:8" x14ac:dyDescent="0.25">
      <c r="A17" s="5" t="s">
        <v>13</v>
      </c>
      <c r="B17" s="3" t="s">
        <v>18</v>
      </c>
      <c r="C17" s="5">
        <v>2019</v>
      </c>
      <c r="D17" s="5">
        <v>34</v>
      </c>
      <c r="E17" s="3" t="s">
        <v>23</v>
      </c>
      <c r="F17" s="8">
        <v>0</v>
      </c>
      <c r="G17" s="3" t="s">
        <v>39</v>
      </c>
      <c r="H17" s="10" t="str">
        <f>CONCATENATE("INSERT INTO cryospheric_commission.data2d (objid, objtyp, xval, yval) VALUES ('",A17,"', ",D17,", ",C17,", ",F17,");")</f>
        <v>INSERT INTO cryospheric_commission.data2d (objid, objtyp, xval, yval) VALUES ('SIO', 34, 2019, 0);</v>
      </c>
    </row>
    <row r="18" spans="1:8" x14ac:dyDescent="0.25">
      <c r="A18" s="5" t="s">
        <v>14</v>
      </c>
      <c r="B18" s="3" t="s">
        <v>19</v>
      </c>
      <c r="C18" s="5">
        <v>2019</v>
      </c>
      <c r="D18" s="5">
        <v>31</v>
      </c>
      <c r="E18" s="3" t="s">
        <v>20</v>
      </c>
      <c r="F18" s="8">
        <v>0</v>
      </c>
      <c r="G18" s="3" t="s">
        <v>37</v>
      </c>
      <c r="H18" s="10" t="str">
        <f>CONCATENATE("INSERT INTO cryospheric_commission.data2d (objid, objtyp, xval, yval) VALUES ('",A18,"', ",D18,", ",C18,", ",F18,");")</f>
        <v>INSERT INTO cryospheric_commission.data2d (objid, objtyp, xval, yval) VALUES ('GSB', 31, 2019, 0);</v>
      </c>
    </row>
    <row r="19" spans="1:8" x14ac:dyDescent="0.25">
      <c r="A19" s="5" t="s">
        <v>14</v>
      </c>
      <c r="B19" s="3" t="s">
        <v>19</v>
      </c>
      <c r="C19" s="5">
        <v>2019</v>
      </c>
      <c r="D19" s="5">
        <v>32</v>
      </c>
      <c r="E19" s="3" t="s">
        <v>21</v>
      </c>
      <c r="F19" s="8">
        <v>0</v>
      </c>
      <c r="G19" s="3" t="s">
        <v>38</v>
      </c>
      <c r="H19" s="10" t="str">
        <f>CONCATENATE("INSERT INTO cryospheric_commission.data2d (objid, objtyp, xval, yval) VALUES ('",A19,"', ",D19,", ",C19,", ",F19,");")</f>
        <v>INSERT INTO cryospheric_commission.data2d (objid, objtyp, xval, yval) VALUES ('GSB', 32, 2019, 0);</v>
      </c>
    </row>
    <row r="20" spans="1:8" x14ac:dyDescent="0.25">
      <c r="A20" s="5" t="s">
        <v>14</v>
      </c>
      <c r="B20" s="3" t="s">
        <v>19</v>
      </c>
      <c r="C20" s="5">
        <v>2019</v>
      </c>
      <c r="D20" s="5">
        <v>33</v>
      </c>
      <c r="E20" s="3" t="s">
        <v>22</v>
      </c>
      <c r="F20" s="8">
        <v>0</v>
      </c>
      <c r="G20" s="3" t="s">
        <v>37</v>
      </c>
      <c r="H20" s="10" t="str">
        <f>CONCATENATE("INSERT INTO cryospheric_commission.data2d (objid, objtyp, xval, yval) VALUES ('",A20,"', ",D20,", ",C20,", ",F20,");")</f>
        <v>INSERT INTO cryospheric_commission.data2d (objid, objtyp, xval, yval) VALUES ('GSB', 33, 2019, 0);</v>
      </c>
    </row>
    <row r="21" spans="1:8" x14ac:dyDescent="0.25">
      <c r="A21" s="5" t="s">
        <v>14</v>
      </c>
      <c r="B21" s="3" t="s">
        <v>19</v>
      </c>
      <c r="C21" s="5">
        <v>2019</v>
      </c>
      <c r="D21" s="5">
        <v>34</v>
      </c>
      <c r="E21" s="3" t="s">
        <v>23</v>
      </c>
      <c r="F21" s="8">
        <v>0</v>
      </c>
      <c r="G21" s="3" t="s">
        <v>39</v>
      </c>
      <c r="H21" s="10" t="str">
        <f>CONCATENATE("INSERT INTO cryospheric_commission.data2d (objid, objtyp, xval, yval) VALUES ('",A21,"', ",D21,", ",C21,", ",F21,");")</f>
        <v>INSERT INTO cryospheric_commission.data2d (objid, objtyp, xval, yval) VALUES ('GSB', 34, 2019, 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glacier_data</vt:lpstr>
      <vt:lpstr>climate_data</vt:lpstr>
      <vt:lpstr>glacier_data!data_1561736879306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</dc:creator>
  <cp:lastModifiedBy>hodel</cp:lastModifiedBy>
  <dcterms:created xsi:type="dcterms:W3CDTF">2019-06-28T15:45:52Z</dcterms:created>
  <dcterms:modified xsi:type="dcterms:W3CDTF">2019-10-29T08:20:32Z</dcterms:modified>
</cp:coreProperties>
</file>