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9"/>
  <workbookPr defaultThemeVersion="166925"/>
  <mc:AlternateContent xmlns:mc="http://schemas.openxmlformats.org/markup-compatibility/2006">
    <mc:Choice Requires="x15">
      <x15ac:absPath xmlns:x15ac="http://schemas.microsoft.com/office/spreadsheetml/2010/11/ac" url="C:\Users\hodel\Documents\GLAMOS\GLAMOS GitHub\database\src\UPDATE\base_data\"/>
    </mc:Choice>
  </mc:AlternateContent>
  <xr:revisionPtr revIDLastSave="0" documentId="13_ncr:1_{A1EF0051-C25E-47E7-9EBB-F3689E9B86EC}" xr6:coauthVersionLast="36" xr6:coauthVersionMax="36" xr10:uidLastSave="{00000000-0000-0000-0000-000000000000}"/>
  <bookViews>
    <workbookView xWindow="0" yWindow="0" windowWidth="25600" windowHeight="9460" xr2:uid="{C7DAB9F9-B7FD-411E-893A-EDB9D180C78E}"/>
  </bookViews>
  <sheets>
    <sheet name="glacier_description" sheetId="6" r:id="rId1"/>
  </sheets>
  <definedNames>
    <definedName name="_xlnm._FilterDatabase" localSheetId="0" hidden="1">glacier_description!$A$1:$J$613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850DEB-B165-4F04-98CE-7A05762401B9}" keepAlive="1" name="Query - glacier_description" description="Connection to the 'glacier_description' query in the workbook." type="5" refreshedVersion="6" background="1">
    <dbPr connection="Provider=Microsoft.Mashup.OleDb.1;Data Source=$Workbook$;Location=glacier_description;Extended Properties=&quot;&quot;" command="SELECT * FROM [glacier_description]"/>
  </connection>
  <connection id="2" xr16:uid="{CEC3E23E-4218-44E5-84FA-90E2F3EB202C}" keepAlive="1" name="Query - glacier_description (2)" description="Connection to the 'glacier_description (2)' query in the workbook." type="5" refreshedVersion="6" background="1">
    <dbPr connection="Provider=Microsoft.Mashup.OleDb.1;Data Source=$Workbook$;Location=glacier_description (2);Extended Properties=&quot;&quot;" command="SELECT * FROM [glacier_description (2)]"/>
  </connection>
  <connection id="3" xr16:uid="{D16693BB-1B9F-4D04-9175-9FF0C9B9B263}" keepAlive="1" name="Query - vw_glacier_description(2)" description="Connection to the 'vw_glacier_description(2)' query in the workbook." type="5" refreshedVersion="6" background="1">
    <dbPr connection="Provider=Microsoft.Mashup.OleDb.1;Data Source=$Workbook$;Location=vw_glacier_description(2);Extended Properties=&quot;&quot;" command="SELECT * FROM [vw_glacier_description(2)]"/>
  </connection>
</connections>
</file>

<file path=xl/sharedStrings.xml><?xml version="1.0" encoding="utf-8"?>
<sst xmlns="http://schemas.openxmlformats.org/spreadsheetml/2006/main" count="4294" uniqueCount="1224">
  <si>
    <t>fk_glacier</t>
  </si>
  <si>
    <t>8033e330-4ec8-11e8-a89b-985fd331b2ee</t>
  </si>
  <si>
    <t>it</t>
  </si>
  <si>
    <t xml:space="preserve">Il Seewjinegletscher si trova in Canton Vallese. Copre una superficie di 1.42 km2 ed ha una lunghezza di 1.84 km (Dati del 2009). Nel 1973, il ghiacciaio presentava una superficie di 1.81 km2: la variazione di superficie relativa equivale al -21.13%.  </t>
  </si>
  <si>
    <t>82230900-4ec8-11e8-a7f2-985fd331b2ee</t>
  </si>
  <si>
    <t>en</t>
  </si>
  <si>
    <t>Vadret da Grialetsch is located in the canton of Grisons. It covers an area of 1.92 km2 and its length is 1.67 km (data from 2009). In 1973, the glacier covered an area of 3.24 km2. The relative area change amounts to -40.67 %.</t>
  </si>
  <si>
    <t>80013a70-4ec8-11e8-9d58-985fd331b2ee</t>
  </si>
  <si>
    <t>8220e621-4ec8-11e8-a1de-985fd331b2ee</t>
  </si>
  <si>
    <t>Vadret da Sesvenna is located in the canton of Grisons. It covers an area of 0.38 km2 and its length is 0.97 km (data from 2009). In 1973, the glacier covered an area of 0.69 km2. The relative area change amounts to -44.35 %.</t>
  </si>
  <si>
    <t xml:space="preserve">La Vadret da Grialetsch si trova in Canton Grigioni. Copre una superficie di 1.92 km2 ed ha una lunghezza di 1.67 km (Dati del 2009). Nel 1973, il ghiacciaio presentava una superficie di 3.24 km2: la variazione di superficie relativa equivale al -40.67%.  </t>
  </si>
  <si>
    <t>82196c0f-4ec8-11e8-b379-985fd331b2ee</t>
  </si>
  <si>
    <t>de</t>
  </si>
  <si>
    <t>Vedreit da Camp is located in the canton of Grisons. It covers an area of 0.26 km2 and its length is 0.71 km (data from 2009). In 1973, the glacier covered an area of 0.56 km2. The relative area change amounts to -54.52 %.</t>
  </si>
  <si>
    <t xml:space="preserve">La Vadret da Sesvenna si trova in Canton Grigioni. Copre una superficie di 0.38 km2 ed ha una lunghezza di 0.97 km (Dati del 2009). Nel 1973, il ghiacciaio presentava una superficie di 0.69 km2: la variazione di superficie relativa equivale al -44.35%.  </t>
  </si>
  <si>
    <t>82172221-4ec8-11e8-aa3c-985fd331b2ee</t>
  </si>
  <si>
    <t xml:space="preserve">La Vadret Tiatscha (La Cudera) si trova in Canton Grigioni. Copre una superficie di 1.83 km2 ed ha una lunghezza di 2.05 km (Dati del 2008). Nel 1973, il ghiacciaio presentava una superficie di 2.12 km2: la variazione di superficie relativa equivale al -13.93%.  </t>
  </si>
  <si>
    <t>Vadret Tiatscha (La Cudera) is located in the canton of Grisons. It covers an area of 1.83 km2 and its length is 2.05 km (data from 2008). In 1973, the glacier covered an area of 2.12 km2. The relative area change amounts to -13.93 %.</t>
  </si>
  <si>
    <t xml:space="preserve">La Vedreit da Camp si trova in Canton Grigioni. Copre una superficie di 0.26 km2 ed ha una lunghezza di 0.71 km (Dati del 2009). Nel 1973, il ghiacciaio presentava una superficie di 0.56 km2: la variazione di superficie relativa equivale al -54.52%.  </t>
  </si>
  <si>
    <t>821610ae-4ec8-11e8-a4cf-985fd331b2ee</t>
  </si>
  <si>
    <t>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t>
  </si>
  <si>
    <t>80e299c0-4ec8-11e8-b5fe-985fd331b2ee</t>
  </si>
  <si>
    <t>fr</t>
  </si>
  <si>
    <t>8214b121-4ec8-11e8-b161-985fd331b2ee</t>
  </si>
  <si>
    <t>Verstanclagletscher is located in the canton of Grisons. It covers an area of 0.71 km2 and its length is 1.84 km (data from 2008). In 1973, the glacier covered an area of 1.09 km2. The relative area change amounts to -34.25 %.</t>
  </si>
  <si>
    <t>8201c561-4ec8-11e8-98b0-985fd331b2ee</t>
  </si>
  <si>
    <t xml:space="preserve">Lo Scalettagletscher si trova in Canton Grigioni. Copre una superficie di 0.21 km2 ed ha una lunghezza di 0.78 km (Dati del 2009). Nel 1973, il ghiacciaio presentava una superficie di 0.67 km2: la variazione di superficie relativa equivale al -68.55%.  </t>
  </si>
  <si>
    <t>82098d8f-4ec8-11e8-936e-985fd331b2ee</t>
  </si>
  <si>
    <t>Vadret dal Cambrena is located in the canton of Grisons. It covers an area of 1.27 km2 and its length is 2.03 km (data from 2009). In 1973, the glacier covered an area of 1.72 km2. The relative area change amounts to -26.26 %.</t>
  </si>
  <si>
    <t>81215070-4ec8-11e8-9ffe-985fd331b2ee</t>
  </si>
  <si>
    <t>81fdcdc0-4ec8-11e8-a3b5-985fd331b2ee</t>
  </si>
  <si>
    <t xml:space="preserve">La Vadret da Morteratsch si trova in Canton Grigioni. Copre una superficie di 14.87 km2 ed ha una lunghezza di 7.43 km (Dati del 2009). Nel 1973, il ghiacciaio presentava una superficie di 16.79 km2: la variazione di superficie relativa equivale al -11.48%.  </t>
  </si>
  <si>
    <t>8206804f-4ec8-11e8-8aeb-985fd331b2ee</t>
  </si>
  <si>
    <t>Scalettagletscher is located in the canton of Grisons. It covers an area of 0.21 km2 and its length is 0.78 km (data from 2009). In 1973, the glacier covered an area of 0.67 km2. The relative area change amounts to -68.55 %.</t>
  </si>
  <si>
    <t>81f51b30-4ec8-11e8-b578-985fd331b2ee</t>
  </si>
  <si>
    <t xml:space="preserve">La Vadret da Porchabella si trova in Canton Grigioni. Copre una superficie di 1.68 km2 ed ha una lunghezza di 2.2 km (Dati del 2009). Nel 1973, il ghiacciaio presentava una superficie di 2.62 km2: la variazione di superficie relativa equivale al -36.13%.  </t>
  </si>
  <si>
    <t>Vadret da Morteratsch is located in the canton of Grisons. It covers an area of 14.87 km2 and its length is 7.43 km (data from 2009). In 1973, the glacier covered an area of 16.79 km2. The relative area change amounts to -11.48 %.</t>
  </si>
  <si>
    <t>81f430cf-4ec8-11e8-8fd6-985fd331b2ee</t>
  </si>
  <si>
    <t xml:space="preserve">La Vadret da Tschierva si trova in Canton Grigioni. Copre una superficie di 5.09 km2 ed ha una lunghezza di 3.96 km (Dati del 2009). Nel 1973, il ghiacciaio presentava una superficie di 7.03 km2: la variazione di superficie relativa equivale al -27.56%.  </t>
  </si>
  <si>
    <t xml:space="preserve">La Vadret dal Cambrena si trova in Canton Grigioni. Copre una superficie di 1.27 km2 ed ha una lunghezza di 2.03 km (Dati del 2009). Nel 1973, il ghiacciaio presentava una superficie di 1.72 km2: la variazione di superficie relativa equivale al -26.26%.  </t>
  </si>
  <si>
    <t>Vadret da Porchabella is located in the canton of Grisons. It covers an area of 1.68 km2 and its length is 2.20 km (data from 2009). In 1973, the glacier covered an area of 2.62 km2. The relative area change amounts to -36.13 %.</t>
  </si>
  <si>
    <t xml:space="preserve">Il Verstanclagletscher si trova in Canton Grigioni. Copre una superficie di 0.71 km2 ed ha una lunghezza di 1.84 km (Dati del 2008). Nel 1973, il ghiacciaio presentava una superficie di 1.09 km2: la variazione di superficie relativa equivale al -34.25%.  </t>
  </si>
  <si>
    <t>Vadret da Tschierva is located in the canton of Grisons. It covers an area of 5.09 km2 and its length is 3.96 km (data from 2009). In 1973, the glacier covered an area of 7.03 km2. The relative area change amounts to -27.56 %.</t>
  </si>
  <si>
    <t>7f2c854f-4ec8-11e8-8cbf-985fd331b2ee</t>
  </si>
  <si>
    <t>81f1bfcf-4ec8-11e8-84aa-985fd331b2ee</t>
  </si>
  <si>
    <t>Vadret da Roseg is located in the canton of Grisons. It covers an area of 6.82 km2 and its length is 3.72 km (data from 2009). In 1973, the glacier covered an area of 8.78 km2. The relative area change amounts to -22.41 %.</t>
  </si>
  <si>
    <t>81e71170-4ec8-11e8-a1a7-985fd331b2ee</t>
  </si>
  <si>
    <t xml:space="preserve">La Vadrec da Fedoz si trova in Canton Grigioni. Copre una superficie di 1.97 km2 ed ha una lunghezza di 2.42 km (Dati del 2009). Nel 1973, il ghiacciaio presentava una superficie di 2.57 km2: la variazione di superficie relativa equivale al -23.29%.  </t>
  </si>
  <si>
    <t>81d8445e-4ec8-11e8-9ffa-985fd331b2ee</t>
  </si>
  <si>
    <t xml:space="preserve">La Vadrec del Forno si trova in Canton Grigioni. Copre una superficie di 6.26 km2 ed ha una lunghezza di 5.8 km (Dati del 2009). Nel 1973, il ghiacciaio presentava una superficie di 8.82 km2: la variazione di superficie relativa equivale al -29.08%.  </t>
  </si>
  <si>
    <t>81ec1a80-4ec8-11e8-8d89-985fd331b2ee</t>
  </si>
  <si>
    <t>Vadret dal Tremoggia is located in the canton of Grisons. It covers an area of 1.88 km2 and its length is 2.22 km (data from 2009). In 1973, the glacier covered an area of 2.53 km2. The relative area change amounts to -25.59 %.</t>
  </si>
  <si>
    <t>81db2a8f-4ec8-11e8-b718-985fd331b2ee</t>
  </si>
  <si>
    <t xml:space="preserve">La Vadret Calderas si trova in Canton Grigioni. Copre una superficie di 0.67 km2 ed ha una lunghezza di 1.16 km (Dati del 2009). Nel 1973, il ghiacciaio presentava una superficie di 1.06 km2: la variazione di superficie relativa equivale al -37.18%.  </t>
  </si>
  <si>
    <t>7f6f33a1-4ec8-11e8-88b8-985fd331b2ee</t>
  </si>
  <si>
    <t>81d229de-4ec8-11e8-91db-985fd331b2ee</t>
  </si>
  <si>
    <t>Vadrec da l'Albigna is located in the canton of Grisons. It covers an area of 2.50 km2 and its length is 3.42 km (data from 2009). In 1973, the glacier covered an area of 3.76 km2. The relative area change amounts to -33.48 %.</t>
  </si>
  <si>
    <t xml:space="preserve">La Vadret da Roseg si trova in Canton Grigioni. Copre una superficie di 6.82 km2 ed ha una lunghezza di 3.72 km (Dati del 2009). Nel 1973, il ghiacciaio presentava una superficie di 8.78 km2: la variazione di superficie relativa equivale al -22.41%.  </t>
  </si>
  <si>
    <t>Vadrec da Fedoz is located in the canton of Grisons. It covers an area of 1.97 km2 and its length is 2.42 km (data from 2009). In 1973, the glacier covered an area of 2.57 km2. The relative area change amounts to -23.29 %.</t>
  </si>
  <si>
    <t xml:space="preserve">La Vadret dal Tremoggia si trova in Canton Grigioni. Copre una superficie di 1.88 km2 ed ha una lunghezza di 2.22 km (Dati del 2009). Nel 1973, il ghiacciaio presentava una superficie di 2.53 km2: la variazione di superficie relativa equivale al -25.59%.  </t>
  </si>
  <si>
    <t>Vadret Calderas is located in the canton of Grisons. It covers an area of 0.67 km2 and its length is 1.16 km (data from 2009). In 1973, the glacier covered an area of 1.06 km2. The relative area change amounts to -37.18 %.</t>
  </si>
  <si>
    <t>Vadrec del Forno is located in the canton of Grisons. It covers an area of 6.26 km2 and its length is 5.80 km (data from 2009). In 1973, the glacier covered an area of 8.82 km2. The relative area change amounts to -29.08 %.</t>
  </si>
  <si>
    <t>7f41bb00-4ec8-11e8-9f2a-985fd331b2ee</t>
  </si>
  <si>
    <t>81c383e1-4ec8-11e8-96ba-985fd331b2ee</t>
  </si>
  <si>
    <t>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t>
  </si>
  <si>
    <t>7f8fdb00-4ec8-11e8-8487-985fd331b2ee</t>
  </si>
  <si>
    <t>81c24b5e-4ec8-11e8-aa36-985fd331b2ee</t>
  </si>
  <si>
    <t>Surettagletscher is located in the canton of Grisons. It covers an area of 0.61 km2 and its length is 1.06 km (data from 2009). In 1973, the glacier covered an area of 1.17 km2. The relative area change amounts to -47.47 %.</t>
  </si>
  <si>
    <t>81a65ef0-4ec8-11e8-b44e-985fd331b2ee</t>
  </si>
  <si>
    <t xml:space="preserve">Il Paradiesgletscher si trova in Canton Grigioni. Copre una superficie di 2.02 km2 ed ha una lunghezza di 1.82 km (Dati del 2009). Nel 1973, il ghiacciaio presentava una superficie di 4.57 km2: la variazione di superficie relativa equivale al -55.71%.  </t>
  </si>
  <si>
    <t>81b9bfde-4ec8-11e8-92e2-985fd331b2ee</t>
  </si>
  <si>
    <t>Sardonagletscher (Chline Gletscher) is located in the canton of St. Gallen. It covers an area of 0.45 km2 and its length is 0.64 km (data from 2008). In 1973, the glacier covered an area of 0.84 km2. The relative area change amounts to -45.68 %.</t>
  </si>
  <si>
    <t xml:space="preserve">Il Sardonagletscher (Chline Gletscher) si trova in Canton St. Gallo. Copre una superficie di 0.45 km2 ed ha una lunghezza di 0.64 km (Dati del 2008). Nel 1973, il ghiacciaio presentava una superficie di 0.84 km2: la variazione di superficie relativa equivale al -45.68%.  </t>
  </si>
  <si>
    <t xml:space="preserve">Il Surettagletscher si trova in Canton Grigioni. Copre una superficie di 0.61 km2 ed ha una lunghezza di 1.06 km (Dati del 2009). Nel 1973, il ghiacciaio presentava una superficie di 1.17 km2: la variazione di superficie relativa equivale al -47.47%.  </t>
  </si>
  <si>
    <t xml:space="preserve">La Vadrec d'Albigna si trova in Canton Grigioni. Copre una superficie di 2.5 km2 ed ha una lunghezza di 3.42 km (Dati del 2009). Nel 1973, il ghiacciaio presentava una superficie di 3.76 km2: la variazione di superficie relativa equivale al -33.48%.  </t>
  </si>
  <si>
    <t>Paradiesgletscher is located in the canton of Grisons. It covers an area of 2.02 km2 and its length is 1.82 km (data from 2009). In 1973, the glacier covered an area of 4.57 km2. The relative area change amounts to -55.71 %.</t>
  </si>
  <si>
    <t>81b8875e-4ec8-11e8-a699-985fd331b2ee</t>
  </si>
  <si>
    <t xml:space="preserve">Il Glatscher dil Vorab/Vorabfirn si trova in Canton Grigioni. Copre una superficie di 1.23 km2 ed ha una lunghezza di 1.79 km (Dati del 2008). Nel 1973, il ghiacciaio presentava una superficie di 2.59 km2: la variazione di superficie relativa equivale al -52.64%.  </t>
  </si>
  <si>
    <t>819dfa80-4ec8-11e8-afaa-985fd331b2ee</t>
  </si>
  <si>
    <t>8176754f-4ec8-11e8-9a29-985fd331b2ee</t>
  </si>
  <si>
    <t>8192139e-4ec8-11e8-a683-985fd331b2ee</t>
  </si>
  <si>
    <t>81801240-4ec8-11e8-96fa-985fd331b2ee</t>
  </si>
  <si>
    <t xml:space="preserve">Il Glatscher da Lavaz si trova in Canton Grigioni. Copre una superficie di 0.7 km2 ed ha una lunghezza di 0.77 km (Dati del 2010). Nel 1973, il ghiacciaio presentava una superficie di 1.77 km2: la variazione di superficie relativa equivale al -60.35%.  </t>
  </si>
  <si>
    <t>819d5e40-4ec8-11e8-ab3d-985fd331b2ee</t>
  </si>
  <si>
    <t>Vadrecc di Bresciana is located in the canton of Ticino. It covers an area of 0.48 km2 and its length is 0.75 km (data from 2009). In 1973, the glacier covered an area of 0.86 km2. The relative area change amounts to -44.31 %.</t>
  </si>
  <si>
    <t>8186c900-4ec8-11e8-934a-985fd331b2ee</t>
  </si>
  <si>
    <t xml:space="preserve">Il Glatscher da Punteglias si trova in Canton Grigioni. Copre una superficie di 0.64 km2 ed ha una lunghezza di 2 km (Dati del 2010). Nel 1973, il ghiacciaio presentava una superficie di 0.93 km2: la variazione di superficie relativa equivale al -31.31%.  </t>
  </si>
  <si>
    <t xml:space="preserve">La Vadrecc di Bresciana si trova in Canton Ticino. Copre una superficie di 0.48 km2 ed ha una lunghezza di 0.75 km (Dati del 2009). Nel 1973, il ghiacciaio presentava una superficie di 0.86 km2: la variazione di superficie relativa equivale al -44.31%.  </t>
  </si>
  <si>
    <t>818dcde1-4ec8-11e8-8edf-985fd331b2ee</t>
  </si>
  <si>
    <t xml:space="preserve">Il Limmergletscher si trova in Canton Glarona. Copre una superficie di 1.89 km2 ed ha una lunghezza di 3.13 km (Dati del 2010). Nel 1973, il ghiacciaio presentava una superficie di 2.35 km2: la variazione di superficie relativa equivale al -19.41%.  </t>
  </si>
  <si>
    <t>81908d00-4ec8-11e8-8006-985fd331b2ee</t>
  </si>
  <si>
    <t xml:space="preserve">Il Plattalvagletscher (sulla carta nazionale nominato Griessfirn) si trova in Canton Glarona. Copre una superficie di 0.34 km2 ed ha una lunghezza di 0.93 km (Dati del 2010). Nel 1973, il ghiacciaio presentava una superficie di 0.74 km2: la variazione di superficie relativa equivale al -54.04%.  </t>
  </si>
  <si>
    <t>Glatscher da Punteglias is located in the canton of Grisons. It covers an area of 0.64 km2 and its length is 2.00 km (data from 2010). In 1973, the glacier covered an area of 0.93 km2. The relative area change amounts to -31.31 %.</t>
  </si>
  <si>
    <t>Glatscher da Lavaz is located in the canton of Grisons. It covers an area of 0.70 km2 and its length is 0.77 km (data from 2010). In 1973, the glacier covered an area of 1.77 km2. The relative area change amounts to -60.35 %.</t>
  </si>
  <si>
    <t>817f27e1-4ec8-11e8-8991-985fd331b2ee</t>
  </si>
  <si>
    <t>Bifertenfirn is located in the canton of Glarus. It covers an area of 2.52 km2 and its length is 4.40 km (data from 2010). In 1973, the glacier covered an area of 2.89 km2. The relative area change amounts to -12.56 %.</t>
  </si>
  <si>
    <t xml:space="preserve">Il Bifertenfirn si trova in Canton Glarona. Copre una superficie di 2.52 km2 ed ha una lunghezza di 4.4 km (Dati del 2010). Nel 1973, il ghiacciaio presentava una superficie di 2.89 km2: la variazione di superficie relativa equivale al -12.56%.  </t>
  </si>
  <si>
    <t>815cabc0-4ec8-11e8-b3b0-985fd331b2ee</t>
  </si>
  <si>
    <t xml:space="preserve">Il Brunnifirn si trova in Canton Uri. Copre una superficie di 2.31 km2 ed ha una lunghezza di 3.52 km (Dati del 2010). Nel 1973, il ghiacciaio presentava una superficie di 3.02 km2: la variazione di superficie relativa equivale al -23.62%.  </t>
  </si>
  <si>
    <t>8151fd61-4ec8-11e8-a496-985fd331b2ee</t>
  </si>
  <si>
    <t xml:space="preserve">Il Ghiacciaio Grande di Croslina si trova in Canton Ticino. Copre una superficie di 0.12 km2 ed ha una lunghezza di 0.45 km (Dati del 2009). Nel 1973, il ghiacciaio presentava una superficie di 0.35 km2: la variazione di superficie relativa equivale al -65.74%.  </t>
  </si>
  <si>
    <t>8170a8f0-4ec8-11e8-90ba-985fd331b2ee</t>
  </si>
  <si>
    <t>Brunnifirn is located in the canton of Uri. It covers an area of 2.31 km2 and its length is 3.52 km (data from 2010). In 1973, the glacier covered an area of 3.02 km2. The relative area change amounts to -23.62 %.</t>
  </si>
  <si>
    <t>Ghiacciaio Grande di Croslina is located in the canton of Ticino. It covers an area of 0.12 km2 and its length is 0.45 km (data from 2009). In 1973, the glacier covered an area of 0.35 km2. The relative area change amounts to -65.74 %.</t>
  </si>
  <si>
    <t>810d051e-4ec8-11e8-8e0f-985fd331b2ee</t>
  </si>
  <si>
    <t>Claridenfirn is a mountain glacier in north-eastern Switzerland at the border between the cantons of Glarus and Uri, and covers an area of 4.6 km2. The glacier is located on a plateau on the south side of the Clariden and extends over four accumulation basins, with each feeding different tongues that are separated by ice divides. One tongue is terminating in a steep cascading ice cliff, where ice breaks off regularly from ice avalanches, which, in addition to melting, is another important process of mass loss for this glacier. Measurements of snow accumulation and melt started in 1914 at two points, and continued without interruption until today. The measurements at these two points are thus the longest uninterrupted observations of mass balance worldwide. Thereby, the traditional glaciological method is used, in which a snowpit is dug down to the marked horizon of the previous autumn and the water equivalent is measured. Based on a complete re-analysis of the more than 100 year data series from these two measuring points and estimates of mass lost by dry calving, glacier-wide mass balances are computed for Claridenfirn. Methodology and related uncertainties are documented in GLAMOS (2018): https://doi.glamos.ch/pubs/intrep/intrep_1.html</t>
  </si>
  <si>
    <t>7f601870-4ec8-11e8-9a20-985fd331b2ee</t>
  </si>
  <si>
    <t>81151b6e-4ec8-11e8-ab43-985fd331b2ee</t>
  </si>
  <si>
    <t xml:space="preserve">Il Griessenfirn si trova in Canton Uri. Copre una superficie di 0.41 km2 ed ha una lunghezza di 0.55 km (Dati del 2010). Nel 1973, il ghiacciaio presentava una superficie di 0.89 km2: la variazione di superficie relativa equivale al -53.77%.  </t>
  </si>
  <si>
    <t>813e9c70-4ec8-11e8-bda0-985fd331b2ee</t>
  </si>
  <si>
    <t>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t>
  </si>
  <si>
    <t>812f0c0f-4ec8-11e8-a2fd-985fd331b2ee</t>
  </si>
  <si>
    <t xml:space="preserve">Il Ghiacciaio di Valleggia si trova in Canton Ticino. Copre una superficie di 0.31 km2 ed ha una lunghezza di 1.25 km (Dati del 2009). Nel 1973, il ghiacciaio presentava una superficie di 0.59 km2: la variazione di superficie relativa equivale al -47.5%.  </t>
  </si>
  <si>
    <t>812e6fcf-4ec8-11e8-bdf6-985fd331b2ee</t>
  </si>
  <si>
    <t>Glatt Firn is located in the canton of Uri. It covers an area of 2.71 km2 and its length is 2.76 km (data from 2010). In 1973, the glacier covered an area of 3.05 km2. The relative area change amounts to -11.32 %.</t>
  </si>
  <si>
    <t xml:space="preserve">Il Glatt Firn si trova in Canton Uri. Copre una superficie di 2.71 km2 ed ha una lunghezza di 2.76 km (Dati del 2010). Nel 1973, il ghiacciaio presentava una superficie di 3.05 km2: la variazione di superficie relativa equivale al -11.32%.  </t>
  </si>
  <si>
    <t>Ghiacciaio di Valleggia is located in the canton of Ticino. It covers an area of 0.31 km2 and its length is 1.25 km (data from 2009). In 1973, the glacier covered an area of 0.59 km2. The relative area change amounts to -47.50 %.</t>
  </si>
  <si>
    <t>Griessenfirn is located in the canton of Obwalden. It covers an area of 0.87 km2 and its length is 1.65 km (data from 2010). In 1973, the glacier covered an area of 1.28 km2. The relative area change amounts to -32.47 %.</t>
  </si>
  <si>
    <t>805d642e-4ec8-11e8-b774-985fd331b2ee</t>
  </si>
  <si>
    <t>810786de-4ec8-11e8-bd45-985fd331b2ee</t>
  </si>
  <si>
    <t>Wallenburfirn is located in the canton of Uri. It covers an area of 1.42 km2 and its length is 2.27 km (data from 2010). In 1973, the glacier covered an area of 1.71 km2. The relative area change amounts to -17.08 %.</t>
  </si>
  <si>
    <t>80f6be00-4ec8-11e8-85b0-985fd331b2ee</t>
  </si>
  <si>
    <t xml:space="preserve">Lo Steingletscher si trova in Canton Berna. Copre una superficie di 7.28 km2 ed ha una lunghezza di 4.23 km (Dati del 2010). Nel 1973, il ghiacciaio presentava una superficie di 8.81 km2: la variazione di superficie relativa equivale al -17.34%.  </t>
  </si>
  <si>
    <t xml:space="preserve">Il Wallenburfirn si trova in Canton Uri. Copre una superficie di 1.42 km2 ed ha una lunghezza di 2.27 km (Dati del 2010). Nel 1973, il ghiacciaio presentava una superficie di 1.71 km2: la variazione di superficie relativa equivale al -17.08%.  </t>
  </si>
  <si>
    <t>8106ea9e-4ec8-11e8-b42d-985fd331b2ee</t>
  </si>
  <si>
    <t xml:space="preserve">Il Flachensteinfirn si trova in Canton Uri. Copre una superficie di 2.46 km2 ed ha una lunghezza di 1.62 km (Dati del 2010). Nel 1973, il ghiacciaio presentava una superficie di 3.09 km2: la variazione di superficie relativa equivale al -20.21%.  </t>
  </si>
  <si>
    <t>8102cbf0-4ec8-11e8-84bd-985fd331b2ee</t>
  </si>
  <si>
    <t xml:space="preserve">Il Firnalpeli-Gletscher si trova in Canton Obvaldo. Copre una superficie di 0.61 km2 ed ha una lunghezza di 1.23 km (Dati del 2010). Nel 1973, il ghiacciaio presentava una superficie di 0.81 km2: la variazione di superficie relativa equivale al -24.45%.  </t>
  </si>
  <si>
    <t>80f425f0-4ec8-11e8-81a5-985fd331b2ee</t>
  </si>
  <si>
    <t>Dammagletscher is located in the canton of Uri. It covers an area of 4.25 km2 and its length is 2.15 km (data from 2010). In 1973, the glacier covered an area of 5.16 km2. The relative area change amounts to -17.62 %.</t>
  </si>
  <si>
    <t>Firnalpeli-Gletscher is located in the canton of Obwalden. It covers an area of 0.61 km2 and its length is 1.23 km (data from 2010). In 1973, the glacier covered an area of 0.81 km2. The relative area change amounts to -24.45 %.</t>
  </si>
  <si>
    <t>7f7acc61-4ec8-11e8-8917-985fd331b2ee</t>
  </si>
  <si>
    <t>7f2643c0-4ec8-11e8-90b9-985fd331b2ee</t>
  </si>
  <si>
    <t>Flachensteinfirn is located in the canton of Uri. It covers an area of 2.46 km2 and its length is 1.62 km (data from 2010). In 1973, the glacier covered an area of 3.09 km2. The relative area change amounts to -20.21 %.</t>
  </si>
  <si>
    <t>80f20311-4ec8-11e8-9260-985fd331b2ee</t>
  </si>
  <si>
    <t>Tiefengletscher is located in the canton of Uri. It covers an area of 2.00 km2 and its length is 2.71 km (data from 2010). In 1973, the glacier covered an area of 3.20 km2. The relative area change amounts to -37.62 %.</t>
  </si>
  <si>
    <t xml:space="preserve">Il Dammagletscher si trova in Canton Uri. Copre una superficie di 4.25 km2 ed ha una lunghezza di 2.15 km (Dati del 2010). Nel 1973, il ghiacciaio presentava una superficie di 5.16 km2: la variazione di superficie relativa equivale al -17.62%.  </t>
  </si>
  <si>
    <t>80ef6b00-4ec8-11e8-9d50-985fd331b2ee</t>
  </si>
  <si>
    <t>Muttgletscher is located in the canton of Valais. It covers an area of 0.37 km2 and its length is 1.01 km (data from 2009). In 1973, the glacier covered an area of 0.57 km2. The relative area change amounts to -35.76 %.</t>
  </si>
  <si>
    <t xml:space="preserve">Il Ghiacciaio del Corno si trova in Canton Ticino. Copre una superficie di 0.11 km2 ed ha una lunghezza di 0.57 km (Dati del 2009). Nel 1973, il ghiacciaio presentava una superficie di 0.27 km2: la variazione di superficie relativa equivale al -59.95%.  </t>
  </si>
  <si>
    <t>80e4bc9e-4ec8-11e8-a0f7-985fd331b2ee</t>
  </si>
  <si>
    <t>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t>
  </si>
  <si>
    <t xml:space="preserve">Il Muttgletscher si trova in Canton Vallese. Copre una superficie di 0.37 km2 ed ha una lunghezza di 1.01 km (Dati del 2009). Nel 1973, il ghiacciaio presentava una superficie di 0.57 km2: la variazione di superficie relativa equivale al -35.76%.  </t>
  </si>
  <si>
    <t>Ghiacciaio del Corno is located in the canton of Ticino. It covers an area of 0.11 km2 and its length is 0.57 km (data from 2009). In 1973, the glacier covered an area of 0.27 km2. The relative area change amounts to -59.95 %.</t>
  </si>
  <si>
    <t>80dc0a0f-4ec8-11e8-99e8-985fd331b2ee</t>
  </si>
  <si>
    <t>Triftgletscher (Gadmen) is located in the canton of Berne. It covers an area of 14.91 km2 and its length is 6.42 km (data from 2010). In 1973, the glacier covered an area of 17.18 km2. The relative area change amounts to -13.23 %.</t>
  </si>
  <si>
    <t xml:space="preserve">Il Tiefengletscher si trova in Canton Uri. Copre una superficie di 2 km2 ed ha una lunghezza di 2.71 km (Dati del 2010). Nel 1973, il ghiacciaio presentava una superficie di 3.2 km2: la variazione di superficie relativa equivale al -37.62%.  </t>
  </si>
  <si>
    <t xml:space="preserve">Il Triftgletscher (Gadmen) si trova in Canton Berna. Copre una superficie di 14.91 km2 ed ha una lunghezza di 6.42 km (Dati del 2010). Nel 1973, il ghiacciaio presentava una superficie di 17.18 km2: la variazione di superficie relativa equivale al -13.23%.  </t>
  </si>
  <si>
    <t>80cc2b8f-4ec8-11e8-9ef4-985fd331b2ee</t>
  </si>
  <si>
    <t>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t>
  </si>
  <si>
    <t>In terms of area (ca. 80 km2) and volume (ca. 12 km3), Grosser Aletschgletscher is the largest ice mass in the Alps and borders to the northern main ridge of the Alps. The three main tributaries merge at Konkordiaplatz and form the common tongue, which extends southwest for about 15 km. Characteristic of the tongue of Grosser Aletschgletscher are the prominent medial moraines that form at the confluence of the glacier branches at Konkordiaplatz. The climate at the glacier tongue is relatively dry, but very large amounts of precipitation are measured in the glaciers accumulation area at Jungfraujoch, as this area is influenced by precipitation events from the north. Since 1870, changes in length of Grosser Aletschgletscher have been measured. Starting in 1918, the first stake was installed at 3350 ma.s.l. on Jungfraufirn and snow accumulation and annual mass balance have been measured almost continuously until today. Between the 1940s and the 1980s, the spatial distribution of glacier mass balance was measured within a partly extensive measuring network. As part of the educational activities of ProNatura, mass balance is being measured at a stake on the glacier tongue. Starting in 1992, weekly readings have been carried out during the summer season, and since the year 1995/96 the annual balance is being determined as well. However, Grosser Aletschgletscher is too large and too ramified to maintain a complete mass balance network for the entire glacier area.</t>
  </si>
  <si>
    <t>80a78c8f-4ec8-11e8-bc82-985fd331b2ee</t>
  </si>
  <si>
    <t>Minstigergletscher is located in the canton of Valais. It covers an area of 2.25 km2 and its length is 3.11 km (data from 2009). In 1973, the glacier covered an area of 2.83 km2. The relative area change amounts to -20.41 %.</t>
  </si>
  <si>
    <t>80a394ee-4ec8-11e8-984c-985fd331b2ee</t>
  </si>
  <si>
    <t>80905b0f-4ec8-11e8-8e80-985fd331b2ee</t>
  </si>
  <si>
    <t xml:space="preserve">Il Gauligletscher si trova in Canton Berna. Copre una superficie di 11.4 km2 ed ha una lunghezza di 6.38 km (Dati del 2010). Nel 1973, il ghiacciaio presentava una superficie di 13.76 km2: la variazione di superficie relativa equivale al -17.13%.  </t>
  </si>
  <si>
    <t>80a14b00-4ec8-11e8-ade9-985fd331b2ee</t>
  </si>
  <si>
    <t>Oberaargletscher is located in the canton of Berne. It covers an area of 4.10 km2 and its length is 4.83 km (data from 2009). In 1973, the glacier covered an area of 5.18 km2. The relative area change amounts to -20.85 %.</t>
  </si>
  <si>
    <t>Gauligletscher is located in the canton of Berne. It covers an area of 11.40 km2 and its length is 6.38 km (data from 2010). In 1973, the glacier covered an area of 13.76 km2. The relative area change amounts to -17.13 %.</t>
  </si>
  <si>
    <t xml:space="preserve">Il Minstigergletscher si trova in Canton Vallese. Copre una superficie di 2.25 km2 ed ha una lunghezza di 3.11 km (Dati del 2009). Nel 1973, il ghiacciaio presentava una superficie di 2.83 km2: la variazione di superficie relativa equivale al -20.41%.  </t>
  </si>
  <si>
    <t>808bee40-4ec8-11e8-ad08-985fd331b2ee</t>
  </si>
  <si>
    <t>Rosenlauigletscher is located in the canton of Berne. It covers an area of 5.40 km2 and its length is 4.70 km (data from 2009). In 1973, the glacier covered an area of 6.14 km2. The relative area change amounts to -12.06 %.</t>
  </si>
  <si>
    <t xml:space="preserve">L' Oberaargletscher si trova in Canton Berna. Copre una superficie di 4.1 km2 ed ha una lunghezza di 4.83 km (Dati del 2009). Nel 1973, il ghiacciaio presentava una superficie di 5.18 km2: la variazione di superficie relativa equivale al -20.85%.  </t>
  </si>
  <si>
    <t>808b2af0-4ec8-11e8-8ac4-985fd331b2ee</t>
  </si>
  <si>
    <t>Fieschergletscher is located in the canton of Valais. It is the third largest glacier in Switzerland, with an area of 29.48 km2 and a length of 15.38 km (data from 2011). In 1973, the glacier covered an area of 32.65 km2. The relative area change amounts to -9.72 %.</t>
  </si>
  <si>
    <t>807272cf-4ec8-11e8-8bfd-985fd331b2ee</t>
  </si>
  <si>
    <t xml:space="preserve">L' Alpjergletscher si trova in Canton Vallese. Copre una superficie di 2.17 km2 ed ha una lunghezza di 1.87 km (Dati del 2011). Nel 1973, il ghiacciaio presentava una superficie di 3.04 km2: la variazione di superficie relativa equivale al -28.88%.  </t>
  </si>
  <si>
    <t>8085acb0-4ec8-11e8-802e-985fd331b2ee</t>
  </si>
  <si>
    <t>Oberer Grindelwaldgletscher is located in the canton of Berne. It covers an area of 8.42 km2 and its length is 6.22 km (data from 2009). In 1973, the glacier covered an area of 9.42 km2. The relative area change amounts to -10.65 %.</t>
  </si>
  <si>
    <t>8082ed8f-4ec8-11e8-ae59-985fd331b2ee</t>
  </si>
  <si>
    <t>Hengsterengletscher is located in the canton of Berne. It covers an area of 1.68 km2 and its length is 2.56 km (data from 2009). In 1973, the glacier covered an area of 1.87 km2. The relative area change amounts to -9.92 %.</t>
  </si>
  <si>
    <t>Alpjergletscher is located in the canton of Valais. It covers an area of 2.17 km2 and its length is 1.87 km (data from 2011). In 1973, the glacier covered an area of 3.04 km2. The relative area change amounts to -28.88 %.</t>
  </si>
  <si>
    <t xml:space="preserve">L' Hengsterengletscher si trova in Canton Berna. Copre una superficie di 1.68 km2 ed ha una lunghezza di 2.56 km (Dati del 2009). Nel 1973, il ghiacciaio presentava una superficie di 1.87 km2: la variazione di superficie relativa equivale al -9.92%.  </t>
  </si>
  <si>
    <t xml:space="preserve">L' Obere Grindelwaldgletscher si trova in Canton Berna. Copre una superficie di 8.42 km2 ed ha una lunghezza di 6.22 km (Dati del 2009). Nel 1973, il ghiacciaio presentava una superficie di 9.42 km2: la variazione di superficie relativa equivale al -10.65%.  </t>
  </si>
  <si>
    <t xml:space="preserve">Il Rosenlauigletscher si trova in Canton Berna. Copre una superficie di 5.4 km2 ed ha una lunghezza di 4.7 km (Dati del 2009). Nel 1973, il ghiacciaio presentava una superficie di 6.14 km2: la variazione di superficie relativa equivale al -12.06%.  </t>
  </si>
  <si>
    <t>8071d68f-4ec8-11e8-9aa4-985fd331b2ee</t>
  </si>
  <si>
    <t xml:space="preserve">Il Chaltwassergletscher si trova in Canton Vallese. Copre una superficie di 1.49 km2 ed ha una lunghezza di 1.89 km (Dati del 2011). Nel 1973, il ghiacciaio presentava una superficie di 2.01 km2: la variazione di superficie relativa equivale al -26%.  </t>
  </si>
  <si>
    <t>805303f0-4ec8-11e8-b416-985fd331b2ee</t>
  </si>
  <si>
    <t xml:space="preserve">Il Driestgletscher si trova in Canton Vallese. Copre una superficie di 2.03 km2 ed ha una lunghezza di 2.08 km (Dati del 2011). Nel 1973, il ghiacciaio presentava una superficie di 2.39 km2: la variazione di superficie relativa equivale al -15.14%.  </t>
  </si>
  <si>
    <t>8058d04f-4ec8-11e8-89da-985fd331b2ee</t>
  </si>
  <si>
    <t xml:space="preserve">Il Mittelaletschgletscher si trova in Canton Vallese. Copre una superficie di 6.86 km2 ed ha una lunghezza di 5.33 km (Dati del 2011). Nel 1973, il ghiacciaio presentava una superficie di 8.31 km2: la variazione di superficie relativa equivale al -17.49%.  </t>
  </si>
  <si>
    <t>804e4900-4ec8-11e8-938f-985fd331b2ee</t>
  </si>
  <si>
    <t xml:space="preserve">L' Ofentalgletscher si trova in Canton Vallese. Copre una superficie di 0.05 km2 ed ha una lunghezza di 0.17 km (Dati del 2009). Nel 1973, il ghiacciaio presentava una superficie di 0.41 km2: la variazione di superficie relativa equivale al -88.08%.  </t>
  </si>
  <si>
    <t>805c79d1-4ec8-11e8-8b15-985fd331b2ee</t>
  </si>
  <si>
    <t>Weissmiesgletscher is located in the canton of Valais. It covers an area of 1.69 km2 and its length is 2.37 km (data from 2011). In 1973, the glacier covered an area of 2.34 km2. The relative area change amounts to -27.78 %.</t>
  </si>
  <si>
    <t>Mittelaletschgletscher is located in the canton of Valais. It covers an area of 6.86 km2 and its length is 5.33 km (data from 2011). In 1973, the glacier covered an area of 8.31 km2. The relative area change amounts to -17.49 %.</t>
  </si>
  <si>
    <t>805267b0-4ec8-11e8-b67c-985fd331b2ee</t>
  </si>
  <si>
    <t xml:space="preserve">Il Rossbodegletscher si trova in Canton Vallese. Copre una superficie di 1.18 km2 ed ha una lunghezza di 2.02 km (Dati del 2011). Nel 1973, il ghiacciaio presentava una superficie di 1.98 km2: la variazione di superficie relativa equivale al -40.3%.  </t>
  </si>
  <si>
    <t>Driestgletscher is located in the canton of Valais. It covers an area of 2.03 km2 and its length is 2.08 km (data from 2011). In 1973, the glacier covered an area of 2.39 km2. The relative area change amounts to -15.14 %.</t>
  </si>
  <si>
    <t>Rossbodegletscher is located in the canton of Valais. It covers an area of 1.18 km2 and its length is 2.02 km (data from 2011). In 1973, the glacier covered an area of 1.98 km2. The relative area change amounts to -40.30 %.</t>
  </si>
  <si>
    <t xml:space="preserve">Il Weissmiesgletscher si trova in Canton Vallese. Copre una superficie di 1.69 km2 ed ha una lunghezza di 2.37 km (Dati del 2011). Nel 1973, il ghiacciaio presentava una superficie di 2.34 km2: la variazione di superficie relativa equivale al -27.78%.  </t>
  </si>
  <si>
    <t>Ofentalgletscher is located in the canton of Valais. It covers an area of 0.05 km2 and its length is 0.17 km (data from 2009). In 1973, the glacier covered an area of 0.41 km2. The relative area change amounts to -88.08 %.</t>
  </si>
  <si>
    <t>804dd3cf-4ec8-11e8-a72a-985fd331b2ee</t>
  </si>
  <si>
    <t>Eigergletscher is located in the canton of Berne. It covers an area of 1.54 km2 and its length is 2.59 km (data from 2011). In 1973, the glacier covered an area of 2.13 km2. The relative area change amounts to -27.85 %.</t>
  </si>
  <si>
    <t>80077c00-4ec8-11e8-a5bc-985fd331b2ee</t>
  </si>
  <si>
    <t>804177c0-4ec8-11e8-8849-985fd331b2ee</t>
  </si>
  <si>
    <t>Guggigletscher is located in the canton of Berne. It covers an area of 1.71 km2 and its length is 1.84 km (data from 2011). In 1973, the glacier covered an area of 1.98 km2. The relative area change amounts to -14.00 %.</t>
  </si>
  <si>
    <t xml:space="preserve">Il Eigergletscher si trova in Canton Berna. Copre una superficie di 1.54 km2 ed ha una lunghezza di 2.59 km (Dati del 2011). Nel 1973, il ghiacciaio presentava una superficie di 2.13 km2: la variazione di superficie relativa equivale al -27.85%.  </t>
  </si>
  <si>
    <t>803d8021-4ec8-11e8-9eaa-985fd331b2ee</t>
  </si>
  <si>
    <t>Oberaletschgletscher is located in the canton of Valais. It covers an area of 17.47 km2 and its length is 9.16 km (data from 2011). In 1973, the glacier covered an area of 21.62 km2. The relative area change amounts to -19.17 %.</t>
  </si>
  <si>
    <t xml:space="preserve">Il Guggigletscher si trova in Canton Berna. Copre una superficie di 1.71 km2 ed ha una lunghezza di 1.84 km (Dati del 2011). Nel 1973, il ghiacciaio presentava una superficie di 1.98 km2: la variazione di superficie relativa equivale al -14%.  </t>
  </si>
  <si>
    <t>802711f0-4ec8-11e8-9b4c-985fd331b2ee</t>
  </si>
  <si>
    <t xml:space="preserve">L' Oberaletschgletscher si trova in Canton Vallese. Copre una superficie di 17.47 km2 ed ha una lunghezza di 9.16 km (Dati del 2011). Nel 1973, il ghiacciaio presentava una superficie di 21.62 km2: la variazione di superficie relativa equivale al -19.17%.  </t>
  </si>
  <si>
    <t>80200d0f-4ec8-11e8-84c6-985fd331b2ee</t>
  </si>
  <si>
    <t xml:space="preserve">Lo Schwarzberggletscher si trova in Canton Vallese. Copre una superficie di 5.17 km2 ed ha una lunghezza di 4.11 km (Dati del 2009). Nel 1973, il ghiacciaio presentava una superficie di 5.48 km2: la variazione di superficie relativa equivale al -5.58%.  </t>
  </si>
  <si>
    <t>Schwarzberggletscher is located in the canton of Valais. It covers an area of 5.17 km2 and its length is 4.11 km (data from 2009). In 1973, the glacier covered an area of 5.48 km2. The relative area change amounts to -5.58 %.</t>
  </si>
  <si>
    <t>7f9d4880-4ec8-11e8-a523-985fd331b2ee</t>
  </si>
  <si>
    <t>801e8670-4ec8-11e8-9ca9-985fd331b2ee</t>
  </si>
  <si>
    <t>Chessjengletscher is located in the canton of Valais. It covers an area of 0.19 km2 and its length is 0.33 km (data from 2009). In 1973, the glacier covered an area of 0.60 km2. The relative area change amounts to -68.47 %.</t>
  </si>
  <si>
    <t>8013ff1e-4ec8-11e8-b760-985fd331b2ee</t>
  </si>
  <si>
    <t>8016972e-4ec8-11e8-853b-985fd331b2ee</t>
  </si>
  <si>
    <t>Hohlaubgletscher is located in the canton of Valais. It covers an area of 2.11 km2 and its length is 3.65 km (data from 2009). In 1973, the glacier covered an area of 2.39 km2. The relative area change amounts to -12.06 %.</t>
  </si>
  <si>
    <t xml:space="preserve">Il Chessjengletscher si trova in Canton Vallese. Copre una superficie di 0.19 km2 ed ha una lunghezza di 0.33 km (Dati del 2009). Nel 1973, il ghiacciaio presentava una superficie di 0.6 km2: la variazione di superficie relativa equivale al -68.47%.  </t>
  </si>
  <si>
    <t>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t>
  </si>
  <si>
    <t xml:space="preserve">L' Hohbalmgletscher si trova in Canton Vallese. Copre una superficie di 1.64 km2 ed ha una lunghezza di 2.52 km (Dati del 2009). Nel 1973, il ghiacciaio presentava una superficie di 1.97 km2: la variazione di superficie relativa equivale al -17.12%.  </t>
  </si>
  <si>
    <t>Hohbalmgletscher is located in the canton of Valais. It covers an area of 1.64 km2 and its length is 2.52 km (data from 2009). In 1973, the glacier covered an area of 1.97 km2. The relative area change amounts to -17.12 %.</t>
  </si>
  <si>
    <t xml:space="preserve">L' Hohlaubgletscher si trova in Canton Vallese. Copre una superficie di 2.11 km2 ed ha una lunghezza di 3.65 km (Dati del 2009). Nel 1973, il ghiacciaio presentava una superficie di 2.39 km2: la variazione di superficie relativa equivale al -12.06%.  </t>
  </si>
  <si>
    <t>8005ce4f-4ec8-11e8-8fd1-985fd331b2ee</t>
  </si>
  <si>
    <t>800b9aae-4ec8-11e8-a4bc-985fd331b2ee</t>
  </si>
  <si>
    <t>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t>
  </si>
  <si>
    <t xml:space="preserve">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t>
  </si>
  <si>
    <t>8002c10f-4ec8-11e8-a586-985fd331b2ee</t>
  </si>
  <si>
    <t>Mellichgletscher is located in the canton of Valais. It covers an area of 4.69 km2 and its length is 3.11 km (data from 2009). In 1973, the glacier covered an area of 5.32 km2. The relative area change amounts to -11.79 %.</t>
  </si>
  <si>
    <t>7ff7c48f-4ec8-11e8-9cfb-985fd331b2ee</t>
  </si>
  <si>
    <t xml:space="preserve">Il Festigletscher si trova in Canton Vallese. Copre una superficie di 1.75 km2 ed ha una lunghezza di 3.1 km (Dati del 2009). Nel 1973, il ghiacciaio presentava una superficie di 2.17 km2: la variazione di superficie relativa equivale al -19.69%.  </t>
  </si>
  <si>
    <t xml:space="preserve">Il Mellichgletscher si trova in Canton Vallese. Copre una superficie di 4.69 km2 ed ha una lunghezza di 3.11 km (Dati del 2009). Nel 1973, il ghiacciaio presentava una superficie di 5.32 km2: la variazione di superficie relativa equivale al -11.79%.  </t>
  </si>
  <si>
    <t>7ffca691-4ec8-11e8-a8b6-985fd331b2ee</t>
  </si>
  <si>
    <t>Riedgletscher is located in the canton of Valais. It covers an area of 7.32 km2 and its length is 5.33 km (data from 2011). In 1973, the glacier covered an area of 8.31 km2. The relative area change amounts to -11.92 %.</t>
  </si>
  <si>
    <t xml:space="preserve">Il Riedgletscher si trova in Canton Vallese. Copre una superficie di 7.32 km2 ed ha una lunghezza di 5.33 km (Dati del 2011). Nel 1973, il ghiacciaio presentava una superficie di 8.31 km2: la variazione di superficie relativa equivale al -11.92%.  </t>
  </si>
  <si>
    <t>Festigletscher is located in the canton of Valais. It covers an area of 1.75 km2 and its length is 3.10 km (data from 2009). In 1973, the glacier covered an area of 2.17 km2. The relative area change amounts to -19.69 %.</t>
  </si>
  <si>
    <t>7fea570f-4ec8-11e8-94b8-985fd331b2ee</t>
  </si>
  <si>
    <t xml:space="preserve">Il Tschingelfirn si trova in Canton Berna. Copre una superficie di 5.23 km2 ed ha una lunghezza di 4.13 km (Dati del 2011). Nel 1973, il ghiacciaio presentava una superficie di 6.19 km2: la variazione di superficie relativa equivale al -15.53%.  </t>
  </si>
  <si>
    <t>Tschingelfirn is located in the canton of Berne. It covers an area of 5.23 km2 and its length is 4.13 km (data from 2011). In 1973, the glacier covered an area of 6.19 km2. The relative area change amounts to -15.53 %.</t>
  </si>
  <si>
    <t>7fe240c0-4ec8-11e8-85fa-985fd331b2ee</t>
  </si>
  <si>
    <t>Gamchigletscher is located in the canton of Berne. It covers an area of 1.24 km2 and its length is 1.79 km (data from 2011). In 1973, the glacier covered an area of 1.76 km2. The relative area change amounts to -29.76 %.</t>
  </si>
  <si>
    <t>7fdf0c70-4ec8-11e8-a467-985fd331b2ee</t>
  </si>
  <si>
    <t>L' Alpetli (Kanderfirn) si trova in Canton Berna. Copre una superficie di 12.23 km2 ed ha una lunghezza di 6.28 km (Dati del 2011). Nel 1973, il ghiacciaio presentava una superficie di 13.76 km2: la variazione di superficie relativa equivale al -11.11%.</t>
  </si>
  <si>
    <t>7fbb09b0-4ec8-11e8-a935-985fd331b2ee</t>
  </si>
  <si>
    <t>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t>
  </si>
  <si>
    <t>7fdce98f-4ec8-11e8-9185-985fd331b2ee</t>
  </si>
  <si>
    <t>Gornergletscher is located in the canton of Valais. It is the second largest glacier in Switzerland, with an area of 51.55 km2 and a length of 13.43 km (data from 2009). In 1973, the glacier covered an area of 57.77 km2. The relative area change amounts to -10.77 %.</t>
  </si>
  <si>
    <t>7fd45e0f-4ec8-11e8-b1d3-985fd331b2ee</t>
  </si>
  <si>
    <t>7fbf014f-4ec8-11e8-83a2-985fd331b2ee</t>
  </si>
  <si>
    <t>Brunegggletscher is located in the canton of Valais. It covers an area of 5.53 km2 and its length is 4.72 km (data from 2011). In 1973, the glacier covered an area of 6.75 km2. The relative area change amounts to -18.17 %.</t>
  </si>
  <si>
    <t xml:space="preserve">Il Brunegggletscher si trova in Canton Vallese. Copre una superficie di 5.53 km2 ed ha una lunghezza di 4.72 km (Dati del 2011). Nel 1973, il ghiacciaio presentava una superficie di 6.75 km2: la variazione di superficie relativa equivale al -18.17%.  </t>
  </si>
  <si>
    <t>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t>
  </si>
  <si>
    <t xml:space="preserve">Il Gamchigletscher si trova in Canton Berna. Copre una superficie di 1.24 km2 ed ha una lunghezza di 1.79 km (Dati del 2011). Nel 1973, il ghiacciaio presentava una superficie di 1.76 km2: la variazione di superficie relativa equivale al -29.76%.  </t>
  </si>
  <si>
    <t>7fb7120f-4ec8-11e8-be72-985fd331b2ee</t>
  </si>
  <si>
    <t>Oberer Theodulgletscher is located in the canton of Valais. It covers an area of 2.60 km2 and its length is 2.75 km (data from 2010). In 1973, the glacier covered an area of 3.38 km2. The relative area change amounts to -23.16 %.</t>
  </si>
  <si>
    <t>7fb4a10f-4ec8-11e8-8ed2-985fd331b2ee</t>
  </si>
  <si>
    <t>Turtmanngletscher is located in the canton of Valais. It covers an area of 5.17 km2 and its length is 5.87 km (data from 2010). In 1973, the glacier covered an area of 5.99 km2. The relative area change amounts to -13.73 %.</t>
  </si>
  <si>
    <t>7fb00d30-4ec8-11e8-aa2a-985fd331b2ee</t>
  </si>
  <si>
    <t xml:space="preserve">Il Furgggletscher si trova in Canton Vallese. Copre una superficie di 3.79 km2 ed ha una lunghezza di 3.72 km (Dati del 2010). Nel 1973, il ghiacciaio presentava una superficie di 5.37 km2: la variazione di superficie relativa equivale al -29.36%.  </t>
  </si>
  <si>
    <t>7fa7338f-4ec8-11e8-ac48-985fd331b2ee</t>
  </si>
  <si>
    <t xml:space="preserve">Il Gabelhorngletscher si trova in Canton Vallese. Copre una superficie di 1.71 km2 ed ha una lunghezza di 2.5 km (Dati del 2010). Nel 1973, il ghiacciaio presentava una superficie di 2.15 km2: la variazione di superficie relativa equivale al -20.72%.  </t>
  </si>
  <si>
    <t>7fb38f9e-4ec8-11e8-a33d-985fd331b2ee</t>
  </si>
  <si>
    <t>Glacier du Weisshorn is located in the canton of Valais. It covers an area of 1.64 km2 and its length is 2.60 km (data from 2010). In 1973, the glacier covered an area of 2.04 km2. The relative area change amounts to -19.68 %.</t>
  </si>
  <si>
    <t>7faa8ef0-4ec8-11e8-946d-985fd331b2ee</t>
  </si>
  <si>
    <t xml:space="preserve">Il Glacier de Moming si trova in Canton Vallese. Copre una superficie di 5.26 km2 ed ha una lunghezza di 3.26 km (Dati del 2010). Nel 1973, il ghiacciaio presentava una superficie di 6.36 km2: la variazione di superficie relativa equivale al -17.23%.  </t>
  </si>
  <si>
    <t>7fb31a70-4ec8-11e8-8d99-985fd331b2ee</t>
  </si>
  <si>
    <t>Hohlichtgletscher is located in the canton of Valais. It covers an area of 4.36 km2 and its length is 4.30 km (data from 2010). In 1973, the glacier covered an area of 5.51 km2. The relative area change amounts to -20.89 %.</t>
  </si>
  <si>
    <t xml:space="preserve">Il Glacier du Weisshorn si trova in Canton Vallese. Copre una superficie di 1.64 km2 ed ha una lunghezza di 2.6 km (Dati del 2010). Nel 1973, il ghiacciaio presentava una superficie di 2.04 km2: la variazione di superficie relativa equivale al -19.68%.  </t>
  </si>
  <si>
    <t>Furgggletscher is located in the canton of Valais. It covers an area of 3.79 km2 and its length is 3.72 km (data from 2010). In 1973, the glacier covered an area of 5.37 km2. The relative area change amounts to -29.36 %.</t>
  </si>
  <si>
    <t xml:space="preserve">L' Hohlichtgletscher si trova in Canton Vallese. Copre una superficie di 4.36 km2 ed ha una lunghezza di 4.3 km (Dati del 2010). Nel 1973, il ghiacciaio presentava una superficie di 5.51 km2: la variazione di superficie relativa equivale al -20.89%.  </t>
  </si>
  <si>
    <t xml:space="preserve">L' Oberer Theodulgletscher si trova in Canton Vallese. Copre una superficie di 2.6 km2 ed ha una lunghezza di 2.75 km (Dati del 2010). Nel 1973, il ghiacciaio presentava una superficie di 3.38 km2: la variazione di superficie relativa equivale al -23.16%.  </t>
  </si>
  <si>
    <t>Glacier de Moming is located in the canton of Valais. It covers an area of 5.26 km2 and its length is 3.26 km (data from 2010). In 1973, the glacier covered an area of 6.36 km2. The relative area change amounts to -17.23 %.</t>
  </si>
  <si>
    <t xml:space="preserve">Il Turtmanngletscher si trova in Canton Vallese. Copre una superficie di 5.17 km2 ed ha una lunghezza di 5.87 km (Dati del 2010). Nel 1973, il ghiacciaio presentava una superficie di 5.99 km2: la variazione di superficie relativa equivale al -13.73%.  </t>
  </si>
  <si>
    <t>Gabelhorngletscher is located in the canton of Valais. It covers an area of 1.71 km2 and its length is 2.50 km (data from 2010). In 1973, the glacier covered an area of 2.15 km2. The relative area change amounts to -20.72 %.</t>
  </si>
  <si>
    <t>7fa1b551-4ec8-11e8-a87e-985fd331b2ee</t>
  </si>
  <si>
    <t>Schwarzgletscher is located in the canton of Valais. It covers an area of 1.09 km2 and its length is 3.48 km (data from 2010). In 1973, the glacier covered an area of 1.64 km2. The relative area change amounts to -33.23 %.</t>
  </si>
  <si>
    <t>7f9f6b61-4ec8-11e8-adbe-985fd331b2ee</t>
  </si>
  <si>
    <t xml:space="preserve">La Bella Tola Gletscher si trova in Canton Vallese. Copre una superficie di 0.07 km2 ed ha una lunghezza di 0.28 km (Dati del 2010). Nel 1973, il ghiacciaio presentava una superficie di 0.25 km2: la variazione di superficie relativa equivale al -71.47%.  </t>
  </si>
  <si>
    <t xml:space="preserve">Il Glacier de Moiry si trova in Canton Vallese. Copre una superficie di 4.9 km2 ed ha una lunghezza di 5.07 km (Dati del 2010). Nel 1973, il ghiacciaio presentava una superficie di 5.77 km2: la variazione di superficie relativa equivale al -15.14%.  </t>
  </si>
  <si>
    <t>7f9cd34f-4ec8-11e8-b0d8-985fd331b2ee</t>
  </si>
  <si>
    <t xml:space="preserve">Il Glacier de Zinal si trova in Canton Vallese. Copre una superficie di 13.36 km2 ed ha una lunghezza di 7.29 km (Dati del 2010). Nel 1973, il ghiacciaio presentava una superficie di 15.7 km2: la variazione di superficie relativa equivale al -14.9%.  </t>
  </si>
  <si>
    <t xml:space="preserve">Lo Schwarzgletscher si trova in Canton Vallese. Copre una superficie di 1.09 km2 ed ha una lunghezza di 3.48 km (Dati del 2010). Nel 1973, il ghiacciaio presentava una superficie di 1.64 km2: la variazione di superficie relativa equivale al -33.23%.  </t>
  </si>
  <si>
    <t>Glacier de Zinal is located in the canton of Valais. It covers an area of 13.36 km2 and its length is 7.29 km (data from 2010). In 1973, the glacier covered an area of 15.70 km2. The relative area change amounts to -14.90 %.</t>
  </si>
  <si>
    <t>7f9a3b40-4ec8-11e8-9c5e-985fd331b2ee</t>
  </si>
  <si>
    <t>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t>
  </si>
  <si>
    <t>Zmuttgletscher is located in the canton of Valais. It covers an area of 13.74 km2 and its length is 7.87 km (data from 2010). In 1973, the glacier covered an area of 16.85 km2. The relative area change amounts to -18.48 %. The glacier ends in a flat, highly debris-covered tongue.</t>
  </si>
  <si>
    <t>Glacier de Moiry is located in the canton of Valais. It covers an area of 4.90 km2 and its length is 5.07 km (data from 2010). In 1973, the glacier covered an area of 5.77 km2. The relative area change amounts to -15.14 %.</t>
  </si>
  <si>
    <t>7f8071b0-4ec8-11e8-8a31-985fd331b2ee</t>
  </si>
  <si>
    <t>7f7e4ecf-4ec8-11e8-a772-985fd331b2ee</t>
  </si>
  <si>
    <t>7f7a3021-4ec8-11e8-8281-985fd331b2ee</t>
  </si>
  <si>
    <t xml:space="preserve">L' Ammertengletscher si trova in Canton Berna. Copre una superficie di 0.56 km2 ed ha una lunghezza di 1.78 km (Dati del 2010). Nel 1973, il ghiacciaio presentava una superficie di 1.17 km2: la variazione di superficie relativa equivale al -52.58%.  </t>
  </si>
  <si>
    <t>7f72b60f-4ec8-11e8-ad81-985fd331b2ee</t>
  </si>
  <si>
    <t xml:space="preserve">L' Haut Glacier d'Arolla si trova in Canton Vallese. Copre una superficie di 3.46 km2 ed ha una lunghezza di 3.69 km (Dati del 2010). Nel 1973, il ghiacciaio presentava una superficie di 5.81 km2: la variazione di superficie relativa equivale al -40.46%.  </t>
  </si>
  <si>
    <t>7f78344f-4ec8-11e8-858b-985fd331b2ee</t>
  </si>
  <si>
    <t>Wildstrubelgletscher is located in the canton of Valais. It covers an area of 2.34 km2 and its length is 2.50 km (data from 2010). In 1973, the glacier covered an area of 3.34 km2. The relative area change amounts to -29.75 %.</t>
  </si>
  <si>
    <t xml:space="preserve">Il Wildstrubelgletscher si trova in Canton Vallese. Copre una superficie di 2.34 km2 ed ha una lunghezza di 2.5 km (Dati del 2010). Nel 1973, il ghiacciaio presentava una superficie di 3.34 km2: la variazione di superficie relativa equivale al -29.75%.  </t>
  </si>
  <si>
    <t>Haut Glacier d'Arolla is located in the canton of Valais. It covers an area of 3.46 km2 and its length is 3.69 km (data from 2010). In 1973, the glacier covered an area of 5.81 km2. The relative area change amounts to -40.46 %.</t>
  </si>
  <si>
    <t>7f60b4b0-4ec8-11e8-8af5-985fd331b2ee</t>
  </si>
  <si>
    <t xml:space="preserve">Il Glacier de Cheilon si trova in Canton Vallese. Copre una superficie di 3.6 km2 ed ha una lunghezza di 3.83 km (Dati del 2010). Nel 1973, il ghiacciaio presentava una superficie di 4.56 km2: la variazione di superficie relativa equivale al -20.91%.  </t>
  </si>
  <si>
    <t>7f68f20f-4ec8-11e8-be8f-985fd331b2ee</t>
  </si>
  <si>
    <t xml:space="preserve">Il Glacier de Tsijiore Nouve si trova in Canton Vallese. Copre una superficie di 2.73 km2 ed ha una lunghezza di 5 km (Dati del 2010). Nel 1973, il ghiacciaio presentava una superficie di 3.2 km2: la variazione di superficie relativa equivale al -14.64%.  </t>
  </si>
  <si>
    <t>7f698e51-4ec8-11e8-877b-985fd331b2ee</t>
  </si>
  <si>
    <t xml:space="preserve">Il Glacier d'Otemma si trova in Canton Vallese. Copre una superficie di 12.59 km2 ed ha una lunghezza di 7.07 km (Dati del 2010). Nel 1973, il ghiacciaio presentava una superficie di 16.64 km2: la variazione di superficie relativa equivale al -24.33%.  </t>
  </si>
  <si>
    <t>Glacier d'Otemma is located in the canton of Valais. It covers an area of 12.59 km2 and its length is 7.07 km (data from 2010). In 1973, the glacier covered an area of 16.64 km2. The relative area change amounts to -24.33 %.</t>
  </si>
  <si>
    <t>7f6dad00-4ec8-11e8-bc45-985fd331b2ee</t>
  </si>
  <si>
    <t xml:space="preserve">Il Glacier du Mont Collon si trova in Canton Vallese. Copre una superficie di 5.44 km2 ed ha una lunghezza di 5.11 km (Dati del 2010). Nel 1973, il ghiacciaio presentava una superficie di 6.18 km2: la variazione di superficie relativa equivale al -12.1%.  </t>
  </si>
  <si>
    <t>Glacier de Tsijiore Nouve is located in the canton of Valais. It covers an area of 2.73 km2 and its length is 5.00 km (data from 2010). In 1973, the glacier covered an area of 3.20 km2. The relative area change amounts to -14.64 %.</t>
  </si>
  <si>
    <t>Glacier de Cheilon is located in the canton of Valais. It covers an area of 3.60 km2 and its length is 3.83 km (data from 2010). In 1973, the glacier covered an area of 4.56 km2. The relative area change amounts to -20.91 %.</t>
  </si>
  <si>
    <t>Glacier du Brenay is located in the canton of Valais. It covers an area of 7.11 km2 and its length is 6.25 km (data from 2010). In 1973, the glacier covered an area of 9.96 km2. The relative area change amounts to -28.63 %.</t>
  </si>
  <si>
    <t>7fe6385e-4ec8-11e8-8171-985fd331b2ee</t>
  </si>
  <si>
    <t>7f5ac140-4ec8-11e8-b0cb-985fd331b2ee</t>
  </si>
  <si>
    <t xml:space="preserve">Il Glacier de L'En Darrey si trova in Canton Vallese. Copre una superficie di 1.28 km2 ed ha una lunghezza di 1.75 km (Dati del 2010). Nel 1973, il ghiacciaio presentava una superficie di 1.91 km2: la variazione di superficie relativa equivale al -32.73%.  </t>
  </si>
  <si>
    <t>7f5bd2ae-4ec8-11e8-b55b-985fd331b2ee</t>
  </si>
  <si>
    <t xml:space="preserve">Il Glacier du Brenay si trova in Canton Vallese. Copre una superficie di 7.11 km2 ed ha una lunghezza di 6.25 km (Dati del 2010). Nel 1973, il ghiacciaio presentava una superficie di 9.96 km2: la variazione di superficie relativa equivale al -28.63%.  </t>
  </si>
  <si>
    <t>Glacier de L'En Darrey is located in the canton of Valais. It covers an area of 1.28 km2 and its length is 1.75 km (data from 2010). In 1973, the glacier covered an area of 1.91 km2. The relative area change amounts to -32.73 %.</t>
  </si>
  <si>
    <t>7f580221-4ec8-11e8-8098-985fd331b2ee</t>
  </si>
  <si>
    <t>Tungelgletscher is located in the canton of Berne. It covers an area of 0.93 km2 and its length is 1.65 km (data from 2010). In 1973, the glacier covered an area of 1.21 km2. The relative area change amounts to -22.68 %.</t>
  </si>
  <si>
    <t>7f469d00-4ec8-11e8-91d0-985fd331b2ee</t>
  </si>
  <si>
    <t xml:space="preserve">Il Tungelgletscher si trova in Canton Berna. Copre una superficie di 0.93 km2 ed ha una lunghezza di 1.65 km (Dati del 2010). Nel 1973, il ghiacciaio presentava una superficie di 1.21 km2: la variazione di superficie relativa equivale al -22.68%.  </t>
  </si>
  <si>
    <t>Glacier de la Tsesette is located in the canton of Valais. It covers an area of 1.85 km2 and its length is 2.05 km (data from 2010). In 1973, the glacier covered an area of 2.46 km2. The relative area change amounts to -25.03 %.</t>
  </si>
  <si>
    <t xml:space="preserve">Il Glacier de Boveire si trova in Canton Vallese. Copre una superficie di 1.63 km2 ed ha una lunghezza di 2.59 km (Dati del 2010). Nel 1973, il ghiacciaio presentava una superficie di 2.07 km2: la variazione di superficie relativa equivale al -21.62%.  </t>
  </si>
  <si>
    <t>7f3b2b4f-4ec8-11e8-9f82-985fd331b2ee</t>
  </si>
  <si>
    <t>Glacier du Mont Durand is located in the canton of Valais. It covers an area of 6.05 km2 and its length is 5.50 km (data from 2010). In 1973, the glacier covered an area of 7.63 km2. The relative area change amounts to -20.65 %.</t>
  </si>
  <si>
    <t>7f35fb30-4ec8-11e8-bc7b-985fd331b2ee</t>
  </si>
  <si>
    <t xml:space="preserve">Il Glacier de la Tsesette si trova in Canton Vallese. Copre una superficie di 1.85 km2 ed ha una lunghezza di 2.05 km (Dati del 2010). Nel 1973, il ghiacciaio presentava una superficie di 2.46 km2: la variazione di superficie relativa equivale al -25.03%.  </t>
  </si>
  <si>
    <t>7f38ba4f-4ec8-11e8-b47f-985fd331b2ee</t>
  </si>
  <si>
    <t>Glacier de Tortin is located in the canton of Valais. It covers an area of 0.63 km2 and its length is 1.64 km (data from 2010). In 1973, the glacier covered an area of 1.12 km2. The relative area change amounts to -43.86 %.</t>
  </si>
  <si>
    <t xml:space="preserve">Il Glacier de Tortin si trova in Canton Vallese. Copre una superficie di 0.63 km2 ed ha una lunghezza di 1.64 km (Dati del 2010). Nel 1973, il ghiacciaio presentava una superficie di 1.12 km2: la variazione di superficie relativa equivale al -43.86%.  </t>
  </si>
  <si>
    <t>7f2afeb0-4ec8-11e8-acf4-985fd331b2ee</t>
  </si>
  <si>
    <t xml:space="preserve">Il Glacier de Tseudet si trova in Canton Vallese. Copre una superficie di 1.47 km2 ed ha una lunghezza di 2.87 km (Dati del 2010). Nel 1973, il ghiacciaio presentava una superficie di 1.75 km2: la variazione di superficie relativa equivale al -16.17%.  </t>
  </si>
  <si>
    <t>7f2bc200-4ec8-11e8-b266-985fd331b2ee</t>
  </si>
  <si>
    <t xml:space="preserve">Il Glacier de Valsorey si trova in Canton Vallese. Copre una superficie di 1.91 km2 ed ha una lunghezza di 3.8 km (Dati del 2010). Nel 1973, il ghiacciaio presentava una superficie di 2.36 km2: la variazione di superficie relativa equivale al -19.28%.  </t>
  </si>
  <si>
    <t xml:space="preserve">Il Glacier du Mont Durand si trova in Canton Vallese. Copre una superficie di 6.05 km2 ed ha una lunghezza di 5.5 km (Dati del 2010). Nel 1973, il ghiacciaio presentava una superficie di 7.63 km2: la variazione di superficie relativa equivale al -20.65%.  </t>
  </si>
  <si>
    <t>Glacier de Boveire is located in the canton of Valais. It covers an area of 1.63 km2 and its length is 2.59 km (data from 2010). In 1973, the glacier covered an area of 2.07 km2. The relative area change amounts to -21.62 %.</t>
  </si>
  <si>
    <t>Glacier de Valsorey is located in the canton of Valais. It covers an area of 1.91 km2 and its length is 3.80 km (data from 2010). In 1973, the glacier covered an area of 2.36 km2. The relative area change amounts to -19.28 %.</t>
  </si>
  <si>
    <t>7f277c40-4ec8-11e8-80f0-985fd331b2ee</t>
  </si>
  <si>
    <t>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t>
  </si>
  <si>
    <t>7f26e000-4ec8-11e8-9cd0-985fd331b2ee</t>
  </si>
  <si>
    <t>Glacier du Sex Rouge is located in the canton of Vaud. It covers an area of 0.27 km2 and its length is 0.64 km (data from 2010). In 1973, the glacier covered an area of 0.69 km2. The relative area change amounts to -60.80 %.</t>
  </si>
  <si>
    <t>Glacier du Prapio is located in the canton of Vaud. It covers an area of 0.21 km2 and its length is 0.70 km (data from 2010). In 1973, the glacier covered an area of 0.28 km2. The relative area change amounts to -24.58 %.</t>
  </si>
  <si>
    <t>7f22250f-4ec8-11e8-a3d4-985fd331b2ee</t>
  </si>
  <si>
    <t>Glacier de Pierredar is located in the canton of Vaud. It covers an area of 0.30 km2 and its length is 0.42 km (data from 2010). In 1973, the glacier covered an area of 0.50 km2. The relative area change amounts to -39.96 %.</t>
  </si>
  <si>
    <t>7f202940-4ec8-11e8-bf4b-985fd331b2ee</t>
  </si>
  <si>
    <t>Glacier de Paneirosse is located in the canton of Vaud. It covers an area of 0.30 km2 and its length is 0.59 km (data from 2010). In 1973, the glacier covered an area of 0.46 km2. The relative area change amounts to -34.58 %.</t>
  </si>
  <si>
    <t xml:space="preserve">Il Glacier du Sex Rouge si trova in Canton Vaud. Copre una superficie di 0.27 km2 ed ha una lunghezza di 0.64 km (Dati del 2010). Nel 1973, il ghiacciaio presentava una superficie di 0.69 km2: la variazione di superficie relativa equivale al -60.8%.  </t>
  </si>
  <si>
    <t xml:space="preserve">Il Glacier du Prapio si trova in Canton Vaud. Copre una superficie di 0.21 km2 ed ha una lunghezza di 0.7 km (Dati del 2010). Nel 1973, il ghiacciaio presentava una superficie di 0.28 km2: la variazione di superficie relativa equivale al -24.58%.  </t>
  </si>
  <si>
    <t>7f1ccde1-4ec8-11e8-a759-985fd331b2ee</t>
  </si>
  <si>
    <t>Glacier des Martinets is located in the canton of Vaud. It covers an area of 0.36 km2 and its length is 1.06 km (data from 2010). In 1973, the glacier covered an area of 0.59 km2. The relative area change amounts to -37.68 %.</t>
  </si>
  <si>
    <t xml:space="preserve">Il Glacier de Pierredar si trova in Canton Vaud. Copre una superficie di 0.3 km2 ed ha una lunghezza di 0.42 km (Dati del 2010). Nel 1973, il ghiacciaio presentava una superficie di 0.5 km2: la variazione di superficie relativa equivale al -39.96%.  </t>
  </si>
  <si>
    <t>7f1505b0-4ec8-11e8-b2f8-985fd331b2ee</t>
  </si>
  <si>
    <t>Glacier de L'A Neuve is located in the canton of Valais. It covers an area of 1.92 km2 and its length is 1.83 km (data from 2010). In 1973, the glacier covered an area of 2.38 km2. The relative area change amounts to -19.45 %.</t>
  </si>
  <si>
    <t xml:space="preserve">Il Glacier de Paneirosse si trova in Canton Vaud. Copre una superficie di 0.3 km2 ed ha una lunghezza di 0.59 km (Dati del 2010). Nel 1973, il ghiacciaio presentava una superficie di 0.46 km2: la variazione di superficie relativa equivale al -34.58%.  </t>
  </si>
  <si>
    <t xml:space="preserve">Il Glacier des Martinets si trova in Canton Vaud. Copre una superficie di 0.36 km2 ed ha una lunghezza di 1.06 km (Dati del 2010). Nel 1973, il ghiacciaio presentava una superficie di 0.59 km2: la variazione di superficie relativa equivale al -37.68%.  </t>
  </si>
  <si>
    <t>7f13a61e-4ec8-11e8-abe9-985fd331b2ee</t>
  </si>
  <si>
    <t>Glacier de Saleina is located in the canton of Valais. It covers an area of 6.54 km2 and its length is 6.40 km (data from 2010). In 1973, the glacier covered an area of 7.77 km2. The relative area change amounts to -15.79 %.</t>
  </si>
  <si>
    <t>7ffa0e80-4ec8-11e8-b2b2-985fd331b2ee</t>
  </si>
  <si>
    <t xml:space="preserve">Il Breithorngletscher si trova in Canton Berna. Copre una superficie di 2.71 km2 ed ha una lunghezza di 3.64 km (Dati del 2011). Nel 1973, il ghiacciaio presentava una superficie di 3.42 km2: la variazione di superficie relativa equivale al -20.69%.  </t>
  </si>
  <si>
    <t>7f1071cf-4ec8-11e8-acf5-985fd331b2ee</t>
  </si>
  <si>
    <t>Glacier d'Orny is located in the canton of Valais. It covers an area of 1.27 km2 and its length is 2.62 km (data from 2010). In 1973, the glacier covered an area of 1.55 km2. The relative area change amounts to -18.16 %.</t>
  </si>
  <si>
    <t xml:space="preserve">Il Glacier de L'A Neuve si trova in Canton Vallese. Copre una superficie di 1.92 km2 ed ha una lunghezza di 1.83 km (Dati del 2010). Nel 1973, il ghiacciaio presentava una superficie di 2.38 km2: la variazione di superficie relativa equivale al -19.45%.  </t>
  </si>
  <si>
    <t>7f0eeb30-4ec8-11e8-aab0-985fd331b2ee</t>
  </si>
  <si>
    <t>Glacier du Trient is located in the canton of Valais. It covers an area of 5.82 km2 and its length is 4.40 km (data from 2010). In 1973, the glacier covered an area of 6.40 km2. The relative area change amounts to -8.98 %.</t>
  </si>
  <si>
    <t xml:space="preserve">Il Glacier de Saleina si trova in Canton Vallese. Copre una superficie di 6.54 km2 ed ha una lunghezza di 6.4 km (Dati del 2010). Nel 1973, il ghiacciaio presentava una superficie di 7.77 km2: la variazione di superficie relativa equivale al -15.79%.  </t>
  </si>
  <si>
    <t xml:space="preserve">Il Glacier d'Orny si trova in Canton Vallese. Copre una superficie di 1.27 km2 ed ha una lunghezza di 2.62 km (Dati del 2010). Nel 1973, il ghiacciaio presentava una superficie di 1.55 km2: la variazione di superficie relativa equivale al -18.16%.  </t>
  </si>
  <si>
    <t xml:space="preserve">Il Glacier du Trient si trova in Canton Vallese. Copre una superficie di 5.82 km2 ed ha una lunghezza di 4.4 km (Dati del 2010). Nel 1973, il ghiacciaio presentava una superficie di 6.4 km2: la variazione di superficie relativa equivale al -8.98%.  </t>
  </si>
  <si>
    <t>80e97791-4ec8-11e8-97b4-985fd331b2ee</t>
  </si>
  <si>
    <t xml:space="preserve">Il Chelengletscher si trova in Canton Uri. Copre una superficie di 1.74 km2 ed ha una lunghezza di 3.39 km (Dati del 2010). Nel 1973, il ghiacciaio presentava una superficie di 2.05 km2: la variazione di superficie relativa equivale al -15.48%.  </t>
  </si>
  <si>
    <t>8177fbee-4ec8-11e8-bf58-985fd331b2ee</t>
  </si>
  <si>
    <t>Glatscher da Medel is located in the canton of Grisons. It covers an area of 1.86 km2 and its length is 2.36 km (data from 2010). In 1973, the glacier covered an area of 2.18 km2. The relative area change amounts to -14.87 %.</t>
  </si>
  <si>
    <t>7f43dde1-4ec8-11e8-9cdc-985fd331b2ee</t>
  </si>
  <si>
    <t xml:space="preserve">Il Geltengletscher si trova in Canton Berna. Copre una superficie di 0.45 km2 ed ha una lunghezza di 0.84 km (Dati del 2010). Nel 1973, il ghiacciaio presentava una superficie di 0.83 km2: la variazione di superficie relativa equivale al -45.57%.  </t>
  </si>
  <si>
    <t xml:space="preserve">Il Glatscher da Medel si trova in Canton Grigioni. Copre una superficie di 1.86 km2 ed ha una lunghezza di 2.36 km (Dati del 2010). Nel 1973, il ghiacciaio presentava una superficie di 2.18 km2: la variazione di superficie relativa equivale al -14.87%.  </t>
  </si>
  <si>
    <t>81a0928f-4ec8-11e8-bb21-985fd331b2ee</t>
  </si>
  <si>
    <t xml:space="preserve">L' Hinter Sulzgletscher si trova in Canton Glarona. Copre una superficie di 0.26 km2 ed ha una lunghezza di 0.96 km (Dati del 2010). Nel 1973, il ghiacciaio presentava una superficie di 0.2 km2: la variazione di superficie relativa equivale al 33.74%.  </t>
  </si>
  <si>
    <t>7ff21f40-4ec8-11e8-8062-985fd331b2ee</t>
  </si>
  <si>
    <t>Chelengletscher is located in the canton of Uri. It covers an area of 1.74 km2 and its length is 3.39 km (data from 2010). In 1973, the glacier covered an area of 2.05 km2. The relative area change amounts to -15.48 %.</t>
  </si>
  <si>
    <t>7f1f8d00-4ec8-11e8-9ac4-985fd331b2ee</t>
  </si>
  <si>
    <t>80ee598f-4ec8-11e8-8b7a-985fd331b2ee</t>
  </si>
  <si>
    <t>Rotfirngletscher is located in the canton of Uri. It covers an area of 0.92 km2 and its length is 2.05 km (data from 2010). In 1973, the glacier covered an area of 1.22 km2. The relative area change amounts to -24.78 %.</t>
  </si>
  <si>
    <t>8035df00-4ec8-11e8-b025-985fd331b2ee</t>
  </si>
  <si>
    <t>Rottalgletscher is located in the canton of Berne. It covers an area of 3.37 km2 and its length is 3.24 km (data from 2011). In 1973, the glacier covered an area of 4.21 km2. The relative area change amounts to -20.00 %. The southern part of the glacier is called Stuefesteigletscher.</t>
  </si>
  <si>
    <t xml:space="preserve">Il Rotfirngletscher si trova in Canton Uri. Copre una superficie di 0.92 km2 ed ha una lunghezza di 2.05 km (Dati del 2010). Nel 1973, il ghiacciaio presentava una superficie di 1.22 km2: la variazione di superficie relativa equivale al -24.78%.  </t>
  </si>
  <si>
    <t>80515640-4ec8-11e8-b4ef-985fd331b2ee</t>
  </si>
  <si>
    <t>Triftgletscher (Weissmies) is located in the canton of Valais. It covers an area of 1.65 km2 and its length is 2.44 km (data from 2009). In 1973, the glacier covered an area of 2.15 km2. The relative area change amounts to -23.23 %.</t>
  </si>
  <si>
    <t>807ad740-4ec8-11e8-8f59-985fd331b2ee</t>
  </si>
  <si>
    <t xml:space="preserve">Il Triftgletscher (Fiescher) si trova in Canton Vallese. Copre una superficie di 2.01 km2 ed ha una lunghezza di 2.96 km (Dati del 2011). Nel 1973, il ghiacciaio presentava una superficie di 2.42 km2: la variazione di superficie relativa equivale al -17.04%.  </t>
  </si>
  <si>
    <t>7fadc340-4ec8-11e8-bb58-985fd331b2ee</t>
  </si>
  <si>
    <t>Triftgletscher (Zermatt) is located in the canton of Valais. It covers an area of 2.04 km2 and its length is 2.79 km (data from 2010). In 1973, the glacier covered an area of 2.46 km2. The relative area change amounts to -17.17 %.</t>
  </si>
  <si>
    <t xml:space="preserve">Il Triftgletscher (Zermatt) si trova in Canton Vallese. Copre una superficie di 2.04 km2 ed ha una lunghezza di 2.79 km (Dati del 2010). Nel 1973, il ghiacciaio presentava una superficie di 2.46 km2: la variazione di superficie relativa equivale al -17.17%.  </t>
  </si>
  <si>
    <t xml:space="preserve">Il Triftgletscher (Saas-Grund) si trova in Canton Vallese. Copre una superficie di 1.65 km2 ed ha una lunghezza di 2.44 km (Dati del 2009). Nel 1973, il ghiacciaio presentava una superficie di 2.15 km2: la variazione di superficie relativa equivale al -23.23%.  </t>
  </si>
  <si>
    <t>80644200-4ec8-11e8-aa15-985fd331b2ee</t>
  </si>
  <si>
    <t>81103970-4ec8-11e8-8d3b-985fd331b2ee</t>
  </si>
  <si>
    <t>Kanderfirn (its lower part is also called Alpetligletscher) is located in the canton of Berne. It covers an area of 12.23 km2 and its length is 6.28 km (data from 2011). In 1973, the glacier covered an area of 13.76 km2. The relative area change amounts to -11.11 %.</t>
  </si>
  <si>
    <t>Ammertegletscher is located in the canton of Berne. It covers an area of 0.56 km2 and its length is 1.78 km (data from 2010). In 1973, the glacier covered an area of 1.17 km2. The relative area change amounts to -52.58 %.</t>
  </si>
  <si>
    <t>81ed04e1-4ec8-11e8-a1f7-985fd331b2ee</t>
  </si>
  <si>
    <t>Bas Glacier d'Arolla is located in the canton of Valais. It covers an area of 5.44 km2 and its length is 5.11 km (data from 2010). In 1973, the glacier covered an area of 6.18 km2. The relative area change amounts to -12.10 %.</t>
  </si>
  <si>
    <t>Bella Tola Gletscher is located in the canton of Valais. It covers an area of 0.07 km2 and its length is 0.28 km (data from 2010). In 1973, the glacier covered an area of 0.25 km2. The relative area change amounts to -71.47 %.</t>
  </si>
  <si>
    <t>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t>
  </si>
  <si>
    <t>Chaltwassergletscher is located in the canton of Valais. It covers an area of 1.49 km2 and its length is 1.89 km (data from 2011). In 1973, the glacier covered an area of 2.01 km2. The relative area change amounts to -26.00 %.</t>
  </si>
  <si>
    <t>Limmerengletscher is located in the canton of Glarus. It covers an area of 1.89 km2 and its length is 3.13 km (data from 2010). In 1973, the glacier covered an area of 2.35 km2. The relative area change amounts to -19.41 %.</t>
  </si>
  <si>
    <t>Plattalvagletscher (on the national map called Griessfirn) is located in the canton of Glarus. It covers an area of 0.34 km2 and its length is 0.93 km (data from 2010). In 1973, the glacier covered an area of 0.74 km2. The relative area change amounts to -54.04 %.</t>
  </si>
  <si>
    <t>Seewjinengletscher is located in the canton of Valais. It covers an area of 1.42 km2 and its length is 1.84 km (data from 2009). In 1973, the glacier covered an area of 1.81 km2. The relative area change amounts to -21.13 %.</t>
  </si>
  <si>
    <t>Steigletscher is located in the canton of Berne. It covers an area of 7.28 km2 and its length is 4.23 km (data from 2010). In 1973, the glacier covered an area of 8.81 km2. The relative area change amounts to -17.34 %.</t>
  </si>
  <si>
    <t>Hinter Sulzgletscher is located in the canton of Glarus. It covers an area of 0.26 km2 and its length is 0.96 km (data from 2010). In 1973, the glacier covered an area of 0.20 km2. The relative area change amounts to 33.74 %.</t>
  </si>
  <si>
    <t>Glacier du Tseudet is located in the canton of Valais. It covers an area of 1.47 km2 and its length is 2.87 km (data from 2010). In 1973, the glacier covered an area of 1.75 km2. The relative area change amounts to -16.17 %.</t>
  </si>
  <si>
    <t>Glatscher dil Vorab/Vorabfirn is located in the canton of Grisons. It covers an area of 1.23 km2 and its length is 1.79 km (data from 2008). In 1973, the glacier covered an area of 2.59 km2. The relative area change amounts to -52.64 %.</t>
  </si>
  <si>
    <t>Triftgletscher (Fieschertal) is located in the canton of Valais. It covers an area of 2.01 km2 and its length is 2.96 km (data from 2011). In 1973, the glacier covered an area of 2.42 km2. The relative area change amounts to -17.04 %.</t>
  </si>
  <si>
    <t xml:space="preserve">L' Üssre Baltschiedergletscher si trova in Canton Vallese. Copre una superficie di 3.85 km2 ed ha una lunghezza di 2.9 km (Dati del 2011). Nel 1973, il ghiacciaio presentava una superficie di 4.84 km2: la variazione di superficie relativa equivale al -20.48%.  </t>
  </si>
  <si>
    <t>Der Vedreit da Camp im Kanton Graubünden bedeckt eine Fläche von 0.26 km2, die Gletscherlänge beträgt 0.71 km (Daten von 2009). 1973 wies der Gletscher eine Fläche von 0.56 km2 auf. Die relative Flächenänderung beträgt somit -54.52 %.</t>
  </si>
  <si>
    <t>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t>
  </si>
  <si>
    <t>Le Ghiacciaio del Corno se trouve dans le canton du Tessin. Il a une superficie de 0.11 km2 et sa longueur est de 0.57 km (données de 2009). En 1973, le glacier avait une superficie de 0.27 km2. Le changement de superficie relatif équivaut à -59.95 %.</t>
  </si>
  <si>
    <t>Der Verstanclagletscher im Kanton Graubünden bedeckt eine Fläche von 0.71 km2, die Gletscherlänge beträgt 1.84 km (Daten von 2008). 1973 wies der Gletscher eine Fläche von 1.09 km2 auf. Die relative Flächenänderung beträgt somit -34.25 %.</t>
  </si>
  <si>
    <t xml:space="preserve">Il Silvrettagletscher è un piccolo ghiacciaio alpino temperato, che si trova nel nord-est della Svizzera nel massicio del Silvretta al confine con l'Austria, in Canton Grigioni. Copre una superficie di 2.7 km2 e si estende da 3090 m a 2470 m d'altitudine. Le prime misure del bilancio di massa risalgono al secondo decennio del secolo scorso (1910-1920).  Osservazioni stagionali furono condotte presso due paline ablatometriche fino al 1959, quando la rete di misura venne estesa a 40 paline. </t>
  </si>
  <si>
    <t>Le Ghiacciaio di Valleggia se trouve dans le canton du Tessin. Il a une superficie de 0.31 km2 et sa longueur est de 1.25 km (données de 2009). En 1973, le glacier avait une superficie de 0.59 km2. Le changement de superficie relatif équivaut à -47.5 %.</t>
  </si>
  <si>
    <t>Vadret da Palü is located in the canton of Grisons. It covers an area of 5.27 km2 and its length is 2.54 km (data from 2009). In 1973, the glacier covered an area of 6.64 km2. The relative area change amounts to -20.64 %.</t>
  </si>
  <si>
    <t>Der Scalettagletscher im Kanton Graubünden bedeckt eine Fläche von 0.21 km2, die Gletscherlänge beträgt 0.78 km (Daten von 2009). 1973 wies der Gletscher eine Fläche von 0.67 km2 auf. Die relative Flächenänderung beträgt somit -68.55 %.</t>
  </si>
  <si>
    <t xml:space="preserve">La Vadret da Palü si trova in Canton Grigioni. Copre una superficie di 5.27 km2 ed ha una lunghezza di 2.54 km (Dati del 2009). Nel 1973, il ghiacciaio presentava una superficie di 6.64 km2: la variazione di superficie relativa equivale al -20.64%.  </t>
  </si>
  <si>
    <t>Le Glacier de Boveire se trouve dans le canton du Valais. Il a une superficie de 1.63 km2 et sa longueur est de 2.59 km (données de 2010). En 1973, le glacier avait une superficie de 2.07 km2. Le changement de superficie relatif équivaut à -21.62 %.</t>
  </si>
  <si>
    <t xml:space="preserve">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t>
  </si>
  <si>
    <t>Der Vadrec da l'Albigna im Kanton Graubünden bedeckt eine Fläche von 2.50 km2, die Gletscherlänge beträgt 3.42 km (Daten von 2009). 1973 wies der Gletscher eine Fläche von 3.76 km2 auf. Die relative Flächenänderung beträgt somit -33.48 %.</t>
  </si>
  <si>
    <t>Der Vadret Calderas im Kanton Graubünden bedeckt eine Fläche von 0.67 km2, die Gletscherlänge beträgt 1.16 km (Daten von 2009). 1973 wies der Gletscher eine Fläche von 1.06 km2 auf. Die relative Flächenänderung beträgt somit -37.18 %.</t>
  </si>
  <si>
    <t>Der Vadrec del Forno im Kanton Graubünden bedeckt eine Fläche von 6.26 km2, die Gletscherlänge beträgt 5.80 km (Daten von 2009). 1973 wies der Gletscher eine Fläche von 8.82 km2 auf. Die relative Flächenänderung beträgt somit -29.08 %.</t>
  </si>
  <si>
    <t>Le Glacier de la Tsesette se trouve dans le canton du Valais. Il a une superficie de 1.85 km2 et sa longueur est de 2.05 km (données de 2010). En 1973, le glacier avait une superficie de 2.46 km2. Le changement de superficie relatif équivaut à -25.03 %.</t>
  </si>
  <si>
    <t>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t>
  </si>
  <si>
    <t>Le glacier de Moiry se trouve dans le canton du Valais. Il a une superficie de 4.9 km2 et sa longueur est de 5.07 km (données de 2010). En 1973, le glacier avait une superficie de 5.77 km2. Le changement de superficie relatif équivaut à -15.14 %.</t>
  </si>
  <si>
    <t>Der Surettagletscher im Kanton Graubünden bedeckt eine Fläche von 0.61 km2, die Gletscherlänge beträgt 1.06 km (Daten von 2009). 1973 wies der Gletscher eine Fläche von 1.17 km2 auf. Die relative Flächenänderung beträgt somit -47.47 %.</t>
  </si>
  <si>
    <t>Der Sardonagletscher (Chline Gletscher) im Kanton St. Gallen bedeckt eine Fläche von 0.45 km2, die Gletscherlänge beträgt 0.64 km (Daten von 2008). 1973 wies der Gletscher eine Fläche von 0.84 km2 auf. Die relative Flächenänderung beträgt somit -45.68 %.</t>
  </si>
  <si>
    <t>Der Paradiesgletscher im Kanton Graubünden bedeckt eine Fläche von 2.02 km2, die Gletscherlänge beträgt 1.82 km (Daten von 2009). 1973 wies der Gletscher eine Fläche von 4.57 km2 auf. Die relative Flächenänderung beträgt somit -55.71 %.</t>
  </si>
  <si>
    <t>Der Läntagletscher im Kanton Graubünden bedeckt eine Fläche von 0.82 km2, die Gletscherlänge beträgt 2.30 km (Daten von 2009). 1973 wies der Gletscher eine Fläche von 1.40 km2 auf. Die relative Flächenänderung beträgt somit -41.50 %.</t>
  </si>
  <si>
    <t>Läntagletscher is located in the canton of Grisons. It covers an area of 0.82 km2 and its length is 2.30 km (data from 2009). In 1973, the glacier covered an area of 1.40 km2. The relative area change amounts to -41.50 %.</t>
  </si>
  <si>
    <t xml:space="preserve">Il Pizolgletscher è un ripido ghiacciaio di circo, che si trova nelle Alpsi svizzere nord-orientali in Canton St. Gallo. Con una superficie di 0.06 km2  rappresenta la classe dei Glacieret (ghiacciai molto piccoli), la quale comprende l'80% di tutti i ghiacciai svizzeri. Il Pizolgletscher è esposto a nord e si trova ad un'altitudine relativamente bassa (da 2630 fino a 2780 m s.l.m.). Esso dipende dunque da grandi quantitativi di accumulo invernale. </t>
  </si>
  <si>
    <t>Der Claridenfirn liegt an der Grenze zwischen den Kantonen Glarus und Uri und hat eine Fläche von 4.6 km2. Der Gletscher liegt auf einem Plateau auf der Südseite des Claridens und erstreckt sich über vier Akkumulationsbecken, die verschiedene Zungen bilden und durch Eisscheiden getrennt werden. Ein Teil des Eises bricht an einer Felskante ab und bildet regelmässige Eislawinen, neben der Schmelze ein weiterer Prozess des Massenverlustes. Saisonale Messungen der Schneeakkumulation und Schmelze wurden 1914 an zwei Stellen im Akkumulationsgebiet aufgenommen und bis heute ohne Unterbruch weitergeführt. Damit sind diese Messungen an diesen beiden Punkten die längsten ununterbrochenen Beobachtungen der Massenbilanz weltweit. Es wird die traditionelle glaziologische Methode angewendet, bei der ein Schneeschacht bis hinunter zu einem markierten Horizont des vorherigen Herbstes gegraben und das Wasseräquivalent gemessen wird. Basierend auf einer kompletten Re-Analyse der mehr als 100-jährigen Datenreihe an den beiden Messpunkten wurde mit Schätzungen zum Massenverlust durch Eisabbrüche auch gletscherweite Massenbilanzen für den Claridenfirn berechnet. Methodik und Unsicherheiten sind im Detail beschrieben in GLAMOS (2018): https://doi.glamos.ch/pubs/intrep/intrep_1.html</t>
  </si>
  <si>
    <t xml:space="preserve">Il Glärnischfirn si trova in Canton Glarona. Copre una superficie di 1.42 km2 ed ha una lunghezza di 2.32 km (Dati del 2010). Nel 1973, il ghiacciaio presentava una superficie di 2.1 km2: la variazione di superficie relativa equivale al -32.42%.  </t>
  </si>
  <si>
    <t>Der Glärnischfirn im Kanton Glarus bedeckt eine Fläche von 1.42 km2, die Gletscherlänge beträgt 2.32 km (Daten von 2010). 1973 wies der Gletscher eine Fläche von 2.10 km2 auf. Die relative Flächenänderung beträgt somit -32.42 %.</t>
  </si>
  <si>
    <t>Glärnischfirn is located in the canton of Glarus. It covers an area of 1.42 km2 and its length is 2.32 km (data from 2010). In 1973, the glacier covered an area of 2.10 km2. The relative area change amounts to -32.42 %.</t>
  </si>
  <si>
    <t xml:space="preserve">Il Läntagletscher si trova in Canton Grigioni. Copre una superficie di 0.82 km2 ed ha una lunghezza di 2.3 km (Dati del 2009). Nel 1973, il ghiacciaio presentava una superficie di 1.4 km2: la variazione di superficie relativa equivale al -41.5%.  </t>
  </si>
  <si>
    <t>Der Glatscher da Punteglias im Kanton Graubünden bedeckt eine Fläche von 0.64 km2, die Gletscherlänge beträgt 2.00 km (Daten von 2010). 1973 wies der Gletscher eine Fläche von 0.93 km2 auf. Die relative Flächenänderung beträgt somit -31.31 %.</t>
  </si>
  <si>
    <t>Der Glatscher da Lavaz im Kanton Graubünden bedeckt eine Fläche von 0.70 km2, die Gletscherlänge beträgt 0.77 km (Daten von 2010). 1973 wies der Gletscher eine Fläche von 1.77 km2 auf. Die relative Flächenänderung beträgt somit -60.35 %.</t>
  </si>
  <si>
    <t>Der Bifertenfirn im Kanton Glarus bedeckt eine Fläche von 2.52 km2, die Gletscherlänge beträgt 4.40 km (Daten von 2010). 1973 wies der Gletscher eine Fläche von 2.89 km2 auf. Die relative Flächenänderung beträgt somit -12.56 %.</t>
  </si>
  <si>
    <t>Le Ghiacciaio Grande di Croslina se trouve dans le canton du Tessin. Il a une superficie de 0.12 km2 et sa longueur est de 0.45 km (données de 2009). En 1973, le glacier avait une superficie de 0.35 km2. Le changement de superficie relatif équivaut à -65.74 %.</t>
  </si>
  <si>
    <t>Der Hüfifirn im Kanton Uri bedeckt eine Fläche von 12.72 km2, die Gletscherlänge beträgt 7.15 km (Daten von 2010). 1973 wies der Gletscher eine Fläche von 13.77 km2 auf. Die relative Flächenänderung beträgt somit -7.60 %.</t>
  </si>
  <si>
    <t>Hüfifirn is located in the canton of Uri. It covers an area of 12.72 km2 and its length is 7.15 km (data from 2010). In 1973, the glacier covered an area of 13.77 km2. The relative area change amounts to -7.60 %.</t>
  </si>
  <si>
    <t>Der Brunnifirn im Kanton Uri bedeckt eine Fläche von 2.31 km2, die Gletscherlänge beträgt 3.52 km (Daten von 2010). 1973 wies der Gletscher eine Fläche von 3.02 km2 auf. Die relative Flächenänderung beträgt somit -23.62 %.</t>
  </si>
  <si>
    <t>Der Ghiacciaio Grande di Croslina im Kanton Tessin bedeckt eine Fläche von 0.12 km2, die Gletscherlänge beträgt 0.45 km (Daten von 2009). 1973 wies der Gletscher eine Fläche von 0.35 km2 auf. Die relative Flächenänderung beträgt somit -65.74 %.</t>
  </si>
  <si>
    <t>Ghiacciaio del Cavagnöö is located in the canton of Ticino. It covers an area of 0.43 km2 and its length is 1.17 km (data from 2009). In 1973, the glacier covered an area of 1.33 km2. The relative area change amounts to -67.72 %.</t>
  </si>
  <si>
    <t>Le Bifertenfirn se trouve dans le canton de Glaris. Il a une superficie de 2.52 km2 et sa longueur est de 4.4 km (données de 2010). En 1973, le glacier avait une superficie de 2.89 km2. Le changement de superficie relatif équivaut à -12.56 %.</t>
  </si>
  <si>
    <t>Le Glacier du Brenay se trouve dans le canton du Valais. Il a une superficie de 7.11 km2 et sa longueur est de 6.25 km (données de 2010). En 1973, le glacier avait une superficie de 9.96 km2. Le changement de superficie relatif équivaut à -28.63 %.</t>
  </si>
  <si>
    <t>Le Brunnifirn se trouve dans le canton d'Uri. Il a une superficie de 2.31 km2 et sa longueur est de 3.52 km (données de 2010). En 1973, le glacier avait une superficie de 3.02 km2. Le changement de superficie relatif équivaut à -23.62 %.</t>
  </si>
  <si>
    <t>Der Ghiacciaio del Cavagnöö im Kanton Tessin bedeckt eine Fläche von 0.43 km2, die Gletscherlänge beträgt 1.17 km (Daten von 2009). 1973 wies der Gletscher eine Fläche von 1.33 km2 auf. Die relative Flächenänderung beträgt somit -67.72 %.</t>
  </si>
  <si>
    <t>Le Hüfifirn se trouve dans le canton d'Uri. Il a une superficie de 12.72 km2 et sa longueur est de 7.15 km (données de 2010). En 1973, le glacier avait une superficie de 13.77 km2. Le changement de superficie relatif équivaut à -7.6 %.</t>
  </si>
  <si>
    <t xml:space="preserve">L' Hüfifirn si trova in Canton Uri. Copre una superficie di 12.72 km2 ed ha una lunghezza di 7.15 km (Dati del 2010). Nel 1973, il ghiacciaio presentava una superficie di 13.77 km2: la variazione di superficie relativa equivale al -7.6%.  </t>
  </si>
  <si>
    <t>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t>
  </si>
  <si>
    <t xml:space="preserve">Il Blüemlisalpfirn si trova in Canton Uri. Copre una superficie di 2.1 km2 ed ha una lunghezza di 2.33 km (Dati del 2010). Nel 1973, il ghiacciaio presentava una superficie di 2.52 km2: la variazione di superficie relativa equivale al -16.55%.  </t>
  </si>
  <si>
    <t>Der Blüemlisalpfirn im Kanton Uri bedeckt eine Fläche von 2.10 km2, die Gletscherlänge beträgt 2.33 km (Daten von 2010). 1973 wies der Gletscher eine Fläche von 2.52 km2 auf. Die relative Flächenänderung beträgt somit -16.55 %.</t>
  </si>
  <si>
    <t>Blüemlisalpfirn is located in the canton of Uri. It covers an area of 2.10 km2 and its length is 2.33 km (data from 2010). In 1973, the glacier covered an area of 2.52 km2. The relative area change amounts to -16.55 %.</t>
  </si>
  <si>
    <t>Der Glatt Firn im Kanton Uri bedeckt eine Fläche von 2.71 km2, die Gletscherlänge beträgt 2.76 km (Daten von 2010). 1973 wies der Gletscher eine Fläche von 3.05 km2 auf. Die relative Flächenänderung beträgt somit -11.32 %.</t>
  </si>
  <si>
    <t xml:space="preserve">Il Claridenfirn è un ghiacciaio alpino con una superficie di 4.6km2, che si trova al confine nord-orientale della Svizzera al confine tra I Cantoni Glarona e Uri. Il ghiacciaio è situato presso un plateau sul versante meridionale del Clariden e si estende su quattro bacini di accumulazione, ciascuno dei quali genera una lingua di ablazione. Una delle lingue termina in una ripida zona di seracchi, dalla quale il ghiacciaio perde regolarmente massa attraverso valanghe di ghiaccio, le quali, in aggiunta al processo di ablazione, influenzano in maniera rilevante il bilancio di massa del ghiacciaio. Misure di accumulo e di ablazione sono state iniziate nel 1914 presso due punti sul ghiacciaio e continuano senza interruzioni fino ad oggi. Le misure rappresentano dunque a livello globale la più lunga serie dati ininterrotta di bilancio di massa. Il tradizionale metodo glaciologico veniva applicato scavando una trincea nel manto nevoso fino ad uno strato di ocra applicato l'autunno precedente, dunque misurando il quantitativo di acqua equivalente. Sulla base di una reanalisi completa delle misure e stime del bilancio di massa per calving, il bilancio del Claridenfirn può essere calcolato per un periodo di più di 100 anni. La metodologia e le relative incertezze sono documentate in GLAMOS (2018): https://doi.glamos.ch/pubs/intrep/intrep_1.html. </t>
  </si>
  <si>
    <t xml:space="preserve">Il Sankt Annafirn è un piccolo ghiacciaio di circo esposto a nord, situato nelle Alpi svizzere centrali in Canton Uri. Esso è protetto dalle ripide pareti rocciose che uniscono il Sankt Annahorn (2973 m s.l.m.) al Chastelhorn (2973 m s.l.m.). Il ghiacciaio copre una superficie di 0.2 km2. Misure glaciologiche vengono condotte dal 2012. A partire dal 2013 anche il vicino Schwarbachfirn viene monitorato. Nel 2010, Il Sankt Annafirn aveva perduto metà della sua superficie dal 1973 e due terzi del suo volume dal 1986. Nel 2013, lo spessore medio misurato era di 16 m con un massimo di 42 m. Secondo uno scenario climatico intermedio, il Sankt Annafirn  subirà un ritiro rapido e continuo per i prossimi 25 anni. Solamente una piccola porzione del ghiacciaio situata in una nicchia protetta sopravviverà fino alla metà del XXI secolo. </t>
  </si>
  <si>
    <t>Der Griessenfirn im Kanton Obwalden bedeckt eine Fläche von 0.87 km2, die Gletscherlänge beträgt 1.65 km (Daten von 2010). 1973 wies der Gletscher eine Fläche von 1.28 km2 auf. Die relative Flächenänderung beträgt somit -32.47 %.</t>
  </si>
  <si>
    <t>Der Grosse Aletschgletscher ist in Bezug auf Fläche (ca. 80 km2) und Volumen (ca. 12 km3) die grösste Eismasse der Alpen und grenzt an den nördlichen Alpenhauptkamm. Drei Hauptzuflüsse vereinigen sich am Konkordiaplatz und bilden die gemeinsame Zunge, die sich etwa 15 km nach Südwesten erstreckt. Charakteristisch für die Gletscherzunge des Grossen Aletschgletschers sind die markanten Mittelmoränen, die beim Zusammenfluss der Gletscherarme am Konkordiaplatz entstehen. Das Klima an der Gletscherzunge ist relativ trocken, im Nährgebiet des Gletschers auf dem Jungfraujoch hingegen werden grosse Niederschlagssummen gemessen, da das Akkumulationsgebiet von Niederschlägen aus dem Norden beeinflusst wird. Seit 1870 wird an der Gletscherzunge die Längenänderung des Grossen Aletschgletschers gemessen. 1918 wurde auf einer Höhe von 3350 m über Meer auf dem Jungfraufirn der erste Messpegel installiert, für den eine fast durchgehend Messreihe für Schneeakkumulation und Massenbilanz bis heute verfügbar ist. Zwischen den 1940er und den 1980er Jahren wurde an einem teils ausgedehnten Messnetz die räumliche Verteilung der Massenbilanz gemessen. Seit 1992 werden an einem Messpegel auf der Gletscherzunge im Rahmen des Bildungsprogramms von Pro Natura während der Sommersaison wöchentliche Ablations-Messungen durchgeführt und seit 1995/96 wird für diesen Standort die Jahresbilanz ermittelt. Der Grosse Aletschgletscher ist aber zu gross und zu verzweigt um heute ein vollständig auf die ganze Fläche verteiltes Messnetz für die Massenbilanz zu unterhalten.</t>
  </si>
  <si>
    <t>Le Ghiacciaio del Cavagnöö se trouve dans le canton du Tessin. Il a une superficie de 0.43 km2 et sa longueur est de 1.17 km (données de 2009). En 1973, le glacier avait une superficie de 1.33 km2. Le changement de superficie relatif équivaut à -67.72 %.</t>
  </si>
  <si>
    <t>Der Wallenburfirn im Kanton Uri bedeckt eine Fläche von 1.42 km2, die Gletscherlänge beträgt 2.27 km (Daten von 2010). 1973 wies der Gletscher eine Fläche von 1.71 km2 auf. Die relative Flächenänderung beträgt somit -17.08 %.</t>
  </si>
  <si>
    <t xml:space="preserve">Il Ghiacciaio del Cavagnöö si trova in Canton Ticino. Copre una superficie di 0.43 km2 ed ha una lunghezza di 1.17 km (Dati del 2009). Nel 1973, il ghiacciaio presentava una superficie di 1.33 km2: la variazione di superficie relativa equivale al -67.72%.  </t>
  </si>
  <si>
    <t>Der Dammagletscher im Kanton Uri bedeckt eine Fläche von 4.25 km2, die Gletscherlänge beträgt 2.15 km (Daten von 2010). 1973 wies der Gletscher eine Fläche von 5.16 km2 auf. Die relative Flächenänderung beträgt somit -17.62 %.</t>
  </si>
  <si>
    <t>Le Firnalpeli-Gletscher trouve dans le canton d'Obwald. Il a une superficie de 0.61 km2 et sa longueur est de 1.23 km (données de 2010). En 1973, le glacier avait une superficie de 0.81 km2. Le changement de superficie relatif équivaut à -24.45 %.</t>
  </si>
  <si>
    <t>Der Firnalpeli-Gletscher im Kanton Obwalden bedeckt eine Fläche von 0.61 km2, die Gletscherlänge beträgt 1.23 km (Daten von 2010). 1973 wies der Gletscher eine Fläche von 0.81 km2 auf. Die relative Flächenänderung beträgt somit -24.45 %.</t>
  </si>
  <si>
    <t>Le Glacier du Mont Miné se trouve dans le canton du Valais. Il a une superficie de 9.91 km2 et sa longueur est de 5.44 km (données de 2010). En 1973, le glacier avait une superficie de 11.09 km2. Le changement de superficie relatif équivaut à -10.72 %.</t>
  </si>
  <si>
    <t>Le Glacier de Prapio se trouve dans le canton de Vaud. Il a une superficie de 0.21 km2 et sa longueur est de 0.7 km (données de 2010). En 1973, le glacier avait une superficie de 0.28 km2. Le changement de superficie relatif équivaut à -24.58 %.</t>
  </si>
  <si>
    <t>Der Tiefengletscher im Kanton Uri bedeckt eine Fläche von 2.00 km2, die Gletscherlänge beträgt 2.71 km (Daten von 2010). 1973 wies der Gletscher eine Fläche von 3.20 km2 auf. Die relative Flächenänderung beträgt somit -37.62 %.</t>
  </si>
  <si>
    <t>Der Muttgletscher im Kanton Wallis bedeckt eine Fläche von 0.37 km2, die Gletscherlänge beträgt 1.01 km (Daten von 2009). 1973 wies der Gletscher eine Fläche von 0.57 km2 auf. Die relative Flächenänderung beträgt somit -35.76 %.</t>
  </si>
  <si>
    <t>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t>
  </si>
  <si>
    <t>Der Triftgletscher (Gadmen) im Kanton Bern bedeckt eine Fläche von 14.91 km2, die Gletscherlänge beträgt 6.42 km (Daten von 2010). 1973 wies der Gletscher eine Fläche von 17.18 km2 auf. Die relative Flächenänderung beträgt somit -13.23 %.</t>
  </si>
  <si>
    <t>Der Ghiacciaio del Corno im Kanton Tessin bedeckt eine Fläche von 0.11 km2, die Gletscherlänge beträgt 0.57 km (Daten von 2009). 1973 wies der Gletscher eine Fläche von 0.27 km2 auf. Die relative Flächenänderung beträgt somit -59.95 %.</t>
  </si>
  <si>
    <t>Le Dammagletscher se trouve dans le canton d'Uri. Il a une superficie de 4.25 km2 et sa longueur est de 2.15 km (données de 2010). En 1973, le glacier avait une superficie de 5.16 km2. Le changement de superficie relatif équivaut à -17.62 %.</t>
  </si>
  <si>
    <t xml:space="preserve">Il Rhonegletscher è un ghiacciaio vallivo temperato situato nelle Alpi centrali svizzere e costituisce la fonte principale del fiume Reno. Il ghiacciaio è facilmente accessibile ed è per questo stato oggetto di studi sistematici già dal XIX secolo. Il ghiacciaio copre una superficie di 15.6 km2 estendendosi verso sud da 3600 m s.l.m. a 2200 m s.l.m.  </t>
  </si>
  <si>
    <t>Le Glatscher da Lavaz se trouve dans le canton des Grisons. Il a une superficie de 0.7 km2 et sa longueur est de 0.77 km (données de 2010). En 1973, le glacier avait une superficie de 1.77 km2. Le changement de superficie relatif équivaut à -60.35 %.</t>
  </si>
  <si>
    <t>Der Minstigergletscher im Kanton Wallis bedeckt eine Fläche von 2.25 km2, die Gletscherlänge beträgt 3.11 km (Daten von 2009). 1973 wies der Gletscher eine Fläche von 2.83 km2 auf. Die relative Flächenänderung beträgt somit -20.41 %.</t>
  </si>
  <si>
    <t>Le Glatscher da Punteglias se trouve dans le canton des Grisons. Il a une superficie de 0.64 km2 et sa longueur est de 2 km (données de 2010). En 1973, le glacier avait une superficie de 0.93 km2. Le changement de superficie relatif équivaut à -31.31 %.</t>
  </si>
  <si>
    <t>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t>
  </si>
  <si>
    <t>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t>
  </si>
  <si>
    <t>Der Oberaargletscher im Kanton Bern bedeckt eine Fläche von 4.10 km2, die Gletscherlänge beträgt 4.83 km (Daten von 2009). 1973 wies der Gletscher eine Fläche von 5.18 km2 auf. Die relative Flächenänderung beträgt somit -20.85 %.</t>
  </si>
  <si>
    <t>Der Gauligletscher im Kanton Bern bedeckt eine Fläche von 11.40 km2, die Gletscherlänge beträgt 6.38 km (Daten von 2010). 1973 wies der Gletscher eine Fläche von 13.76 km2 auf. Die relative Flächenänderung beträgt somit -17.13 %.</t>
  </si>
  <si>
    <t>Der Rosenlauigletscher im Kanton Bern bedeckt eine Fläche von 5.40 km2, die Gletscherlänge beträgt 4.70 km (Daten von 2009). 1973 wies der Gletscher eine Fläche von 6.14 km2 auf. Die relative Flächenänderung beträgt somit -12.06 %.</t>
  </si>
  <si>
    <t>L' Unteraargletscher è il quarto ghiacciaio per estensione nelle Alpi bernesi, con una lunghezza di 11.8 km ed una superficie di 22.5 km2 (dati del 2009). Particolarmente caratteristiche sono le sue prominenti morene mediane e la sua importante copertura detritica, tipicamente di uno spessore di 5-15 cm. La lingua dell'Unteraargletscher, esposta ad est, è formata dai due tributari del Lauteraargletscher e del Finsteraargletscher. Misurazioni del bilancio di massa indicano che la lina di equilibrio dell'Unteraargletscher si trovasse a 2850 m s.l.m. nell'anno 2001. Il ghiacciaio termina attualmente (2009) ad una quota di 1930 m s.l.m. ad una distanza di 1.5 km dal lago Grimselsee.</t>
  </si>
  <si>
    <t xml:space="preserve">Il Griesgletscher è un piccolo ghiacciaio vallivo temperato che si trova nelle Alpi svizzere centrali in Canton Vallese. Copre una superficie di 4.8 km2 e si estende verso nord-est da 3305 m s.l.m. a 2425 m s.l.m. Le misure di bilancio di massa furono iniziate nel 1961 in concomitanza con la costruzione di una diga per la produzione di energia elettrica.   </t>
  </si>
  <si>
    <t>Der Fieschergletscher im Kanton Wallis ist der drittgrösste Gletscher der Schweiz. Er bedeckt eine Fläche von 29.48 km2, die Gletscherlänge beträgt 15.38 km (Daten von 2011). 1973 wies der Gletscher eine Fläche von 32.65 km2 auf. Die relative Flächenänderung beträgt somit -9.72 %.</t>
  </si>
  <si>
    <t>Der Obere Grindelwaldgletscher im Kanton Bern bedeckt eine Fläche von 8.42 km2, die Gletscherlänge beträgt 6.22 km (Daten von 2009). 1973 wies der Gletscher eine Fläche von 9.42 km2 auf. Die relative Flächenänderung beträgt somit -10.65 %.</t>
  </si>
  <si>
    <t xml:space="preserve">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t>
  </si>
  <si>
    <t>Der Hengsterengletscher im Kanton Bern bedeckt eine Fläche von 1.68 km2, die Gletscherlänge beträgt 2.56 km (Daten von 2009). 1973 wies der Gletscher eine Fläche von 1.87 km2 auf. Die relative Flächenänderung beträgt somit -9.92 %.</t>
  </si>
  <si>
    <t>Der Alpjergletscher im Kanton Wallis bedeckt eine Fläche von 2.17 km2, die Gletscherlänge beträgt 1.87 km (Daten von 2011). 1973 wies der Gletscher eine Fläche von 3.04 km2 auf. Die relative Flächenänderung beträgt somit -28.88 %.</t>
  </si>
  <si>
    <t>En terme de surface (env. 80 km2) et de volume (env. 12 km3), le Grosser Aletschgletscher constitue la plus grande masse de glace des Alpes et se trouve en bordure de la crête principale des Alpes du Nord. Ses trois principaux affluents se rejoignent à la Konkordiaplatz pour former une langue commune qui s'étend vers le sud sur une distance d'environ 15 km. Les moraines qui se forment à la confluence des branches au niveau de Konkordiaplatz sont caractéristiques du Grosser Aletschgletscher. Le climat est relativement sec à la langue du glacier. En revanche, de fortes précipitations sont mesurées dans la zone d’accumulation du glacier au niveau du Jungfraujoch, cette zone étant influencée par les précipitations venant du Nord. Depuis 1870, la longueur du Grosser Aletschgletscher est mesurée. En 1918, le premier pieu a été installé à une altitude de 3350 mètres au niveau du Jungfraufirn et l’accumulation de neige ainsi que le bilan de masse annuel ont été mesurés de façon quasi continue jusqu’à aujourd’hui. Entre les années 1940 et 1980, la répartition spatiale du bilan de masse du glacier a été enregistrée grâce à un intense réseau de mesure. Le bilan de masse est mesuré sur la langue du glacier dans le cadre d’activités éducatives organisées par ProNatura. Depuis 1992, des mesures hebdomadaires sont réalisées en été. Depuis l’année 1995/96 le bilan de masse est également déterminé. Cependant, Grosser Aletschgletscher est trop large et trop ramifié pour permettre la mesure du bilan de masse sur la surface entière du glacier.</t>
  </si>
  <si>
    <t>Der Weissmiesgletscher im Kanton Wallis bedeckt eine Fläche von 1.69 km2, die Gletscherlänge beträgt 2.37 km (Daten von 2011). 1973 wies der Gletscher eine Fläche von 2.34 km2 auf. Die relative Flächenänderung beträgt somit -27.78 %.</t>
  </si>
  <si>
    <t>Der Mittelaletschgletscher im Kanton Wallis bedeckt eine Fläche von 6.86 km2, die Gletscherlänge beträgt 5.33 km (Daten von 2011). 1973 wies der Gletscher eine Fläche von 8.31 km2 auf. Die relative Flächenänderung beträgt somit -17.49 %.</t>
  </si>
  <si>
    <t>Der Driestgletscher im Kanton Wallis bedeckt eine Fläche von 2.03 km2, die Gletscherlänge beträgt 2.08 km (Daten von 2011). 1973 wies der Gletscher eine Fläche von 2.39 km2 auf. Die relative Flächenänderung beträgt somit -15.14 %.</t>
  </si>
  <si>
    <t>Der Rossbodegletscher im Kanton Wallis bedeckt eine Fläche von 1.18 km2, die Gletscherlänge beträgt 2.02 km (Daten von 2011). 1973 wies der Gletscher eine Fläche von 1.98 km2 auf. Die relative Flächenänderung beträgt somit -40.30 %.</t>
  </si>
  <si>
    <t>Der Ofentalgletscher im Kanton Wallis bedeckt eine Fläche von 0.05 km2, die Gletscherlänge beträgt 0.17 km (Daten von 2009). 1973 wies der Gletscher eine Fläche von 0.41 km2 auf. Die relative Flächenänderung beträgt somit -88.08 %.</t>
  </si>
  <si>
    <t xml:space="preserve">Il Grosser Aletschgletscher è in termini di superficie (ca. 80 km2) e volume (ca. 12 km3) la più grande massa glaciale delle Alpi. Esso si trova al limite settentrionale della catena alpina. Tre tributari principali confluiscono presso la Konkordiaplatz e formano la lingua glaciale che si estende verso sud-ovest per una distanza di circa di 15 km. Le imponenti morene mediane che si formano alla confluenza dei sui tributari sono caratteristiche della lingua del Grosser Aletschgletscher. Il Clima presso la lingua di ablazione è relativamente secco, mentre la zona di accumulo del ghiacciaio è influenzata da precipitazioni provenienti da nord, così che presso lo Jungfraujoch vengono misurati grandi valori di precipitazione cumulata. Variazioni di lunghezza del Grosser Aletschgletscher vengono misurate a partire dal 1870. Nel 1918 fu installata la prima palina ablatometrica sul Jungfraufirn ad una quota di 3350 m s.l.m. dando inizio alle misure di accumulazione e bilancio di massa, che continuano quasi ininterrottamente fino ai giorni nostri. Nel periodo compreso tra il 1940 e 1980 la variabilità spaziale del bilancio di massa venne misurata attraverso una estesa rete di monitoraggio. A partire dal 1992 una palina ablatometrica sulla lingua di ablazione del ghiacciaio viene misurata settimanalmente (durante il periodo estivo) nel contesto del progetto di formazione Pro Natura e dal 1995/1996 per la stessa posizione è disponibile anche il bilancio di massa. Tuttavia, il Grosser Aletschgletscher è troppo esteso per consentire il mantenimento di una rete di monitoraggio del bilancio di massa su tutta la sua superficie. </t>
  </si>
  <si>
    <t>Der Eigergletscher im Kanton Bern bedeckt eine Fläche von 1.54 km2, die Gletscherlänge beträgt 2.59 km (Daten von 2011). 1973 wies der Gletscher eine Fläche von 2.13 km2 auf. Die relative Flächenänderung beträgt somit -27.85 %.</t>
  </si>
  <si>
    <t>Le Driestgletscher se trouve dans le canton du Valais. Il a une superficie de 2.03 km2 et sa longueur est de 2.08 km (données de 2011). En 1973, le glacier avait une superficie de 2.39 km2. Le changement de superficie relatif équivaut à -15.14 %.</t>
  </si>
  <si>
    <t>Le Eigergletscher se trouve dans le canton de Berne. Il a une superficie de 1.54 km2 et sa longueur est de 2.59 km (données de 2011). En 1973, le glacier avait une superficie de 2.13 km2. Le changement de superficie relatif équivaut à -27.85 %.</t>
  </si>
  <si>
    <t>Le Hohbalmgletscher se trouve dans le canton du Valais. Il a une superficie de 1.64 km2 et sa longueur est de 2.52 km (données de 2009). En 1973, le glacier avait une superficie de 1.97 km2. Le changement de superficie relatif équivaut à -17.12 %.</t>
  </si>
  <si>
    <t>Der Guggigletscher im Kanton Bern bedeckt eine Fläche von 1.71 km2, die Gletscherlänge beträgt 1.84 km (Daten von 2011). 1973 wies der Gletscher eine Fläche von 1.98 km2 auf. Die relative Flächenänderung beträgt somit -14.00 %.</t>
  </si>
  <si>
    <t>Der Oberaletschgletscher im Kanton Wallis bedeckt eine Fläche von 17.47 km2, die Gletscherlänge beträgt 9.16 km (Daten von 2011). 1973 wies der Gletscher eine Fläche von 21.62 km2 auf. Die relative Flächenänderung beträgt somit -19.17 %.</t>
  </si>
  <si>
    <t>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t>
  </si>
  <si>
    <t>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t>
  </si>
  <si>
    <t>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t>
  </si>
  <si>
    <t>Der Schwarzberggletscher im Kanton Wallis bedeckt eine Fläche von 5.17 km2, die Gletscherlänge beträgt 4.11 km (Daten von 2009). 1973 wies der Gletscher eine Fläche von 5.48 km2 auf. Die relative Flächenänderung beträgt somit -5.58 %.</t>
  </si>
  <si>
    <t>Le Hohwänggletscher se trouve dans le canton du Valais. Il a une superficie de 2.15 km2 et sa longueur est de 2.53 km (données de 2010). En 1973, le glacier avait une superficie de 2.54 km2. Le changement de superficie relatif équivaut à -15.47 %.</t>
  </si>
  <si>
    <t>Der Chessjengletscher im Kanton Wallis bedeckt eine Fläche von 0.19 km2, die Gletscherlänge beträgt 0.33 km (Daten von 2009). 1973 wies der Gletscher eine Fläche von 0.60 km2 auf. Die relative Flächenänderung beträgt somit -68.47 %.</t>
  </si>
  <si>
    <t>L'Allalingletscher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t>
  </si>
  <si>
    <t>Der Hohlaubgletscher im Kanton Wallis bedeckt eine Fläche von 2.11 km2, die Gletscherlänge beträgt 3.65 km (Daten von 2009). 1973 wies der Gletscher eine Fläche von 2.39 km2 auf. Die relative Flächenänderung beträgt somit -12.06 %.</t>
  </si>
  <si>
    <t>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t>
  </si>
  <si>
    <t>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t>
  </si>
  <si>
    <t>Der Hohbalmgletscher im Kanton Wallis bedeckt eine Fläche von 1.64 km2, die Gletscherlänge beträgt 2.52 km (Daten von 2009). 1973 wies der Gletscher eine Fläche von 1.97 km2 auf. Die relative Flächenänderung beträgt somit -17.12 %.</t>
  </si>
  <si>
    <t>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t>
  </si>
  <si>
    <t>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t>
  </si>
  <si>
    <t xml:space="preserve">Il Findelgletscher (12.9 km2) ed il suo ex tributario l'Adlergletscher (2.0 km2) sono situati nel sud del Canton Vallese, presso la località di Zermatt. I due ghiacciai coprono una fascia d'altitudine compresa tra 2580 e 4120 m s.l.m. Il Findelgletscher è esposto verso ovest ed è caratterizzato da una zona di accumulo vasta e poco ripida e da una stretta lingua glaciale. Il ghiacciaio si trova in una regione relativamente secca e la sua linea di equilibrio è tra le più alte delle Alpi. </t>
  </si>
  <si>
    <t>Der Mellichgletscher im Kanton Wallis bedeckt eine Fläche von 4.69 km2, die Gletscherlänge beträgt 3.11 km (Daten von 2009). 1973 wies der Gletscher eine Fläche von 5.32 km2 auf. Die relative Flächenänderung beträgt somit -11.79 %.</t>
  </si>
  <si>
    <t>Der Üssre Baltschiedergletscher im Kanton Wallis bedeckt eine Fläche von 3.85 km2, die Gletscherlänge beträgt 2.90 km (Daten von 2011). 1973 wies der Gletscher eine Fläche von 4.84 km2 auf. Die relative Flächenänderung beträgt somit -20.48 %.</t>
  </si>
  <si>
    <t>Üssre Baltschiedergletscher is located in the canton of Valais. It covers an area of 3.85 km2 and its length is 2.90 km (data from 2011). In 1973, the glacier covered an area of 4.84 km2. The relative area change amounts to -20.48 %.</t>
  </si>
  <si>
    <t>Der Riedgletscher im Kanton Wallis bedeckt eine Fläche von 7.32 km2, die Gletscherlänge beträgt 5.33 km (Daten von 2011). 1973 wies der Gletscher eine Fläche von 8.31 km2 auf. Die relative Flächenänderung beträgt somit -11.92 %.</t>
  </si>
  <si>
    <t>Der Festigletscher im Kanton Wallis bedeckt eine Fläche von 1.75 km2, die Gletscherlänge beträgt 3.10 km (Daten von 2009). 1973 wies der Gletscher eine Fläche von 2.17 km2 auf. Die relative Flächenänderung beträgt somit -19.69 %.</t>
  </si>
  <si>
    <t>Der Tschingelfirn im Kanton Bern bedeckt eine Fläche von 5.23 km2, die Gletscherlänge beträgt 4.13 km (Daten von 2011). 1973 wies der Gletscher eine Fläche von 6.19 km2 auf. Die relative Flächenänderung beträgt somit -15.53 %.</t>
  </si>
  <si>
    <t>Der Gamchigletscher im Kanton Bern bedeckt eine Fläche von 1.24 km2, die Gletscherlänge beträgt 1.79 km (Daten von 2011). 1973 wies der Gletscher eine Fläche von 1.76 km2 auf. Die relative Flächenänderung beträgt somit -29.76 %.</t>
  </si>
  <si>
    <t>Der Gornergletscher im Kanton Wallis ist der zweitgrösste Gletscher der Schweiz. Er bedeckt eine Fläche von 51.55 km2, die Gletscherlänge beträgt 13.43 km (Daten von 2009). 1973 wies der Gletscher eine Fläche von 57.77 km2 auf. Die relative Flächenänderung beträgt somit -10.77 %.</t>
  </si>
  <si>
    <t>Der Blüemlisalpgletscher im Kanton Bern bedeckt eine Fläche von 2.23 km2, die Gletscherlänge beträgt 2.47 km (Daten von 2011). 1973 wies der Gletscher eine Fläche von 3.00 km2 auf. Die relative Flächenänderung beträgt somit -25.60 %.</t>
  </si>
  <si>
    <t>Blüemlisalpgletscher is located in the canton of Berne. It covers an area of 2.23 km2 and its length is 2.47 km (data from 2011). In 1973, the glacier covered an area of 3.00 km2. The relative area change amounts to -25.60 %.</t>
  </si>
  <si>
    <t xml:space="preserve">Il Blüemlisalpgletscher si trova in Canton Berna. Copre una superficie di 2.23 km2 ed ha una lunghezza di 2.47 km (Dati del 2011). Nel 1973, il ghiacciaio presentava una superficie di 3 km2: la variazione di superficie relativa equivale al -25.6%.  </t>
  </si>
  <si>
    <t>Der Brunegggletscher im Kanton Wallis bedeckt eine Fläche von 5.53 km2, die Gletscherlänge beträgt 4.72 km (Daten von 2011). 1973 wies der Gletscher eine Fläche von 6.75 km2 auf. Die relative Flächenänderung beträgt somit -18.17 %.</t>
  </si>
  <si>
    <t>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t>
  </si>
  <si>
    <t>Der Obere Theodulgletscher im Kanton Wallis bedeckt eine Fläche von 2.60 km2, die Gletscherlänge beträgt 2.75 km (Daten von 2010). 1973 wies der Gletscher eine Fläche von 3.38 km2 auf. Die relative Flächenänderung beträgt somit -23.16 %.</t>
  </si>
  <si>
    <t>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t>
  </si>
  <si>
    <t>Le Oberer Grindelwaldgletscher se trouve dans le canton de Berne. Il a une superficie de 8.42 km2 et sa longueur est de 6.22 km (données de 2009). En 1973, le glacier avait une superficie de 9.42 km2. Le changement de superficie relatif équivaut à -10.65 %.</t>
  </si>
  <si>
    <t xml:space="preserve">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t>
  </si>
  <si>
    <t>Der Turtmanngletscher im Kanton Wallis bedeckt eine Fläche von 5.17 km2, die Gletscherlänge beträgt 5.87 km (Daten von 2010). 1973 wies der Gletscher eine Fläche von 5.99 km2 auf. Die relative Flächenänderung beträgt somit -13.73 %.</t>
  </si>
  <si>
    <t>Der Hohlichtgletscher im Kanton Wallis bedeckt eine Fläche von 4.36 km2, die Gletscherlänge beträgt 4.30 km (Daten von 2010). 1973 wies der Gletscher eine Fläche von 5.51 km2 auf. Die relative Flächenänderung beträgt somit -20.89 %.</t>
  </si>
  <si>
    <t>Der Furgggletscher im Kanton Wallis bedeckt eine Fläche von 3.79 km2, die Gletscherlänge beträgt 3.72 km (Daten von 2010). 1973 wies der Gletscher eine Fläche von 5.37 km2 auf. Die relative Flächenänderung beträgt somit -29.36 %.</t>
  </si>
  <si>
    <t>Der Gabelhorngletscher im Kanton Wallis bedeckt eine Fläche von 1.71 km2, die Gletscherlänge beträgt 2.50 km (Daten von 2010). 1973 wies der Gletscher eine Fläche von 2.15 km2 auf. Die relative Flächenänderung beträgt somit -20.72 %.</t>
  </si>
  <si>
    <t>Der Schwarzgletscher im Kanton Wallis bedeckt eine Fläche von 1.09 km2, die Gletscherlänge beträgt 3.48 km (Daten von 2010). 1973 wies der Gletscher eine Fläche von 1.64 km2 auf. Die relative Flächenänderung beträgt somit -33.23 %.</t>
  </si>
  <si>
    <t>Der Hohwänggletscher im Kanton Wallis bedeckt eine Fläche von 2.15 km2, die Gletscherlänge beträgt 2.53 km (Daten von 2010). 1973 wies der Gletscher eine Fläche von 2.54 km2 auf. Die relative Flächenänderung beträgt somit -15.47 %.</t>
  </si>
  <si>
    <t>Hohwänggletscher is located in the canton of Valais. It covers an area of 2.15 km2 and its length is 2.53 km (data from 2010). In 1973, the glacier covered an area of 2.54 km2. The relative area change amounts to -15.47 %.</t>
  </si>
  <si>
    <t xml:space="preserve">L' Hohwänggletscher si trova in Canton Vallese. Copre una superficie di 2.15 km2 ed ha una lunghezza di 2.53 km (Dati del 2010). Nel 1973, il ghiacciaio presentava una superficie di 2.54 km2: la variazione di superficie relativa equivale al -15.47%.  </t>
  </si>
  <si>
    <t>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t>
  </si>
  <si>
    <t>Der Bella Tola Gletscher im Kanton Wallis bedeckt eine Fläche von 0.07 km2, die Gletscherlänge beträgt 0.28 km (Daten von 2010). 1973 wies der Gletscher eine Fläche von 0.25 km2 auf. Die relative Flächenänderung beträgt somit -71.47 %.</t>
  </si>
  <si>
    <t>Glacier de Ferpècle is located in the canton of Valais. It covers an area of 9.01 km2 and its length is 6.07 km (data from 2010). In 1973, the glacier covered an area of 9.90 km2. The relative area change amounts to -9.04 %.</t>
  </si>
  <si>
    <t>Der Lämmerengletscher im Kanton Wallis bedeckt eine Fläche von 0.61 km2, die Gletscherlänge beträgt 1.15 km (Daten von 2010). 1973 wies der Gletscher eine Fläche von 0.79 km2 auf. Die relative Flächenänderung beträgt somit -22.72 %.</t>
  </si>
  <si>
    <t>Lämmerengletscher is located in the canton of Valais. It covers an area of 0.61 km2 and its length is 1.15 km (data from 2010). In 1973, the glacier covered an area of 0.79 km2. The relative area change amounts to -22.72 %.</t>
  </si>
  <si>
    <t>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t>
  </si>
  <si>
    <t>Glacier du Mont Miné is located in the canton of Valais. It covers an area of 9.91 km2 and its length is 5.44 km (data from 2010). In 1973, the glacier covered an area of 11.09 km2. The relative area change amounts to -10.72 %.</t>
  </si>
  <si>
    <t xml:space="preserve">Il Glacier de Ferpècle si trova in Canton Vallese. Copre una superficie di 9.01 km2 ed ha una lunghezza di 6.07 km (Dati del 2010). Nel 1973, il ghiacciaio presentava una superficie di 9.9 km2: la variazione di superficie relativa equivale al -9.04%.  </t>
  </si>
  <si>
    <t xml:space="preserve">Il Glacier du Mont Miné si trova in Canton Vallese. Copre una superficie di 9.91 km2 ed ha una lunghezza di 5.44 km (Dati del 2010). Nel 1973, il ghiacciaio presentava una superficie di 11.09 km2: la variazione di superficie relativa equivale al -10.72%.  </t>
  </si>
  <si>
    <t xml:space="preserve">Il Lämmerengletscher si trova in Canton Vallese. Copre una superficie di 0.61 km2 ed ha una lunghezza di 1.15 km (Dati del 2010). Nel 1973, il ghiacciaio presentava una superficie di 0.79 km2: la variazione di superficie relativa equivale al -22.72%.  </t>
  </si>
  <si>
    <t>Der Wildstrubelgletscher im Kanton Wallis bedeckt eine Fläche von 2.34 km2, die Gletscherlänge beträgt 2.50 km (Daten von 2010). 1973 wies der Gletscher eine Fläche von 3.34 km2 auf. Die relative Flächenänderung beträgt somit -29.75 %.</t>
  </si>
  <si>
    <t>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t>
  </si>
  <si>
    <t>Le Schwarzgletscher se trouve dans le canton du Valais. Il a une superficie de 1.09 km2 et sa longueur est de 3.48 km (données de 2010). En 1973, le glacier avait une superficie de 1.64 km2. Le changement de superficie relatif équivaut à -33.23 %.</t>
  </si>
  <si>
    <t xml:space="preserve">Il ghiacciaio della Plaine Morte (7.5 km2) è il più grande ghiacciaio d'altopiano delle Alpi europee e pertanto costituisce un sito particolarmente interessante per lo studio degli effetti dei cambiamenti climatici sui ghiacciai alpini. Il ghiacciaio della Plaine Morte è situato al confine tra i cantoni Berna e Vallese. Il 90% della sua superficie si trova ad una quota compresa tra 2650 e 2800 m s.l.m. Dall'altopiano, largo 5 km ed avente una pendenza media inferiore a quattro gradi, si sviluppa verso nord un piccolo ghiacciaio (Rätzligletscher). In molti anni, al termine della stagione di ablazione, il ghiacciaio si trova completamente coperto di neve oppure completamente scoperto, trovandosi la linea di equilibrio al di sotto o al di sopra del ghiacciaio. Grandi depressioni circolari sulla superficie del ghiacciaio, probabilmente dovute a processi di criocarsismo, ne ne caratterizzano la superficie, essendo stabili anche per decine di anni. Tre laghi marginali, specialmente il Lac des Faverges, con un volume di acqua superiore a 2 milioni di m3, sono soggetti ad eventi annuali di drenaggio. </t>
  </si>
  <si>
    <t>Le Üsser Talgletscher se trouve dans le canton du Valais. Il a une superficie de 1.87 km2 et sa longueur est de 1.26 km (données de 2011). En 1973, le glacier avait une superficie de 2.38 km2. Le changement de superficie relatif équivaut à -21.5 %.</t>
  </si>
  <si>
    <t>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t>
  </si>
  <si>
    <t>Der Glacier de L'En Darrey im Kanton Wallis bedeckt eine Fläche von 1.28 km2, die Gletscherlänge beträgt 1.75 km (Daten von 2010). 1973 wies der Gletscher eine Fläche von 1.91 km2 auf. Die relative Flächenänderung beträgt somit -32.73 %.</t>
  </si>
  <si>
    <t>Der Tungelgletscher im Kanton Bern bedeckt eine Fläche von 0.93 km2, die Gletscherlänge beträgt 1.65 km (Daten von 2010). 1973 wies der Gletscher eine Fläche von 1.21 km2 auf. Die relative Flächenänderung beträgt somit -22.68 %.</t>
  </si>
  <si>
    <t xml:space="preserve">Il Glacier du Grand Désert si trova in Canton Vallese. Copre una superficie di 1.06 km2 ed ha una lunghezza di 1.74 km (Dati del 2010). Nel 1973, il ghiacciaio presentava una superficie di 1.89 km2: la variazione di superficie relativa equivale al -43.74%.  </t>
  </si>
  <si>
    <t>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XVI e XIX secolo hanno formato una diga di ghiaccio nel fondo della valle di Mauvoisin. Lo straripamento dei laghi, formatisi a caua delle valanghe di ghiaccio, ha causato nel 1595 e nel 1818 due devastanti inondazioni che hanno interessato la Val de Bagnes. L'evento del 1818 avvenne nonostante gli interventi di contenimento coordinati dall'ingegner Ignaz Venetz, grazie ai quali il volume del lago fu ridotto di un terzo prima dell 'esondazione.</t>
  </si>
  <si>
    <t xml:space="preserve">Il Glacier de Corbassière si trova in Canton Vallese. Copre una superficie di 15.22 km2 ed ha una lunghezza di 9.75 km (Dati del 2010). Nel 1973, il ghiacciaio presentava una superficie di 16.18 km2: la variazione di superficie relativa equivale al -5.97%.  </t>
  </si>
  <si>
    <t>Glacier de Corbassière is located in the canton of Valais. It covers an area of 15.22 km2 and its length is 9.75 km (data from 2010). In 1973, the glacier covered an area of 16.18 km2. The relative area change amounts to -5.97 %.</t>
  </si>
  <si>
    <t>Le Üssre Baltschiedergletscher se trouve dans le canton du Valais. Il a une superficie de 3.85 km2 et sa longueur est de 2.9 km (données de 2011). En 1973, le glacier avait une superficie de 4.84 km2. Le changement de superficie relatif équivaut à -20.48 %.</t>
  </si>
  <si>
    <t>Le Vadrec da Fedoz se trouve dans le canton des Grisons. Il a une superficie de 1.97 km2 et sa longueur est de 2.42 km (données de 2009). En 1973, le glacier avait une superficie de 2.57 km2. Le changement de superficie relatif équivaut à -23.29 %.</t>
  </si>
  <si>
    <t>Der Glacier de L'A Neuve im Kanton Wallis bedeckt eine Fläche von 1.92 km2, die Gletscherlänge beträgt 1.83 km (Daten von 2010). 1973 wies der Gletscher eine Fläche von 2.38 km2 auf. Die relative Flächenänderung beträgt somit -19.45 %.</t>
  </si>
  <si>
    <t>Il Glacier de Tsanfleuron è un ghiacciaio di medie dimensioni e di facile accesso situato al confine tra i Cantoni Vallese, Vaud e Berna. Copre una superficie di 2.6 km2 ed è caratterizzato da pendenze moderate. Nel 2009 sono stati intrapresi studi glaciologici con l'obiettivo di istituire un programma di misure di bilancio di massa nelle Alpi svizzere occidentali.</t>
  </si>
  <si>
    <t>Der Glacier de Saleina im Kanton Wallis bedeckt eine Fläche von 6.54 km2, die Gletscherlänge beträgt 6.40 km (Daten von 2010). 1973 wies der Gletscher eine Fläche von 7.77 km2 auf. Die relative Flächenänderung beträgt somit -15.79 %.</t>
  </si>
  <si>
    <t>Le Vadret Calderas se trouve dans le canton des Grisons. Il a une superficie de 0.67 km2 et sa longueur est de 1.16 km (données de 2009). En 1973, le glacier avait une superficie de 1.06 km2. Le changement de superficie relatif équivaut à -37.18 %.</t>
  </si>
  <si>
    <t>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t>
  </si>
  <si>
    <t>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t>
  </si>
  <si>
    <t>Le Glacier de l'A Neuve se trouve dans le canton du Valais. Il a une superficie de 1.92 km2 et sa longueur est de 1.83 km (données de 2010). En 1973, le glacier avait une superficie de 2.38 km2. Le changement de superficie relatif équivaut à -19.45 %.</t>
  </si>
  <si>
    <t>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t>
  </si>
  <si>
    <t>Der Glacier d'Orny im Kanton Wallis bedeckt eine Fläche von 1.27 km2, die Gletscherlänge beträgt 2.62 km (Daten von 2010). 1973 wies der Gletscher eine Fläche von 1.55 km2 auf. Die relative Flächenänderung beträgt somit -18.16 %.</t>
  </si>
  <si>
    <t>Le Glacier d'Orny se trouve dans le canton du Valais. Il a une superficie de 1.27 km2 et sa longueur est de 2.62 km (données de 2010). En 1973, le glacier avait une superficie de 1.55 km2. Le changement de superficie relatif équivaut à -18.16 %.</t>
  </si>
  <si>
    <t>Le Glatscher da Medel se trouve dans le canton des Grisons. Il a une superficie de 1.86 km2 et sa longueur est de 2.36 km (données de 2010). En 1973, le glacier avait une superficie de 2.18 km2. Le changement de superficie relatif équivaut à -14.87 %.</t>
  </si>
  <si>
    <t>Le Vadret da Roseg se trouve dans le canton des Grisons. Il a une superficie de 6.82 km2 et sa longueur est de 3.72 km (données de 2009). En 1973, le glacier avait une superficie de 8.78 km2. Le changement de superficie relatif équivaut à -22.41 %.</t>
  </si>
  <si>
    <t xml:space="preserve">L' Hobärggletscher si trova in Canton Vallese. Copre una superficie di 3.2 km2 ed ha una lunghezza di 4.28 km (Dati del 2009). Nel 1973, il ghiacciaio presentava una superficie di 3.45 km2: la variazione di superficie relativa equivale al -7.06%.  </t>
  </si>
  <si>
    <t>Le Vadret dal Tremoggia se trouve dans le canton des Grisons. Il a une superficie de 1.88 km2 et sa longueur est de 2.22 km (données de 2009). En 1973, le glacier avait une superficie de 2.53 km2. Le changement de superficie relatif équivaut à -25.59 %.</t>
  </si>
  <si>
    <t>Le Vadret Tiatscha (La Cudera) se trouve dans le canton des Grisons. Il a une superficie de 1.83 km2 et sa longueur est de 2.05 km (données de 2008). En 1973, le glacier avait une superficie de 2.12 km2. Le changement de superficie relatif équivaut à -13.93 %.</t>
  </si>
  <si>
    <t>Der Chelengletscher im Kanton Uri bedeckt eine Fläche von 1.74 km2, die Gletscherlänge beträgt 3.39 km (Daten von 2010). 1973 wies der Gletscher eine Fläche von 2.05 km2 auf. Die relative Flächenänderung beträgt somit -15.48 %.</t>
  </si>
  <si>
    <t>Der Plan Névé im Kanton Waadt bedeckt eine Fläche von 0.12 km2, die Gletscherlänge beträgt 0.34 km (Daten von 2010). 1973 wies der Gletscher eine Fläche von 0.20 km2 auf. Die relative Flächenänderung beträgt somit -40.41 %.</t>
  </si>
  <si>
    <t>Plan Névé is located in the canton of Vaud. It covers an area of 0.12 km2 and its length is 0.34 km (data from 2010). In 1973, the glacier covered an area of 0.20 km2. The relative area change amounts to -40.41 %.</t>
  </si>
  <si>
    <t>Le Gältegletscher se trouve dans le canton de Berne. Il a une superficie de 0.45 km2 et sa longueur est de 0.84 km (données de 2010). En 1973, le glacier avait une superficie de 0.83 km2. Le changement de superficie relatif équivaut à -45.57 %.</t>
  </si>
  <si>
    <t>Gältegletscher is located in the canton of Berne. It covers an area of 0.45 km2 and its length is 0.84 km (data from 2010). In 1973, the glacier covered an area of 0.83 km2. The relative area change amounts to -45.57 %.</t>
  </si>
  <si>
    <t>Der Gältegletscher im Kanton Bern bedeckt eine Fläche von 0.45 km2, die Gletscherlänge beträgt 0.84 km (Daten von 2010). 1973 wies der Gletscher eine Fläche von 0.83 km2 auf. Die relative Flächenänderung beträgt somit -45.57 %.</t>
  </si>
  <si>
    <t>Der Rotfirngletscher im Kanton Uri bedeckt eine Fläche von 0.92 km2, die Gletscherlänge beträgt 2.05 km (Daten von 2010). 1973 wies der Gletscher eine Fläche von 1.22 km2 auf. Die relative Flächenänderung beträgt somit -24.78 %.</t>
  </si>
  <si>
    <t>Le Vedreit da Camp se trouve dans le canton des Grisons. Il a une superficie de 0.26 km2 et sa longueur est de 0.71 km (données de 2009). En 1973, le glacier avait une superficie de 0.56 km2. Le changement de superficie relatif équivaut à -54.52 %.</t>
  </si>
  <si>
    <t>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t>
  </si>
  <si>
    <t xml:space="preserve">L' Tellingletscher/Üsser Talgletscher si trova in Canton Vallese. Copre una superficie di 1.87 km2 ed ha una lunghezza di 1.26 km (Dati del 2011). Nel 1973, il ghiacciaio presentava una superficie di 2.38 km2: la variazione di superficie relativa equivale al -21.5%.  </t>
  </si>
  <si>
    <t>Der Triftgletscher (Weissmies) im Kanton Wallis bedeckt eine Fläche von 1.65 km2, die Gletscherlänge beträgt 2.44 km (Daten von 2009). 1973 wies der Gletscher eine Fläche von 2.15 km2 auf. Die relative Flächenänderung beträgt somit -23.23 %.</t>
  </si>
  <si>
    <t>Der Triftgletscher (Zermatt) im Kanton Wallis bedeckt eine Fläche von 2.04 km2, die Gletscherlänge beträgt 2.79 km (Daten von 2010). 1973 wies der Gletscher eine Fläche von 2.46 km2 auf. Die relative Flächenänderung beträgt somit -17.17 %.</t>
  </si>
  <si>
    <t>Der Üsser Talgletscher im Kanton Wallis bedeckt eine Fläche von 1.87 km2, die Gletscherlänge beträgt 1.26 km (Daten von 2011). 1973 wies der Gletscher eine Fläche von 2.38 km2 auf. Die relative Flächenänderung beträgt somit -21.50 %.</t>
  </si>
  <si>
    <t>Üsser Talgletscher is located in the canton of Valais. It covers an area of 1.87 km2 and its length is 1.26 km (data from 2011). In 1973, the glacier covered an area of 2.38 km2. The relative area change amounts to -21.50 %.</t>
  </si>
  <si>
    <t xml:space="preserve">Il Rottalgletscher si trova in Canton Berna. Copre una superficie di 3.37 km2 ed ha una lunghezza di 3.24 km (Dati del 2011). Nel 1973, il ghiacciaio presentava una superficie di 4.21 km2: la variazione di superficie relativa equivale al -20%. La parte meridionale del ghiacciaio è nominata Stuefesteiggletscher. </t>
  </si>
  <si>
    <t xml:space="preserve">Il Grand Plan Névé si trova in Canton Vaud. Copre una superficie di 0.12 km2 ed ha una lunghezza di 0.34 km (Dati del 2010). Nel 1973, il ghiacciaio presentava una superficie di 0.2 km2: la variazione di superficie relativa equivale al -40.41%.  </t>
  </si>
  <si>
    <t>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t>
  </si>
  <si>
    <t xml:space="preserve">Durante la piccola era glaciale, l' Unterer Grindelwaldgletscher terminava presso le terrazze rocciose soprastanti il gorgo Gletscherschlucht, oppure in periodi più favorevoli avanzava fino al fondovalle. I ripetuti avanzamenti portavano alla formazione di una lingua glaciale a forma di ventaglio, la quale minacciava gli abitanti e le campagne. Nonostante durante gli ultimi 160 anni i due Grindelwaldgletscher - esistono l'Oberer e l'Unterer Grindelwaldgletscher - abbiano subito un ritiro considerevole, l'Unterer Grindelwaldgletscher appartiene ancora oggi ai più grandi ghiacciai svizzeri. Nella parte superiore del ghiacciaio, presso l'Ischmeer nei pressi del rifugio Schreckhornhütte, lo spessore del ghiaccio è di circa 230 m (2013). </t>
  </si>
  <si>
    <t>Il ghiacciaio del Basòdino è un piccolo ghiacciaio montano esposto a nord-est situato nelle Alpi svizzere meridionali. Il piccolo ramo che con una lingua distinta discende verso nord, non è considerato parte del ghiacciaio e non è incluso nel bilancio di massa. Il ghiacciaio copre un area di 1.8 km2 e si estende da 2562 a 3186 m s.l.m.</t>
  </si>
  <si>
    <t>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t>
  </si>
  <si>
    <t>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t>
  </si>
  <si>
    <t>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t>
  </si>
  <si>
    <t xml:space="preserve">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t>
  </si>
  <si>
    <t>Der Ammertegletscher im Kanton Bern bedeckt eine Fläche von 0.56 km2, die Gletscherlänge beträgt 1.78 km (Daten von 2010). 1973 wies der Gletscher eine Fläche von 1.17 km2 auf. Die relative Flächenänderung beträgt somit -52.58 %.</t>
  </si>
  <si>
    <t>Le Bas Glacier d'Arolla se trouve dans le canton du Valais. Il a une superficie de 5.44 km2 et sa longueur est de 5.11 km (données de 2010). En 1973, le glacier avait une superficie de 6.18 km2. Le changement de superficie relatif équivaut à -12.1 %.</t>
  </si>
  <si>
    <t>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t>
  </si>
  <si>
    <t>La Vadret dal Murtèl si trova in alta Engadina nel sud-est della Svizzera. E' un ghiacciaio di circo esposto verso est e si trova in prossimità del Piz Corvatsch (3451 m s.l.m.). Copre una superficie di 0.3 km2 ed è notevolmente crepacciato nella sua ripida parte centrale. Esibisce una scarsa copertura detritica al margine delle ripide pareti rocciose a nord e ad ovest del ghiacciaio, che però non è sufficiente a renderlo un ghiacciaio coperto di detrito.</t>
  </si>
  <si>
    <t>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t>
  </si>
  <si>
    <t>Claridenfirn est un glacier de montagne du Nord-Est de la Suisse situé à la frontière des cantons de Glarus et d’Uri, et couvrant une surface de 4.6 km2. Le glacier est situé sur un plateau du côté sud du Clariden et s’étend sur 4 bassins d’accumulation, dont chacun génère une langue glacière. Une de ces langues se termine en forte pente créant une cascade de glace, ou des avalanches (de glace) se forment régulièrement, contribuant à des pertes de glace significatives. Des mesures de fonte et d’accumulation de neige ont été entreprises en 1914 à deux endroits distincts, et ont été maintenues sans interruptions jusqu’à aujourd’hui, faisant de ces mesures les plus longues jamais réalisées au monde. Nous mettons en œuvre une méthode traditionnelle en glaciologie qui consiste à creuser un puit de neige jusqu’au niveau préalablement marqué de l'automne précédent, et à mesurer la hauteur d’eau équivalente à la colonne de neige. Le bilan de masse global du Claridenfirn a été calculé en se basant sur une réanalyse complète de ces mesures de plus de 100 ans ainsi que d'une estimation des masses perdues par avalanche. La méthodologie ainsi que les incertitudes induites sont documentées dans la publication suivante: GLAMOS (2018): https://doi.glamos.ch/pubs/intrep/intrep_1.html</t>
  </si>
  <si>
    <t>L'Alpjergletscher se trouve dans le canton du Valais. Il a une superficie de 2.17 km2 et sa longueur est de 1.87 km (données de 2011). En 1973, le glacier avait une superficie de 3.04 km2. Le changement de superficie relatif équivaut à -28.88 %.</t>
  </si>
  <si>
    <t>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t>
  </si>
  <si>
    <t>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t>
  </si>
  <si>
    <t>Der Bas Glacier d'Arolla im Kanton Wallis bedeckt eine Fläche von 5.44 km2, die Gletscherlänge beträgt 5.11 km (Daten von 2010). 1973 wies der Gletscher eine Fläche von 6.18 km2 auf. Die relative Flächenänderung beträgt somit -12.10 %.</t>
  </si>
  <si>
    <t>Le Haut Glacier d'Arolla se trouve dans le canton du Valais. Il a une superficie de 3.46 km2 et sa longueur est de 3.69 km (données de 2010). En 1973, le glacier avait une superficie de 5.81 km2. Le changement de superficie relatif équivaut à -40.46 %.</t>
  </si>
  <si>
    <t>Der Haut Glacier d'Arolla im Kanton Wallis bedeckt eine Fläche von 3.46 km2, die Gletscherlänge beträgt 3.69 km (Daten von 2010). 1973 wies der Gletscher eine Fläche von 5.81 km2 auf. Die relative Flächenänderung beträgt somit -40.46 %.</t>
  </si>
  <si>
    <t>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t>
  </si>
  <si>
    <t>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t>
  </si>
  <si>
    <t>Le Blüemlisalpgletscher se trouve dans le canton de Berne. Il a une superficie de 2.23 km2 et sa longueur est de 2.47 km (données de 2011). En 1973, le glacier avait une superficie de 3 km2. Le changement de superficie relatif équivaut à -25.6 %.</t>
  </si>
  <si>
    <t>Der Glacier de Boveire im Kanton Wallis bedeckt eine Fläche von 1.63 km2, die Gletscherlänge beträgt 2.59 km (Daten von 2010). 1973 wies der Gletscher eine Fläche von 2.07 km2 auf. Die relative Flächenänderung beträgt somit -21.62 %.</t>
  </si>
  <si>
    <t>Der Glacier du Brenay im Kanton Wallis bedeckt eine Fläche von 7.11 km2, die Gletscherlänge beträgt 6.25 km (Daten von 2010). 1973 wies der Gletscher eine Fläche von 9.96 km2 auf. Die relative Flächenänderung beträgt somit -28.63 %.</t>
  </si>
  <si>
    <t>Der Vadrecc di Bresciana im Kanton Tessin bedeckt eine Fläche von 0.48 km2, die Gletscherlänge beträgt 0.75 km (Daten von 2009). 1973 wies der Gletscher eine Fläche von 0.86 km2 auf. Die relative Flächenänderung beträgt somit -44.31 %.</t>
  </si>
  <si>
    <t>Le Brunegggletscher se trouve dans le canton du Valais. Il a une superficie de 5.53 km2 et sa longueur est de 4.72 km (données de 2011). En 1973, le glacier avait une superficie de 6.75 km2. Le changement de superficie relatif équivaut à -18.17 %.</t>
  </si>
  <si>
    <t>Der Vadret dal Cambrena im Kanton Graubünden bedeckt eine Fläche von 1.27 km2, die Gletscherlänge beträgt 2.03 km (Daten von 2009). 1973 wies der Gletscher eine Fläche von 1.72 km2 auf. Die relative Flächenänderung beträgt somit -26.26 %.</t>
  </si>
  <si>
    <t>Le Glacier de Cheilon se trouve dans le canton du Valais. Il a une superficie de 3.6 km2 et sa longueur est de 3.83 km (données de 2010). En 1973, le glacier avait une superficie de 4.56 km2. Le changement de superficie relatif équivaut à -20.91 %.</t>
  </si>
  <si>
    <t>Der Glacier de Cheilon im Kanton Wallis bedeckt eine Fläche von 3.60 km2, die Gletscherlänge beträgt 3.83 km (Daten von 2010). 1973 wies der Gletscher eine Fläche von 4.56 km2 auf. Die relative Flächenänderung beträgt somit -20.91 %.</t>
  </si>
  <si>
    <t>Le Glacier de Corbassière se trouve dans le canton du Valais. Il a une superficie de 15.22 km2 et sa longueur est de 9.75 km (données de 2010). En 1973, le glacier avait une superficie de 16.18 km2. Le changement de superficie relatif équivaut à -5.97 %.</t>
  </si>
  <si>
    <t>Der Glacier de Corbassière im Kanton Wallis bedeckt eine Fläche von 15.22 km2, die Gletscherlänge beträgt 9.75 km (Daten von 2010). 1973 wies der Gletscher eine Fläche von 16.18 km2 auf. Die relative Flächenänderung beträgt somit -5.97 %.</t>
  </si>
  <si>
    <t>Le Tungelgletscher se trouve dans le canton de Berne. Il a une superficie de 0.93 km2 et sa longueur est de 1.65 km (données de 2010). En 1973, le glacier avait une superficie de 1.21 km2. Le changement de superficie relatif équivaut à -22.68 %.</t>
  </si>
  <si>
    <t>Le Glacier de l'En Darrey se trouve dans le canton du Valais. Il a une superficie de 1.28 km2 et sa longueur est de 1.75 km (données de 2010). En 1973, le glacier avait une superficie de 1.91 km2. Le changement de superficie relatif équivaut à -32.73 %.</t>
  </si>
  <si>
    <t>Der Glacier de Ferpècle im Kanton Wallis bedeckt eine Fläche von 9.01 km2, die Gletscherlänge beträgt 6.07 km (Daten von 2010). 1973 wies der Gletscher eine Fläche von 9.90 km2 auf. Die relative Flächenänderung beträgt somit -9.04 %.</t>
  </si>
  <si>
    <t>Le Glacier de Ferpècle se trouve dans le canton du Valais. Il a une superficie de 9.01 km2 et sa longueur est de 6.07 km (données de 2010). En 1973, le glacier avait une superficie de 9.9 km2. Le changement de superficie relatif équivaut à -9.04 %.</t>
  </si>
  <si>
    <t xml:space="preserve">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t>
  </si>
  <si>
    <t>Le Vadrec del Forno se trouve dans le canton des Grisons. Il a une superficie de 6.26 km2 et sa longueur est de 5.8 km (données de 2009). En 1973, le glacier avait une superficie de 8.82 km2. Le changement de superficie relatif équivaut à -29.08 %.</t>
  </si>
  <si>
    <t>Le Gabelhorngletscher se trouve dans le canton du Valais. Il a une superficie de 1.71 km2 et sa longueur est de 2.5 km (données de 2010). En 1973, le glacier avait une superficie de 2.15 km2. Le changement de superficie relatif équivaut à -20.72 %.</t>
  </si>
  <si>
    <t>Le Gamchigletscher se trouve dans le canton de Berne. Il a une superficie de 1.24 km2 et sa longueur est de 1.79 km (données de 2011). En 1973, le glacier avait une superficie de 1.76 km2. Le changement de superficie relatif équivaut à -29.76 %.</t>
  </si>
  <si>
    <t>Le Gauligletscher se trouve dans le canton de Berne. Il a une superficie de 11.4 km2 et sa longueur est de 6.38 km (données de 2010). En 1973, le glacier avait une superficie de 13.76 km2. Le changement de superficie relatif équivaut à -17.13 %.</t>
  </si>
  <si>
    <t>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t>
  </si>
  <si>
    <t>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t>
  </si>
  <si>
    <t>Le Glärnischfirn se trouve dans le canton de Glaris. Il a une superficie de 1.42 km2 et sa longueur est de 2.32 km (données de 2010). En 1973, le glacier avait une superficie de 2.1 km2. Le changement de superficie relatif équivaut à -32.42 %.</t>
  </si>
  <si>
    <t>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t>
  </si>
  <si>
    <t>Grand Désert is located in the canton of Valais. It covers an area of 1.06 km2 and its length is 1.74 km (data from 2010). In 1973, the glacier covered an area of 1.89 km2. The relative area change amounts to -43.74 %.</t>
  </si>
  <si>
    <t>Der Grand Désert im Kanton Wallis bedeckt eine Fläche von 1.06 km2, die Gletscherlänge beträgt 1.74 km (Daten von 2010). 1973 wies der Gletscher eine Fläche von 1.89 km2 auf. Die relative Flächenänderung beträgt somit -43.74 %.</t>
  </si>
  <si>
    <t>Le Grand Désert se trouve dans le canton du Valais. Il a une superficie de 1.06 km2 et sa longueur est de 1.74 km (données de 2010). En 1973, le glacier avait une superficie de 1.89 km2. Le changement de superficie relatif équivaut à -43.74 %.</t>
  </si>
  <si>
    <t>Le Grand Plan Névé se trouve dans le canton de Vaud. Il a une superficie de 0.12 km2 et sa longueur est de 0.34 km (données de 2010). En 1973, le glacier avait une superficie de 0.2 km2. Le changement de superficie relatif équivaut à -40.41 %.</t>
  </si>
  <si>
    <t>Der Vadret da Grialetsch im Kanton Graubünden bedeckt eine Fläche von 1.92 km2, die Gletscherlänge beträgt 1.67 km (Daten von 2009). 1973 wies der Gletscher eine Fläche von 3.24 km2 auf. Die relative Flächenänderung beträgt somit -40.67 %.</t>
  </si>
  <si>
    <t xml:space="preserve">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t>
  </si>
  <si>
    <t>Le Guggigletscher se trouve dans le canton de Berne. Il a une superficie de 1.71 km2 et sa longueur est de 1.84 km (données de 2011). En 1973, le glacier avait une superficie de 1.98 km2. Le changement de superficie relatif équivaut à -14 %.</t>
  </si>
  <si>
    <t>Le Hobärggletscher se trouve dans le canton du Valais. Il a une superficie de 3.2 km2 et sa longueur est de 4.28 km (données de 2009). En 1973, le glacier avait une superficie de 3.45 km2. Le changement de superficie relatif équivaut à -7.06 %.</t>
  </si>
  <si>
    <t>Der Hobärggletscher im Kanton Wallis bedeckt eine Fläche von 3.20 km2, die Gletscherlänge beträgt 4.28 km (Daten von 2009). 1973 wies der Gletscher eine Fläche von 3.45 km2 auf. Die relative Flächenänderung beträgt somit -7.06 %.</t>
  </si>
  <si>
    <t>Hobärggletscher is located in the canton of Valais. It covers an area of 3.20 km2 and its length is 4.28 km (data from 2009). In 1973, the glacier covered an area of 3.45 km2. The relative area change amounts to -7.06 %.</t>
  </si>
  <si>
    <t>Le Hohlaubgletscher se trouve dans le canton du Valais. Il a une superficie de 2.11 km2 et sa longueur est de 3.65 km (données de 2009). En 1973, le glacier avait une superficie de 2.39 km2. Le changement de superficie relatif équivaut à -12.06 %.</t>
  </si>
  <si>
    <t>Der Chaltwassergletscher im Kanton Wallis bedeckt eine Fläche von 1.49 km2, die Gletscherlänge beträgt 1.89 km (Daten von 2011). 1973 wies der Gletscher eine Fläche von 2.01 km2 auf. Die relative Flächenänderung beträgt somit -26.00 %.</t>
  </si>
  <si>
    <t>Le Chaltwassergletscher se trouve dans le canton du Valais. Il a une superficie de 1.49 km2 et sa longueur est de 1.89 km (données de 2011). En 1973, le glacier avait une superficie de 2.01 km2. Le changement de superficie relatif équivaut à -26 %.</t>
  </si>
  <si>
    <t>Le Chelengletscher se trouve dans le canton d'Uri. Il a une superficie de 1.74 km2 et sa longueur est de 3.39 km (données de 2010). En 1973, le glacier avait une superficie de 2.05 km2. Le changement de superficie relatif équivaut à -15.48 %.</t>
  </si>
  <si>
    <t>Wildstrubelgletscher se trouve dans le canton du Valais. Il a une superficie de 2.34 km2 et sa longueur est de 2.5 km (données de 2010). En 1973, le glacier avait une superficie de 3.34 km2. Le changement de superficie relatif équivaut à -29.75 %.</t>
  </si>
  <si>
    <t>Le Läntagletscher se trouve dans le canton des Grisons. Il a une superficie de 0.82 km2 et sa longueur est de 2.3 km (données de 2009). En 1973, le glacier avait une superficie de 1.4 km2. Le changement de superficie relatif équivaut à -41.5 %.</t>
  </si>
  <si>
    <t>Le Limmerengletscher se trouve dans le canton de Glaris. Il a une superficie de 1.89 km2 et sa longueur est de 3.13 km (données de 2010). En 1973, le glacier avait une superficie de 2.35 km2. Le changement de superficie relatif équivaut à -19.41 %.</t>
  </si>
  <si>
    <t>Der Limmerengletscher im Kanton Glarus bedeckt eine Fläche von 1.89 km2, die Gletscherlänge beträgt 3.13 km (Daten von 2010). 1973 wies der Gletscher eine Fläche von 2.35 km2 auf. Die relative Flächenänderung beträgt somit -19.41 %.</t>
  </si>
  <si>
    <t>Le Glacier des Martinets se trouve dans le canton de Vaud. Il a une superficie de 0.36 km2 et sa longueur est de 1.06 km (données de 2010). En 1973, le glacier avait une superficie de 0.59 km2. Le changement de superficie relatif équivaut à -37.68 %.</t>
  </si>
  <si>
    <t>Der Glacier des Martinets im Kanton Waadt bedeckt eine Fläche von 0.36 km2, die Gletscherlänge beträgt 1.06 km (Daten von 2010). 1973 wies der Gletscher eine Fläche von 0.59 km2 auf. Die relative Flächenänderung beträgt somit -37.68 %.</t>
  </si>
  <si>
    <t>Mellichgletscher se trouve dans le canton du Valais. Il a une superficie de 4.69 km2 et sa longueur est de 3.11 km (données de 2009). En 1973, le glacier avait une superficie de 5.32 km2. Le changement de superficie relatif équivaut à -11.79 %.</t>
  </si>
  <si>
    <t>Le Minstigergletscher se trouve dans le canton du Valais. Il a une superficie de 2.25 km2 et sa longueur est de 3.11 km (données de 2009). En 1973, le glacier avait une superficie de 2.83 km2. Le changement de superficie relatif équivaut à -20.41 %.</t>
  </si>
  <si>
    <t>Le Mittelaletschgletscher se trouve dans le canton du Valais. Il a une superficie de 6.86 km2 et sa longueur est de 5.33 km (données de 2011). En 1973, le glacier avait une superficie de 8.31 km2. Le changement de superficie relatif équivaut à -17.49 %.</t>
  </si>
  <si>
    <t>Der Glacier de Moiry im Kanton Wallis bedeckt eine Fläche von 4.90 km2, die Gletscherlänge beträgt 5.07 km (Daten von 2010). 1973 wies der Gletscher eine Fläche von 5.77 km2 auf. Die relative Flächenänderung beträgt somit -15.14 %.</t>
  </si>
  <si>
    <t>Le Glacier de Moming se trouve dans le canton du Valais. Il a une superficie de 5.26 km2 et sa longueur est de 3.26 km (données de 2010). En 1973, le glacier avait une superficie de 6.36 km2. Le changement de superficie relatif équivaut à -17.23 %.</t>
  </si>
  <si>
    <t>Der Glacier de Moming im Kanton Wallis bedeckt eine Fläche von 5.26 km2, die Gletscherlänge beträgt 3.26 km (Daten von 2010). 1973 wies der Gletscher eine Fläche von 6.36 km2 auf. Die relative Flächenänderung beträgt somit -17.23 %.</t>
  </si>
  <si>
    <t>Le Glacier du Mont Durand se trouve dans le canton du Valais. Il a une superficie de 6.05 km2 et sa longueur est de 5.5 km (données de 2010). En 1973, le glacier avait une superficie de 7.63 km2. Le changement de superficie relatif équivaut à -20.65 %.</t>
  </si>
  <si>
    <t>Der Glacier du Mont Durand im Kanton Wallis bedeckt eine Fläche von 6.05 km2, die Gletscherlänge beträgt 5.50 km (Daten von 2010). 1973 wies der Gletscher eine Fläche von 7.63 km2 auf. Die relative Flächenänderung beträgt somit -20.65 %.</t>
  </si>
  <si>
    <t>Der Glacier de Tortin im Kanton Wallis bedeckt eine Fläche von 0.63 km2, die Gletscherlänge beträgt 1.64 km (Daten von 2010). 1973 wies der Gletscher eine Fläche von 1.12 km2 auf. Die relative Flächenänderung beträgt somit -43.86 %.</t>
  </si>
  <si>
    <t>Le Glacier de Tortin se trouve dans le canton du Valais. Il a une superficie de 0.63 km2 et sa longueur est de 1.64 km (données de 2010). En 1973, le glacier avait une superficie de 1.12 km2. Le changement de superficie relatif équivaut à -43.86 %.</t>
  </si>
  <si>
    <t>Der Glacier du Mont Miné im Kanton Wallis bedeckt eine Fläche von 9.91 km2, die Gletscherlänge beträgt 5.44 km (Daten von 2010). 1973 wies der Gletscher eine Fläche von 11.09 km2 auf. Die relative Flächenänderung beträgt somit -10.72 %.</t>
  </si>
  <si>
    <t>Der Vadret da Morteratsch im Kanton Graubünden bedeckt eine Fläche von 14.87 km2, die Gletscherlänge beträgt 7.43 km (Daten von 2009). 1973 wies der Gletscher eine Fläche von 16.79 km2 auf. Die relative Flächenänderung beträgt somit -11.48 %.</t>
  </si>
  <si>
    <t>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t>
  </si>
  <si>
    <t>Le Muttgletscher se trouve dans le canton du Valais. Il a une superficie de 0.37 km2 et sa longueur est de 1.01 km (données de 2009). En 1973, le glacier avait une superficie de 0.57 km2. Le changement de superficie relatif équivaut à -35.76 %.</t>
  </si>
  <si>
    <t>Oberaargletscher se trouve dans le canton de Berne. Il a une superficie de 4.1 km2 et sa longueur est de 4.83 km (données de 2009). En 1973, le glacier avait une superficie de 5.18 km2. Le changement de superficie relatif équivaut à -20.85 %.</t>
  </si>
  <si>
    <t>Le Oberaletschgletscher se trouve dans le canton du Valais. Il a une superficie de 17.47 km2 et sa longueur est de 9.16 km (données de 2011). En 1973, le glacier avait une superficie de 21.62 km2. Le changement de superficie relatif équivaut à -19.17 %.</t>
  </si>
  <si>
    <t>Le Ofentalgletscher se trouve dans le canton du Valais. Il a une superficie de 0.05 km2 et sa longueur est de 0.17 km (données de 2009). En 1973, le glacier avait une superficie de 0.41 km2. Le changement de superficie relatif équivaut à -88.08 %.</t>
  </si>
  <si>
    <t>Le Glacier d'Otemma se trouve dans le canton duValais. Il a une superficie de 12.59 km2 et sa longueur est de 7.07 km (données de 2010). En 1973, le glacier avait une superficie de 16.64 km2. Le changement de superficie relatif équivaut à -24.33 %.</t>
  </si>
  <si>
    <t>Der Glacier d'Otemma im Kanton Wallis bedeckt eine Fläche von 12.59 km2, die Gletscherlänge beträgt 7.07 km (Daten von 2010). 1973 wies der Gletscher eine Fläche von 16.64 km2 auf. Die relative Flächenänderung beträgt somit -24.33 %.</t>
  </si>
  <si>
    <t>Der Vadret da Palü im Kanton Graubünden bedeckt eine Fläche von 5.27 km2, die Gletscherlänge beträgt 2.54 km (Daten von 2009). 1973 wies der Gletscher eine Fläche von 6.64 km2 auf. Die relative Flächenänderung beträgt somit -20.64 %.</t>
  </si>
  <si>
    <t>Der Glacier de Paneirosse im Kanton Waadt bedeckt eine Fläche von 0.30 km2, die Gletscherlänge beträgt 0.59 km (Daten von 2010). 1973 wies der Gletscher eine Fläche von 0.46 km2 auf. Die relative Flächenänderung beträgt somit -34.58 %.</t>
  </si>
  <si>
    <t>Le Glacier de Paneirosse se trouve dans le canton de Vaud. Il a une superficie de 0.3 km2 et sa longueur est de 0.59 km (données de 2010). En 1973, le glacier avait une superficie de 0.46 km2. Le changement de superficie relatif équivaut à -34.58 %.</t>
  </si>
  <si>
    <t>Le Paradiesgletscher se trouve dans le canton des Grisons. Il a une superficie de 2.02 km2 et sa longueur est de 1.82 km (données de 2009). En 1973, le glacier avait une superficie de 4.57 km2. Le changement de superficie relatif équivaut à -55.71 %.</t>
  </si>
  <si>
    <t>Le Glacier de Pierredar se trouve dans le canton de Vaud. Il a une superficie de 0.3 km2 et sa longueur est de 0.42 km (données de 2010). En 1973, le glacier avait une superficie de 0.5 km2. Le changement de superficie relatif équivaut à -39.96 %.</t>
  </si>
  <si>
    <t>Der Glacier de Pierredar im Kanton Waadt bedeckt eine Fläche von 0.30 km2, die Gletscherlänge beträgt 0.42 km (Daten von 2010). 1973 wies der Gletscher eine Fläche von 0.50 km2 auf. Die relative Flächenänderung beträgt somit -39.96 %.</t>
  </si>
  <si>
    <t>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t>
  </si>
  <si>
    <t>Le Plattalvagletscher (sur la carte nationale nommée Griessfirn) se trouve dans le canton de Glaris. Il a une superficie de 0.34 km2 et sa longueur est de 0.93 km (données de 2010). En 1973, le glacier avait une superficie de 0.74 km2. Le changement de superficie relatif équivaut à -54.04 %.</t>
  </si>
  <si>
    <t>Der Plattalvagletscher (auf der Landeskarte als Griessfirn bezeichnet) im Kanton Glarus bedeckt eine Fläche von 0.34 km2, die Gletscherlänge beträgt 0.93 km (Daten von 2010). 1973 wies der Gletscher eine Fläche von 0.74 km2 auf. Die relative Flächenänderung beträgt somit -54.04 %.</t>
  </si>
  <si>
    <t>Vadret da Porchabella im Kanton Graubünden bedeckt eine Fläche von 1.68 km2, die Gletscherlänge beträgt 2.20 km (Daten von 2009). 1973 wies der Gletscher eine Fläche von 2.62 km2 auf. Die relative Flächenänderung beträgt somit -36.13 %.</t>
  </si>
  <si>
    <t>Der Glacier de Prapio im Kanton Waadt bedeckt eine Fläche von 0.21 km2, die Gletscherlänge beträgt 0.70 km (Daten von 2010). 1973 wies der Gletscher eine Fläche von 0.28 km2 auf. Die relative Flächenänderung beträgt somit -24.58 %.</t>
  </si>
  <si>
    <t>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t>
  </si>
  <si>
    <t>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t>
  </si>
  <si>
    <t>Le Riedgletscher se trouve dans le canton du Valais. Il a une superficie de 7.32 km2 et sa longueur est de 5.33 km (données de 2011). En 1973, le glacier avait une superficie de 8.31 km2. Le changement de superficie relatif équivaut à -11.92 %.</t>
  </si>
  <si>
    <t>Der Vadret da Roseg im Kanton Graubünden bedeckt eine Fläche von 6.82 km2, die Gletscherlänge beträgt 3.72 km (Daten von 2009). 1973 wies der Gletscher eine Fläche von 8.78 km2 auf. Die relative Flächenänderung beträgt somit -22.41 %.</t>
  </si>
  <si>
    <t>Le Rosenlauigletscher se trouve dans le canton de Berne. Il a une superficie de 5.4 km2 et sa longueur est de 4.7 km (données de 2009). En 1973, le glacier avait une superficie de 6.14 km2. Le changement de superficie relatif équivaut à -12.06 %.</t>
  </si>
  <si>
    <t>Le Rossbodegletscher se trouve dans le canton du Valais. Il a une superficie de 1.18 km2 et sa longueur est de 2.02 km (données de 2011). En 1973, le glacier avait une superficie de 1.98 km2. Le changement de superficie relatif équivaut à -40.3 %.</t>
  </si>
  <si>
    <t>Le Rotfirngletscher se trouve dans le canton d'Uri. Il a une superficie de 0.92 km2 et sa longueur est de 2.05 km (données de 2010). En 1973, le glacier avait une superficie de 1.22 km2. Le changement de superficie relatif équivaut à -24.78 %.</t>
  </si>
  <si>
    <t>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t>
  </si>
  <si>
    <t>Le Glacier de Saleina se trouve dans le canton du Valais. Il a une superficie de 6.54 km2 et sa longueur est de 6.4 km (données de 2010). En 1973, le glacier avait une superficie de 7.77 km2. Le changement de superficie relatif équivaut à -15.79 %.</t>
  </si>
  <si>
    <t>Le Scalettagletscher se trouve dans le canton des Grisons. Il a une superficie de 0.21 km2 et sa longueur est de 0.78 km (données de 2009). En 1973, le glacier avait une superficie de 0.67 km2. Le changement de superficie relatif équivaut à -68.55 %.</t>
  </si>
  <si>
    <t>Der Flachensteinfirn im Kanton Uri bedeckt eine Fläche von 2.46 km2, die Gletscherlänge beträgt 1.62 km (Daten von 2010). 1973 wies der Gletscher eine Fläche von 3.09 km2 auf. Die relative Flächenänderung beträgt somit -20.21 %.</t>
  </si>
  <si>
    <t>Le Flachensteinfirn se trouve dans le canton d'Uri. Il a une superficie de 2.46 km2 et sa longueur est de 1.62 km (données de 2010). En 1973, le glacier avait une superficie de 3.09 km2. Le changement de superficie relatif équivaut à -20.21 %.</t>
  </si>
  <si>
    <t>Le Glatt Firn se trouve dans le canton d'Uri. Il a une superficie de 2.71 km2 et sa longueur est de 2.76 km (données de 2010). En 1973, le glacier avait une superficie de 3.05 km2. Le changement de superficie relatif équivaut à -11.32 %.</t>
  </si>
  <si>
    <t>Le Schwarzberggletscher se trouve dans le canton du Valais. Il a une superficie de 5.17 km2 et sa longueur est de 4.11 km (données de 2009). En 1973, le glacier avait une superficie de 5.48 km2. Le changement de superficie relatif équivaut à -5.58 %.</t>
  </si>
  <si>
    <t>Der Seewjinengletscher im Kanton Wallis bedeckt eine Fläche von 1.42 km2, die Gletscherlänge beträgt 1.84 km (Daten von 2009). 1973 wies der Gletscher eine Fläche von 1.81 km2 auf. Die relative Flächenänderung beträgt somit -21.13 %.</t>
  </si>
  <si>
    <t>Le Seewjinengletscher se trouve dans le canton du Valais. Il a une superficie de 1.42 km2 et sa longueur est de 1.84 km (données de 2009). En 1973, le glacier avait une superficie de 1.81 km2. Le changement de superficie relatif équivaut à -21.13 %.</t>
  </si>
  <si>
    <t>Der Vadret da Sesvenna im Kanton Graubünden bedeckt eine Fläche von 0.38 km2, die Gletscherlänge beträgt 0.97 km (Daten von 2009). 1973 wies der Gletscher eine Fläche von 0.69 km2 auf. Die relative Flächenänderung beträgt somit -44.35 %.</t>
  </si>
  <si>
    <t>Le Glacier du Sex Rouge se trouve dans le canton de Vaud. Il a une superficie de 0.27 km2 et sa longueur est de 0.64 km (données de 2010). En 1973, le glacier avait une superficie de 0.69 km2. Le changement de superficie relatif équivaut à -60.8 %.</t>
  </si>
  <si>
    <t>Der Glacier du Sex Rouge im Kanton Waadt bedeckt eine Fläche von 0.27 km2, die Gletscherlänge beträgt 0.64 km (Daten von 2010). 1973 wies der Gletscher eine Fläche von 0.69 km2 auf. Die relative Flächenänderung beträgt somit -60.80 %.</t>
  </si>
  <si>
    <t>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t>
  </si>
  <si>
    <t>Der Steigletscher im Kanton Bern bedeckt eine Fläche von 7.28 km2, die Gletscherlänge beträgt 4.23 km (Daten von 2010). 1973 wies der Gletscher eine Fläche von 8.81 km2 auf. Die relative Flächenänderung beträgt somit -17.34 %.</t>
  </si>
  <si>
    <t>Le Steigletscher se trouve dans le canton de Berne. Il a une superficie de 7.28 km2 et sa longueur est de 4.23 km (données de 2010). En 1973, le glacier avait une superficie de 8.81 km2. Le changement de superficie relatif équivaut à -17.34 %.</t>
  </si>
  <si>
    <t>Der Hinter Sulzgletscher im Kanton Glarus bedeckt eine Fläche von 0.26 km2, die Gletscherlänge beträgt 0.96 km (Daten von 2010). 1973 wies der Gletscher eine Fläche von 0.20 km2 auf. Die relative Flächenänderung beträgt somit 33.74 %.</t>
  </si>
  <si>
    <t>Le Hinter Sulzgletscher se trouve dans le canton de Glaris. Il a une superficie de 0.26 km2 et sa longueur est de 0.96 km (données de 2010). En 1973, le glacier avait une superficie de 0.2 km2. Le changement de superficie relatif équivaut à 33.74 %.</t>
  </si>
  <si>
    <t>Le Surettagletscher se trouve dans le canton des Grisons. Il a une superficie de 0.61 km2 et sa longueur est de 1.06 km (données de 2009). En 1973, le glacier avait une superficie de 1.17 km2. Le changement de superficie relatif équivaut à -47.47 %.</t>
  </si>
  <si>
    <t>Le Oberer Theodulgletscher se trouve dans le canton du Valais. Il a une superficie de 2.6 km2 et sa longueur est de 2.75 km (données de 2010). En 1973, le glacier avait une superficie de 3.38 km2. Le changement de superficie relatif équivaut à -23.16 %.</t>
  </si>
  <si>
    <t>Der Vadret Tiatscha (La Cudera) im Kanton Graubünden bedeckt eine Fläche von 1.83 km2, die Gletscherlänge beträgt 2.05 km (Daten von 2008). 1973 wies der Gletscher eine Fläche von 2.12 km2 auf. Die relative Flächenänderung beträgt somit -13.93 %.</t>
  </si>
  <si>
    <t>Le Tiefengletscher se trouve dans le canton d'Uri. Il a une superficie de 2 km2 et sa longueur est de 2.71 km (données de 2010). En 1973, le glacier avait une superficie de 3.2 km2. Le changement de superficie relatif équivaut à -37.62 %.</t>
  </si>
  <si>
    <t>Le Glacier du Trient se trouve dans le canton du Valais. Il a une superficie de 5.82 km2 et sa longueur est de 4.4 km (données de 2010). En 1973, le glacier avait une superficie de 6.4 km2. Le changement de superficie relatif équivaut à -8.98 %.</t>
  </si>
  <si>
    <t>Le Festigletscher se trouve dans le canton du Valais. Il a une superficie de 1.75 km2 et sa longueur est de 3.1 km (données de 2009). En 1973, le glacier avait une superficie de 2.17 km2. Le changement de superficie relatif équivaut à -19.69 %.</t>
  </si>
  <si>
    <t>Le Ammertegletscher se trouve dans le canton de Berne. Il a une superficie de 0.56 km2 et sa longueur est de 1.78 km (données de 2010). En 1973, le glacier avait une superficie de 1.17 km2. Le changement de superficie relatif équivaut à -52.58 %.</t>
  </si>
  <si>
    <t>Le Bella Tola Gletscher se trouve dans le canton du Valais. Il a une superficie de 0.07 km2 et sa longueur est de 0.28 km (données de 2010). En 1973, le glacier avait une superficie de 0.25 km2. Le changement de superficie relatif équivaut à -71.47 %.</t>
  </si>
  <si>
    <t>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t>
  </si>
  <si>
    <t>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t>
  </si>
  <si>
    <t>Le Furgggletscher se trouve dans le canton du Valais. Il a une superficie de 3.79 km2 et sa longueur est de 3.72 km (données de 2010). En 1973, le glacier avait une superficie de 5.37 km2. Le changement de superficie relatif équivaut à -29.36 %.</t>
  </si>
  <si>
    <t>Der Glacier du Trient im Kanton Wallis bedeckt eine Fläche von 5.82 km2, die Gletscherlänge beträgt 4.40 km (Daten von 2010). 1973 wies der Gletscher eine Fläche von 6.40 km2 auf. Die relative Flächenänderung beträgt somit -8.98 %.</t>
  </si>
  <si>
    <t>Le Triftgletscher (Gadmen) se trouve dans le canton de Berne. Il a une superficie de 14.91 km2 et sa longueur est de 6.42 km (données de 2010). En 1973, le glacier avait une superficie de 17.18 km2. Le changement de superficie relatif équivaut à -13.23 %.</t>
  </si>
  <si>
    <t>Le Triftgletscher (Saas-Grund) se trouve dans le canton du Valais. Il a une superficie de 1.65 km2 et sa longueur est de 2.44 km (données de 2009). En 1973, le glacier avait une superficie de 2.15 km2. Le changement de superficie relatif équivaut à -23.23 %.</t>
  </si>
  <si>
    <t xml:space="preserve">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t>
  </si>
  <si>
    <t>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t>
  </si>
  <si>
    <t>Der Vadret da Tschierva im Kanton Graubünden bedeckt eine Fläche von 5.09 km2, die Gletscherlänge beträgt 3.96 km (Daten von 2009). 1973 wies der Gletscher eine Fläche von 7.03 km2 auf. Die relative Flächenänderung beträgt somit -27.56 %.</t>
  </si>
  <si>
    <t>Le Tschingelfirn se trouve dans le canton de Berne. Il a une superficie de 5.23 km2 et sa longueur est de 4.13 km (données de 2011). En 1973, le glacier avait une superficie de 6.19 km2. Le changement de superficie relatif équivaut à -15.53 %.</t>
  </si>
  <si>
    <t>Der Glacier de la Tsesette im Kanton Wallis bedeckt eine Fläche von 1.85 km2, die Gletscherlänge beträgt 2.05 km (Daten von 2010). 1973 wies der Gletscher eine Fläche von 2.46 km2 auf. Die relative Flächenänderung beträgt somit -25.03 %.</t>
  </si>
  <si>
    <t>Der Glacier du Tseudet im Kanton Wallis bedeckt eine Fläche von 1.47 km2, die Gletscherlänge beträgt 2.87 km (Daten von 2010). 1973 wies der Gletscher eine Fläche von 1.75 km2 auf. Die relative Flächenänderung beträgt somit -16.17 %.</t>
  </si>
  <si>
    <t>Le Glacier du Tseudet se trouve dans le canton du Valais. Il a une superficie de 1.47 km2 et sa longueur est de 2.87 km (données de 2010). En 1973, le glacier avait une superficie de 1.75 km2. Le changement de superficie relatif équivaut à -16.17 %.</t>
  </si>
  <si>
    <t>Le Vadrecc di Bresciana se trouve dans le canton du Tessin. Il a une superficie de 0.48 km2 et sa longueur est de 0.75 km (données de 2009). En 1973, le glacier avait une superficie de 0.86 km2. Le changement de superficie relatif équivaut à -44.31 %.</t>
  </si>
  <si>
    <t>Le Vadret da Grialetsch se trouve dans le canton des Grisons. Il a une superficie de 1.92 km2 et sa longueur est de 1.67 km (données de 2009). En 1973, le glacier avait une superficie de 3.24 km2. Le changement de superficie relatif équivaut à -40.67 %.</t>
  </si>
  <si>
    <t>Le Vadret da Morteratsch se trouve dans le canton des Grisons. Il a une superficie de 14.87 km2 et sa longueur est de 7.43 km (données de 2009). En 1973, le glacier avait une superficie de 16.79 km2. Le changement de superficie relatif équivaut à -11.48 %.</t>
  </si>
  <si>
    <t>Le Vadret da Palü se trouve dans le canton des Grisons. Il a une superficie de 5.27 km2 et sa longueur est de 2.54 km (données de 2009). En 1973, le glacier avait une superficie de 6.64 km2. Le changement de superficie relatif équivaut à -20.64 %.</t>
  </si>
  <si>
    <t>Le Vadret da Porchabella se trouve dans le canton des Grisons. Il a une superficie de 1.68 km2 et sa longueur est de 2.2 km (données de 2009). En 1973, le glacier avait une superficie de 2.62 km2. Le changement de superficie relatif équivaut à -36.13 %.</t>
  </si>
  <si>
    <t>Le Vadret da Sesvenna se trouve dans le canton des Grisons. Il a une superficie de 0.38 km2 et sa longueur est de 0.97 km (données de 2009). En 1973, le glacier avait une superficie de 0.69 km2. Le changement de superficie relatif équivaut à -44.35 %.</t>
  </si>
  <si>
    <t>Le Vadret da Tschierva se trouve dans le canton des Grisons. Il a une superficie de 5.09 km2 et sa longueur est de 3.96 km (données de 2009). En 1973, le glacier avait une superficie de 7.03 km2. Le changement de superficie relatif équivaut à -27.56 %.</t>
  </si>
  <si>
    <t>Le Vadret dal Cambrena se trouve dans le canton des Grisons. Il a une superficie de 1.27 km2 et sa longueur est de 2.03 km (données de 2009). En 1973, le glacier avait une superficie de 1.72 km2. Le changement de superficie relatif équivaut à -26.26 %.</t>
  </si>
  <si>
    <t>Le Vadrec da l'Albigna se trouve dans le canton des Grisons. Il a une superficie de 2.5 km2 et sa longueur est de 3.42 km (données de 2009). En 1973, le glacier avait une superficie de 3.76 km2. Le changement de superficie relatif équivaut à -33.48 %.</t>
  </si>
  <si>
    <t>Le Glacier de Tsijiore Nouve se trouve dans le canton du Valais. Il a une superficie de 2.73 km2 et sa longueur est de 5 km (données de 2010). En 1973, le glacier avait une superficie de 3.2 km2. Le changement de superficie relatif équivaut à -14.64 %.</t>
  </si>
  <si>
    <t>Der Glacier de Tsijiore Nouve im Kanton Wallis bedeckt eine Fläche von 2.73 km2, die Gletscherlänge beträgt 5.00 km (Daten von 2010). 1973 wies der Gletscher eine Fläche von 3.20 km2 auf. Die relative Flächenänderung beträgt somit -14.64 %.</t>
  </si>
  <si>
    <t>Le Turtmanngletscher se trouve dans le canton du Valais. Il a une superficie de 5.17 km2 et sa longueur est de 5.87 km (données de 2010). En 1973, le glacier avait une superficie de 5.99 km2. Le changement de superficie relatif équivaut à -13.73 %.</t>
  </si>
  <si>
    <t>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t>
  </si>
  <si>
    <t>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t>
  </si>
  <si>
    <t>Der Ghiacciaio di Valleggia im Kanton Tessin bedeckt eine Fläche von 0.31 km2, die Gletscherlänge beträgt 1.25 km (Daten von 2009). 1973 wies der Gletscher eine Fläche von 0.59 km2 auf. Die relative Flächenänderung beträgt somit -47.50 %.</t>
  </si>
  <si>
    <t>Der Glacier de Valsorey im Kanton Wallis bedeckt eine Fläche von 1.91 km2, die Gletscherlänge beträgt 3.80 km (Daten von 2010). 1973 wies der Gletscher eine Fläche von 2.36 km2 auf. Die relative Flächenänderung beträgt somit -19.28 %.</t>
  </si>
  <si>
    <t>Le Glacier de Valsorey se trouve dans le canton du Valais. Il a une superficie de 1.91 km2 et sa longueur est de 3.8 km (données de 2010). En 1973, le glacier avait une superficie de 2.36 km2. Le changement de superficie relatif équivaut à -19.28 %.</t>
  </si>
  <si>
    <t>Le Verstanclagletscher se trouve dans le canton des Grisons. Il a une superficie de 0.71 km2 et sa longueur est de 1.84 km (données de 2008). En 1973, le glacier avait une superficie de 1.09 km2. Le changement de superficie relatif équivaut à -34.25 %.</t>
  </si>
  <si>
    <t>Der Glatscher dil Vorab/Vorabfirn im Kanton Graubünden bedeckt eine Fläche von 1.23 km2, die Gletscherlänge beträgt 1.79 km (Daten von 2008). 1973 wies der Gletscher eine Fläche von 2.59 km2 auf. Die relative Flächenänderung beträgt somit -52.64 %.</t>
  </si>
  <si>
    <t>Le Glatscher dil Vorab/Vorabfirn se trouve dans le canton des Grisons. Il a une superficie de 1.23 km2 et sa longueur est de 1.79 km (données de 2008). En 1973, le glacier avait une superficie de 2.59 km2. Le changement de superficie relatif équivaut à -52.64 %.</t>
  </si>
  <si>
    <t>Le Wallenburfirn se trouve dans le canton d'Uri. Il a une superficie de 1.42 km2 et sa longueur est de 2.27 km (données de 2010). En 1973, le glacier avait une superficie de 1.71 km2. Le changement de superficie relatif équivaut à -17.08 %.</t>
  </si>
  <si>
    <t>Le Glacier du Weisshorn se trouve dans le canton du Valais. Il a une superficie de 1.64 km2 et sa longueur est de 2.6 km (données de 2010). En 1973, le glacier avait une superficie de 2.04 km2. Le changement de superficie relatif équivaut à -19.68 %.</t>
  </si>
  <si>
    <t>Der Glacier du Weisshorn im Kanton Wallis bedeckt eine Fläche von 1.64 km2, die Gletscherlänge beträgt 2.60 km (Daten von 2010). 1973 wies der Gletscher eine Fläche von 2.04 km2 auf. Die relative Flächenänderung beträgt somit -19.68 %.</t>
  </si>
  <si>
    <t>Le Glacier de Zinal se trouve dans le canton duValais. Il a une superficie de 13.36 km2 et sa longueur est de 7.29 km (données de 2010). En 1973, le glacier avait une superficie de 15.7 km2. Le changement de superficie relatif équivaut à -14.9 %.</t>
  </si>
  <si>
    <t>Der Glacier de Zinal im Kanton Wallis bedeckt eine Fläche von 13.36 km2, die Gletscherlänge beträgt 7.29 km (Daten von 2010). 1973 wies der Gletscher eine Fläche von 15.70 km2 auf. Die relative Flächenänderung beträgt somit -14.90 %.</t>
  </si>
  <si>
    <t>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t>
  </si>
  <si>
    <t>Le  Griessenfirn se trouve dans le canton d'Uri. Il a une superficie de 0.41 km2 et sa longueur est de 0.55 km (données de 2010). En 1973, le glacier avait une superficie de 0.89 km2. Le changement de superficie relatif équivaut à -53.77 %.</t>
  </si>
  <si>
    <t>Le Hengsterengletscher se trouve dans le canton de Berne. Il a une superficie de 1.68 km2 et sa longueur est de 2.56 km (données de 2009). En 1973, le glacier avait une superficie de 1.87 km2. Le changement de superficie relatif équivaut à -9.92 %.</t>
  </si>
  <si>
    <t>Le Blüemlisalpfirn se trouve dans le canton d'Uri. Il a une superficie de 2.1 km2 et sa longueur est de 2.33 km (données de 2010). En 1973, le glacier avait une superficie de 2.52 km2. Le changement de superficie relatif équivaut à -16.55 %.</t>
  </si>
  <si>
    <t>Le Sardonagletscher (Chline Gletscher) se trouve dans le canton de St-Gall. Il a une superficie de 0.45 km2 et sa longueur est de 0.64 km (données de 2008). En 1973, le glacier avait une superficie de 0.84 km2. Le changement de superficie relatif équivaut à -45.68 %.</t>
  </si>
  <si>
    <t>Chessjengletscher se trouve dans le canton du Valais. Il a une superficie de 0.19 km2 et sa longueur est de 0.33 km (données de 2009). En 1973, le glacier avait une superficie de 0.6 km2. Le changement de superficie relatif équivaut à -68.47 %.</t>
  </si>
  <si>
    <t>Der Triftgletscher (Fieschertal) im Kanton Wallis bedeckt eine Fläche von 2.01 km2, die Gletscherlänge beträgt 2.96 km (Daten von 2011). 1973 wies der Gletscher eine Fläche von 2.42 km2 auf. Die relative Flächenänderung beträgt somit -17.04 %.</t>
  </si>
  <si>
    <t>Le Triftgletscher (Fieschertal) se trouve dans le canton du Valais. Il a une superficie de 2.01 km2 et sa longueur est de 2.96 km (données de 2011). En 1973, le glacier avait une superficie de 2.42 km2. Le changement de superficie relatif équivaut à -17.04 %.</t>
  </si>
  <si>
    <t>Le Hohlichtgletscher se trouve dans le canton du Valais. Il a une superficie de 4.36 km2 et sa longueur est de 4.3 km (données de 2010). En 1973, le glacier avait une superficie de 5.51 km2. Le changement de superficie relatif équivaut à -20.89 %.</t>
  </si>
  <si>
    <t>Le Lämmerengletscher se trouve dans le canton du Valais. Il a une superficie de 0.61 km2 et sa longueur est de 1.15 km (données de 2010). En 1973, le glacier avait une superficie de 0.79 km2. Le changement de superficie relatif équivaut à -22.72 %.</t>
  </si>
  <si>
    <t>Der Glatscher da Medel im Kanton Graubünden bedeckt eine Fläche von 1.86 km2, die Gletscherlänge beträgt 2.36 km (Daten von 2010). 1973 wies der Gletscher eine Fläche von 2.18 km2 auf. Die relative Flächenänderung beträgt somit -14.87 %.</t>
  </si>
  <si>
    <t>Der Vadret dal Tremoggia im Kanton Graubünden bedeckt eine Fläche von 1.88 km2, die Gletscherlänge beträgt 2.22 km (Daten von 2009). 1973 wies der Gletscher eine Fläche von 2.53 km2 auf. Die relative Flächenänderung beträgt somit -25.59 %.</t>
  </si>
  <si>
    <t>Le Weissmiesgletscher se trouve dans le canton du Valais. Il a une superficie de 1.69 km2 et sa longueur est de 2.37 km (données de 2011). En 1973, le glacier avait une superficie de 2.34 km2. Le changement de superficie relatif équivaut à -27.78 %.</t>
  </si>
  <si>
    <t>Le Triftgletscher (Zermatt) se trouve dans le canton du Valais. Il a une superficie de 2.04 km2 et sa longueur est de 2.79 km (données de 2010). En 1973, le glacier avait une superficie de 2.46 km2. Le changement de superficie relatif équivaut à -17.17 %.</t>
  </si>
  <si>
    <t>Der Vadrec da Fedoz im Kanton Graubünden bedeckt eine Fläche von 1.97 km2, die Gletscherlänge beträgt 2.42 km (Daten von 2009). 1973 wies der Gletscher eine Fläche von 2.57 km2 auf. Die relative Flächenänderung beträgt somit -23.29 %.</t>
  </si>
  <si>
    <t>pk_sgi</t>
  </si>
  <si>
    <t>name_short</t>
  </si>
  <si>
    <t>name_full</t>
  </si>
  <si>
    <t>B52/17</t>
  </si>
  <si>
    <t>ofental</t>
  </si>
  <si>
    <t>Ofentalgletscher</t>
  </si>
  <si>
    <t>A12e/04</t>
  </si>
  <si>
    <t>porchabella</t>
  </si>
  <si>
    <t>Vadret da Porchabella W</t>
  </si>
  <si>
    <t>C14/10</t>
  </si>
  <si>
    <t>basodino</t>
  </si>
  <si>
    <t>Ghiacciaio del Basòdino</t>
  </si>
  <si>
    <t>B52/29</t>
  </si>
  <si>
    <t>allalin</t>
  </si>
  <si>
    <t>Allalingletscher</t>
  </si>
  <si>
    <t>A14g/02</t>
  </si>
  <si>
    <t/>
  </si>
  <si>
    <t>Glatscher da Medel Zentral</t>
  </si>
  <si>
    <t>A55c/11</t>
  </si>
  <si>
    <t>Lämmerengletscher</t>
  </si>
  <si>
    <t>A14f/15</t>
  </si>
  <si>
    <t>lavaz</t>
  </si>
  <si>
    <t>Glatscher da Lavaz</t>
  </si>
  <si>
    <t>A51f/23</t>
  </si>
  <si>
    <t>schiessbach</t>
  </si>
  <si>
    <t>Flachensteinfirn</t>
  </si>
  <si>
    <t>A51f/24</t>
  </si>
  <si>
    <t>wallenbur</t>
  </si>
  <si>
    <t>Wallenburfirn</t>
  </si>
  <si>
    <t>A10g/05</t>
  </si>
  <si>
    <t>silvretta</t>
  </si>
  <si>
    <t>Silvrettagletscher</t>
  </si>
  <si>
    <t>A10g/08</t>
  </si>
  <si>
    <t>verstankla</t>
  </si>
  <si>
    <t>Verstanclagletscher</t>
  </si>
  <si>
    <t>A51g/05</t>
  </si>
  <si>
    <t>schlossberg</t>
  </si>
  <si>
    <t>Glatt Firn</t>
  </si>
  <si>
    <t>A54g/03</t>
  </si>
  <si>
    <t>oberaar</t>
  </si>
  <si>
    <t>Oberaargletscher</t>
  </si>
  <si>
    <t>A54g/11</t>
  </si>
  <si>
    <t>unteraar</t>
  </si>
  <si>
    <t>Unteraargletscher</t>
  </si>
  <si>
    <t>A50i/02</t>
  </si>
  <si>
    <t>sulz</t>
  </si>
  <si>
    <t>Hinter Sulzfirngletscher</t>
  </si>
  <si>
    <t>A50i/06</t>
  </si>
  <si>
    <t>limmern</t>
  </si>
  <si>
    <t>Limmerngletscher</t>
  </si>
  <si>
    <t>A50i/07</t>
  </si>
  <si>
    <t>plattalva</t>
  </si>
  <si>
    <t>Plattalva</t>
  </si>
  <si>
    <t>A54i/05</t>
  </si>
  <si>
    <t>gauli</t>
  </si>
  <si>
    <t>Gauligletscher</t>
  </si>
  <si>
    <t>A14m/09</t>
  </si>
  <si>
    <t>punteglias</t>
  </si>
  <si>
    <t>Glatscher da Punteglias</t>
  </si>
  <si>
    <t>A54m/03</t>
  </si>
  <si>
    <t>eiger</t>
  </si>
  <si>
    <t>Eigergletscher</t>
  </si>
  <si>
    <t>A54m/05</t>
  </si>
  <si>
    <t>guggi</t>
  </si>
  <si>
    <t>Guggigletscher</t>
  </si>
  <si>
    <t>A54m/12</t>
  </si>
  <si>
    <t>rottal</t>
  </si>
  <si>
    <t>Rottalgletscher (Lauterbrunnen)</t>
  </si>
  <si>
    <t>A13n/06</t>
  </si>
  <si>
    <t>paradies</t>
  </si>
  <si>
    <t>Paradiesgletscher</t>
  </si>
  <si>
    <t>A14p/01</t>
  </si>
  <si>
    <t>vorab</t>
  </si>
  <si>
    <t>Vorabgletscher</t>
  </si>
  <si>
    <t>A50k/04</t>
  </si>
  <si>
    <t>glaernisch</t>
  </si>
  <si>
    <t>Glärnischfirn</t>
  </si>
  <si>
    <t>A51h/13</t>
  </si>
  <si>
    <t>firnalpeli</t>
  </si>
  <si>
    <t>Firnalpeligletscher SE</t>
  </si>
  <si>
    <t>A13i/02</t>
  </si>
  <si>
    <t>suretta</t>
  </si>
  <si>
    <t>Surettagletscher W</t>
  </si>
  <si>
    <t>A51f/35</t>
  </si>
  <si>
    <t>Griessenfirn</t>
  </si>
  <si>
    <t>A54j/03</t>
  </si>
  <si>
    <t>Hengsterengletscher NE</t>
  </si>
  <si>
    <t>A51g/11</t>
  </si>
  <si>
    <t>Blüemlisalpfirn</t>
  </si>
  <si>
    <t>A50i/12</t>
  </si>
  <si>
    <t>biferten</t>
  </si>
  <si>
    <t>Bifertengletscher</t>
  </si>
  <si>
    <t>A15b/04</t>
  </si>
  <si>
    <t>Sardonagletscher</t>
  </si>
  <si>
    <t>A50d/01</t>
  </si>
  <si>
    <t>pizol</t>
  </si>
  <si>
    <t>Pizolgletscher</t>
  </si>
  <si>
    <t>A51d/10</t>
  </si>
  <si>
    <t>huefi</t>
  </si>
  <si>
    <t>Hüfifirn</t>
  </si>
  <si>
    <t>A51d/15</t>
  </si>
  <si>
    <t>brunni</t>
  </si>
  <si>
    <t>Brunnifirn</t>
  </si>
  <si>
    <t>B40/06</t>
  </si>
  <si>
    <t>Triftgletscher W (Fieschertal)</t>
  </si>
  <si>
    <t>B45/04</t>
  </si>
  <si>
    <t>gries</t>
  </si>
  <si>
    <t>Griesgletscher</t>
  </si>
  <si>
    <t>B52/24</t>
  </si>
  <si>
    <t>schwarzberg</t>
  </si>
  <si>
    <t>Schwarzberggletscher zentral</t>
  </si>
  <si>
    <t>B53/04</t>
  </si>
  <si>
    <t>fee</t>
  </si>
  <si>
    <t>Feegletscher zentral</t>
  </si>
  <si>
    <t>B53/14</t>
  </si>
  <si>
    <t>Chessjengletscher NW</t>
  </si>
  <si>
    <t>B55/18</t>
  </si>
  <si>
    <t>mellich</t>
  </si>
  <si>
    <t>Mellichgletscher N</t>
  </si>
  <si>
    <t>B57/16</t>
  </si>
  <si>
    <t>Triftgletscher (Zermatt)</t>
  </si>
  <si>
    <t>A51f/13</t>
  </si>
  <si>
    <t>rotfirn</t>
  </si>
  <si>
    <t>Rotfirngletscher N</t>
  </si>
  <si>
    <t>A54l/04</t>
  </si>
  <si>
    <t>obgrindelwald</t>
  </si>
  <si>
    <t>Oberer Grindelwaldgletscher</t>
  </si>
  <si>
    <t>A54l/19</t>
  </si>
  <si>
    <t>untgrindelwald</t>
  </si>
  <si>
    <t>Unterer Grindelwaldgletscher</t>
  </si>
  <si>
    <t>A54m/21</t>
  </si>
  <si>
    <t>tschingel</t>
  </si>
  <si>
    <t>Tschingelfirn S (Kandersteg)</t>
  </si>
  <si>
    <t>A55a/04</t>
  </si>
  <si>
    <t>gamchi</t>
  </si>
  <si>
    <t>Gamchigletscher</t>
  </si>
  <si>
    <t>A55b/02</t>
  </si>
  <si>
    <t>bluemlisalp</t>
  </si>
  <si>
    <t>Blüemlisalpgletscher</t>
  </si>
  <si>
    <t>A55c/05</t>
  </si>
  <si>
    <t>schwarz</t>
  </si>
  <si>
    <t>Schwarzgletscher</t>
  </si>
  <si>
    <t>A55c/13</t>
  </si>
  <si>
    <t>laemmern</t>
  </si>
  <si>
    <t>Wildstrubelgletscher</t>
  </si>
  <si>
    <t>A51e/12</t>
  </si>
  <si>
    <t>sanktanna</t>
  </si>
  <si>
    <t>St. Annafirn</t>
  </si>
  <si>
    <t>A51e/37</t>
  </si>
  <si>
    <t>tiefen</t>
  </si>
  <si>
    <t>Tiefengletscher</t>
  </si>
  <si>
    <t>A54e/12</t>
  </si>
  <si>
    <t>stein</t>
  </si>
  <si>
    <t>Steigletscher</t>
  </si>
  <si>
    <t>A54e/24</t>
  </si>
  <si>
    <t>trift</t>
  </si>
  <si>
    <t>Triftgletscher</t>
  </si>
  <si>
    <t>A51f/10</t>
  </si>
  <si>
    <t>damma</t>
  </si>
  <si>
    <t>Dammagletscher</t>
  </si>
  <si>
    <t>A51f/15</t>
  </si>
  <si>
    <t>kehlen</t>
  </si>
  <si>
    <t>Chelengletscher</t>
  </si>
  <si>
    <t>A55f/03</t>
  </si>
  <si>
    <t>raetzli</t>
  </si>
  <si>
    <t>Glacier de la Plaine Morte</t>
  </si>
  <si>
    <t>A54j/02</t>
  </si>
  <si>
    <t>rosenlaui</t>
  </si>
  <si>
    <t>Rosenlouwigletscher</t>
  </si>
  <si>
    <t>B51/12</t>
  </si>
  <si>
    <t>triftweissmies</t>
  </si>
  <si>
    <t>Triftgletscher NE (Saas Grund)</t>
  </si>
  <si>
    <t>A56d/04</t>
  </si>
  <si>
    <t>gelten</t>
  </si>
  <si>
    <t>Gältegletscher NE</t>
  </si>
  <si>
    <t>A55f/01</t>
  </si>
  <si>
    <t>ammerten</t>
  </si>
  <si>
    <t>Ammertegletscher E</t>
  </si>
  <si>
    <t>A14d/17</t>
  </si>
  <si>
    <t>lenta</t>
  </si>
  <si>
    <t>Läntagletscher</t>
  </si>
  <si>
    <t>A50i/19</t>
  </si>
  <si>
    <t>clariden</t>
  </si>
  <si>
    <t>Claridenfirn</t>
  </si>
  <si>
    <t>B60/09</t>
  </si>
  <si>
    <t>turtmann</t>
  </si>
  <si>
    <t>Turtmanngletscher zentral</t>
  </si>
  <si>
    <t>B62/07</t>
  </si>
  <si>
    <t>weisshorn</t>
  </si>
  <si>
    <t>Glacier du Weisshorn N</t>
  </si>
  <si>
    <t>B62/10</t>
  </si>
  <si>
    <t>moming</t>
  </si>
  <si>
    <t>Glacier de Moming zentral</t>
  </si>
  <si>
    <t>A55b/13</t>
  </si>
  <si>
    <t>alpetli</t>
  </si>
  <si>
    <t>Kanderfirn N</t>
  </si>
  <si>
    <t>B64/02</t>
  </si>
  <si>
    <t>moiry</t>
  </si>
  <si>
    <t>Glacier de Moiry zentral</t>
  </si>
  <si>
    <t>B72/15</t>
  </si>
  <si>
    <t>montmine</t>
  </si>
  <si>
    <t>Glacier du Mont Miné zentral</t>
  </si>
  <si>
    <t>A12d/03</t>
  </si>
  <si>
    <t>scaletta</t>
  </si>
  <si>
    <t>Scalettagletscher</t>
  </si>
  <si>
    <t>A56d/01</t>
  </si>
  <si>
    <t>dungel</t>
  </si>
  <si>
    <t>Tungelgletscher</t>
  </si>
  <si>
    <t>A54m/19</t>
  </si>
  <si>
    <t>breithorn</t>
  </si>
  <si>
    <t>Breithorngletscher (Lauterbrunnen)</t>
  </si>
  <si>
    <t>B73/16</t>
  </si>
  <si>
    <t>tsidjiore</t>
  </si>
  <si>
    <t>Glacier de Tsijiore Nouve zentral</t>
  </si>
  <si>
    <t>B75/12</t>
  </si>
  <si>
    <t>montfort</t>
  </si>
  <si>
    <t>Glacier de Tortin zentral</t>
  </si>
  <si>
    <t>B82/27</t>
  </si>
  <si>
    <t>otemma</t>
  </si>
  <si>
    <t>Glacier d'Otemma zentral</t>
  </si>
  <si>
    <t>B82/41</t>
  </si>
  <si>
    <t>tsesette</t>
  </si>
  <si>
    <t>Glacier de la Tsessette zentral</t>
  </si>
  <si>
    <t>B58/02</t>
  </si>
  <si>
    <t>Hohlichtgletscher</t>
  </si>
  <si>
    <t>C01/04</t>
  </si>
  <si>
    <t>Weissmiesgletscher</t>
  </si>
  <si>
    <t>C05/02</t>
  </si>
  <si>
    <t>Alpjergletscher</t>
  </si>
  <si>
    <t>E26/01</t>
  </si>
  <si>
    <t>Vadrec da Fedoz</t>
  </si>
  <si>
    <t>E25/04</t>
  </si>
  <si>
    <t>Vadret dal Tremoggia</t>
  </si>
  <si>
    <t>B22/01</t>
  </si>
  <si>
    <t>tsanfleuron</t>
  </si>
  <si>
    <t>Glacier de Tsanfleuron</t>
  </si>
  <si>
    <t>B40/07</t>
  </si>
  <si>
    <t>fiescher</t>
  </si>
  <si>
    <t>Fieschergletscher E</t>
  </si>
  <si>
    <t>B43/03</t>
  </si>
  <si>
    <t>rhone</t>
  </si>
  <si>
    <t>Rhonegletscher</t>
  </si>
  <si>
    <t>B44/03</t>
  </si>
  <si>
    <t>mutt</t>
  </si>
  <si>
    <t>Muttgletscher</t>
  </si>
  <si>
    <t>B36/01</t>
  </si>
  <si>
    <t>oberaletsch</t>
  </si>
  <si>
    <t>Oberaletschgletscher</t>
  </si>
  <si>
    <t>B47/04</t>
  </si>
  <si>
    <t>kaltwasser</t>
  </si>
  <si>
    <t>Chaltwassergletscher</t>
  </si>
  <si>
    <t>B56/03</t>
  </si>
  <si>
    <t>findelen</t>
  </si>
  <si>
    <t>Findelgletscher</t>
  </si>
  <si>
    <t>B54/03</t>
  </si>
  <si>
    <t>ried</t>
  </si>
  <si>
    <t>Riedgletscher</t>
  </si>
  <si>
    <t>B60/20</t>
  </si>
  <si>
    <t>brunegg</t>
  </si>
  <si>
    <t>Brunegggletschär</t>
  </si>
  <si>
    <t>B61/02</t>
  </si>
  <si>
    <t>bellatola</t>
  </si>
  <si>
    <t>Bella Tola Gletscher</t>
  </si>
  <si>
    <t>B63/05</t>
  </si>
  <si>
    <t>zinal</t>
  </si>
  <si>
    <t>Glacier de Zinal</t>
  </si>
  <si>
    <t>B74/11</t>
  </si>
  <si>
    <t>endarrey</t>
  </si>
  <si>
    <t>Glacier de l'En Darrey</t>
  </si>
  <si>
    <t>B56/07</t>
  </si>
  <si>
    <t>gorner</t>
  </si>
  <si>
    <t>Gornergletscher</t>
  </si>
  <si>
    <t>B72/11</t>
  </si>
  <si>
    <t>ferpecle</t>
  </si>
  <si>
    <t>Glacier de Ferpècle</t>
  </si>
  <si>
    <t>B73/14</t>
  </si>
  <si>
    <t>arolla</t>
  </si>
  <si>
    <t>Bas Glacier d'Arolla</t>
  </si>
  <si>
    <t>B57/05</t>
  </si>
  <si>
    <t>zmutt</t>
  </si>
  <si>
    <t>Zmuttgletscher</t>
  </si>
  <si>
    <t>B74/08</t>
  </si>
  <si>
    <t>cheillon</t>
  </si>
  <si>
    <t>Glacier de Cheilon</t>
  </si>
  <si>
    <t>B31/04</t>
  </si>
  <si>
    <t>lang</t>
  </si>
  <si>
    <t>Langgletscher</t>
  </si>
  <si>
    <t>B36/26</t>
  </si>
  <si>
    <t>aletsch</t>
  </si>
  <si>
    <t>Grosser Aletschgletscher</t>
  </si>
  <si>
    <t>B36/21</t>
  </si>
  <si>
    <t>mittelaletsch</t>
  </si>
  <si>
    <t>Mittelaletschgletscher</t>
  </si>
  <si>
    <t>B82/36</t>
  </si>
  <si>
    <t>montdurand</t>
  </si>
  <si>
    <t>Glacier du Mont Durand</t>
  </si>
  <si>
    <t>B82/19</t>
  </si>
  <si>
    <t>breney</t>
  </si>
  <si>
    <t>Glacier du Brenay</t>
  </si>
  <si>
    <t>B82/14</t>
  </si>
  <si>
    <t>gietro</t>
  </si>
  <si>
    <t>Glacier du Giétro</t>
  </si>
  <si>
    <t>B83/03</t>
  </si>
  <si>
    <t>corbassiere</t>
  </si>
  <si>
    <t>Glacier de Corbassière</t>
  </si>
  <si>
    <t>B84/15</t>
  </si>
  <si>
    <t>valsorey</t>
  </si>
  <si>
    <t>Glacier de Valsorey</t>
  </si>
  <si>
    <t>B84/17</t>
  </si>
  <si>
    <t>tseudet</t>
  </si>
  <si>
    <t>Glacier du Tseudet</t>
  </si>
  <si>
    <t>B84/04</t>
  </si>
  <si>
    <t>boveyre</t>
  </si>
  <si>
    <t>Glacier de Boveire</t>
  </si>
  <si>
    <t>B85/16</t>
  </si>
  <si>
    <t>saleina</t>
  </si>
  <si>
    <t>Glacier de Saleinaz</t>
  </si>
  <si>
    <t>B16/03</t>
  </si>
  <si>
    <t>prapio</t>
  </si>
  <si>
    <t>Glacier du Prapio N</t>
  </si>
  <si>
    <t>B17/02</t>
  </si>
  <si>
    <t>paneyrosse</t>
  </si>
  <si>
    <t>Glacier de Paneirosse</t>
  </si>
  <si>
    <t>B16/05</t>
  </si>
  <si>
    <t>pierredar</t>
  </si>
  <si>
    <t>Glacier de Pierredar W</t>
  </si>
  <si>
    <t>B17/08</t>
  </si>
  <si>
    <t>martinets</t>
  </si>
  <si>
    <t>Glacier des Martinets</t>
  </si>
  <si>
    <t>B16/01</t>
  </si>
  <si>
    <t>sexrouge</t>
  </si>
  <si>
    <t>Glacier du Sex Rouge</t>
  </si>
  <si>
    <t>E23/06</t>
  </si>
  <si>
    <t>tschierva</t>
  </si>
  <si>
    <t>Vadret da Tschierva</t>
  </si>
  <si>
    <t>B90/02</t>
  </si>
  <si>
    <t>trient</t>
  </si>
  <si>
    <t>Glacier du Trient</t>
  </si>
  <si>
    <t>E35/17</t>
  </si>
  <si>
    <t>calderas</t>
  </si>
  <si>
    <t>Vadret Calderas</t>
  </si>
  <si>
    <t>E03/04</t>
  </si>
  <si>
    <t>sesvenna</t>
  </si>
  <si>
    <t>Vadret da Sesvenna</t>
  </si>
  <si>
    <t>C93/09</t>
  </si>
  <si>
    <t>cambrena</t>
  </si>
  <si>
    <t>Vadret dal Cambrena</t>
  </si>
  <si>
    <t>C93/04</t>
  </si>
  <si>
    <t>palue</t>
  </si>
  <si>
    <t>Vadret da Palü</t>
  </si>
  <si>
    <t>C95/01</t>
  </si>
  <si>
    <t>paradisino</t>
  </si>
  <si>
    <t>Vedreit da Camp</t>
  </si>
  <si>
    <t>C83/12</t>
  </si>
  <si>
    <t>forno</t>
  </si>
  <si>
    <t>Vadrec del Forno</t>
  </si>
  <si>
    <t>C44/02</t>
  </si>
  <si>
    <t>bresciana</t>
  </si>
  <si>
    <t>Vadrecc di Bresciana</t>
  </si>
  <si>
    <t>B58/08</t>
  </si>
  <si>
    <t>bis</t>
  </si>
  <si>
    <t>Bisgletscher</t>
  </si>
  <si>
    <t>B85/23</t>
  </si>
  <si>
    <t>orny</t>
  </si>
  <si>
    <t>Glacier d'Orny</t>
  </si>
  <si>
    <t>C84/16</t>
  </si>
  <si>
    <t>albigna</t>
  </si>
  <si>
    <t>Vadrec da l'Albigna</t>
  </si>
  <si>
    <t>C33/08</t>
  </si>
  <si>
    <t>valleggia</t>
  </si>
  <si>
    <t>Ghiacciaio di Valleggia</t>
  </si>
  <si>
    <t>C14/17</t>
  </si>
  <si>
    <t>cavagnoli</t>
  </si>
  <si>
    <t>Ghiacciaio del Cavagnöö</t>
  </si>
  <si>
    <t>C34/01</t>
  </si>
  <si>
    <t>corno</t>
  </si>
  <si>
    <t>Ghiacciaio del Corno</t>
  </si>
  <si>
    <t>B57/10</t>
  </si>
  <si>
    <t>hohwaeng</t>
  </si>
  <si>
    <t>Hohwänggletscher</t>
  </si>
  <si>
    <t>B57/14</t>
  </si>
  <si>
    <t>gabelhorn</t>
  </si>
  <si>
    <t>Gabelhorngletscher</t>
  </si>
  <si>
    <t>E22/03</t>
  </si>
  <si>
    <t>morteratsch</t>
  </si>
  <si>
    <t>Vadret da Morteratsch</t>
  </si>
  <si>
    <t>B17/03</t>
  </si>
  <si>
    <t>grandplanneve</t>
  </si>
  <si>
    <t>Grand Plan Névé</t>
  </si>
  <si>
    <t>E23/11</t>
  </si>
  <si>
    <t>roseg</t>
  </si>
  <si>
    <t>Vadret da Roseg</t>
  </si>
  <si>
    <t>E50/07</t>
  </si>
  <si>
    <t>tiatscha</t>
  </si>
  <si>
    <t>Vadret Tiatscha</t>
  </si>
  <si>
    <t>B53/07</t>
  </si>
  <si>
    <t>hohbalm</t>
  </si>
  <si>
    <t>Hohbalmgletscher</t>
  </si>
  <si>
    <t>C32/02</t>
  </si>
  <si>
    <t>croslina</t>
  </si>
  <si>
    <t>Ghiacciaio Grande di Croslina</t>
  </si>
  <si>
    <t>B41/07</t>
  </si>
  <si>
    <t>minstiger</t>
  </si>
  <si>
    <t>Minstigergletscher</t>
  </si>
  <si>
    <t>B36/17</t>
  </si>
  <si>
    <t>driest</t>
  </si>
  <si>
    <t>Driestgletscher</t>
  </si>
  <si>
    <t>B52/22</t>
  </si>
  <si>
    <t>seewjinen</t>
  </si>
  <si>
    <t>Seewjinengletscher</t>
  </si>
  <si>
    <t>B52/32</t>
  </si>
  <si>
    <t>hohlaub</t>
  </si>
  <si>
    <t>Hohlaubgletscher</t>
  </si>
  <si>
    <t>B55/07</t>
  </si>
  <si>
    <t>festi</t>
  </si>
  <si>
    <t>Festigletscher</t>
  </si>
  <si>
    <t>B55/04</t>
  </si>
  <si>
    <t>hohberg</t>
  </si>
  <si>
    <t>Hobärggletscher</t>
  </si>
  <si>
    <t>B34/02</t>
  </si>
  <si>
    <t>baltschieder</t>
  </si>
  <si>
    <t>Üssre Baltschiedergletscher</t>
  </si>
  <si>
    <t>B30/06</t>
  </si>
  <si>
    <t>tellin</t>
  </si>
  <si>
    <t>Tellingletscher</t>
  </si>
  <si>
    <t>B73/12</t>
  </si>
  <si>
    <t>arollahaut</t>
  </si>
  <si>
    <t>Haut Glacier d'Arolla</t>
  </si>
  <si>
    <t>B56/31</t>
  </si>
  <si>
    <t>furgg</t>
  </si>
  <si>
    <t>Furgggletscher</t>
  </si>
  <si>
    <t>B56/30</t>
  </si>
  <si>
    <t>theodul</t>
  </si>
  <si>
    <t>Oberer Theodulgletscher</t>
  </si>
  <si>
    <t>B85/07</t>
  </si>
  <si>
    <t>aneuve</t>
  </si>
  <si>
    <t>Glacier de l'A Neuve S</t>
  </si>
  <si>
    <t>C02/04</t>
  </si>
  <si>
    <t>rossboden</t>
  </si>
  <si>
    <t>Rossbodegletscher SW</t>
  </si>
  <si>
    <t>E45/08</t>
  </si>
  <si>
    <t>grialetsch</t>
  </si>
  <si>
    <t>Vadret da Grialetsch W</t>
  </si>
  <si>
    <t>B75/06</t>
  </si>
  <si>
    <t>granddesert</t>
  </si>
  <si>
    <t>Grand Désert</t>
  </si>
  <si>
    <t>E23/16</t>
  </si>
  <si>
    <t>murtel</t>
  </si>
  <si>
    <t>Vadret dal Murtèl</t>
  </si>
  <si>
    <t>SQL UPDATE</t>
  </si>
  <si>
    <t>desc</t>
  </si>
  <si>
    <t>remarks</t>
  </si>
  <si>
    <t>description_current</t>
  </si>
  <si>
    <t>description_new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</si>
</sst>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vertical="top"/>
    </xf>
    <xf numFmtId="0" fontId="1" fillId="0" borderId="0" xfId="0" applyFont="1" applyAlignment="1">
      <alignment horizontal="left" vertical="top"/>
    </xf>
    <xf numFmtId="0" fontId="0" fillId="2" borderId="0" xfId="0" applyFill="1" applyAlignment="1">
      <alignment horizontal="left" vertical="top"/>
    </xf>
    <xf numFmtId="0" fontId="1" fillId="3" borderId="0" xfId="0" applyFont="1" applyFill="1" applyAlignment="1">
      <alignment horizontal="left" vertical="top"/>
    </xf>
    <xf numFmtId="0" fontId="0" fillId="4" borderId="0" xfId="0" applyFill="1" applyAlignment="1">
      <alignment horizontal="left" vertical="top" wrapText="1"/>
    </xf>
    <xf numFmtId="0" fontId="1" fillId="5" borderId="0" xfId="0" applyFont="1" applyFill="1" applyAlignment="1">
      <alignment horizontal="left" vertical="top" wrapText="1"/>
    </xf>
    <xf numFmtId="0" fontId="0" fillId="2" borderId="0" xfId="0" applyFill="1" applyAlignment="1">
      <alignment horizontal="left" vertical="top" wrapText="1"/>
    </xf>
    <xf numFmtId="0" fontId="1" fillId="3" borderId="0" xfId="0" applyFont="1" applyFill="1" applyAlignment="1">
      <alignment horizontal="left" vertical="top" wrapText="1"/>
    </xf>
    <xf numFmtId="0" fontId="0" fillId="6" borderId="0" xfId="0" applyFill="1" applyAlignment="1">
      <alignment horizontal="left" vertical="top"/>
    </xf>
    <xf numFmtId="0" fontId="1" fillId="7"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D3EEC-76E0-4EEA-8973-EC37E00532A4}">
  <dimension ref="A1:K613"/>
  <sheetViews>
    <sheetView tabSelected="1" workbookViewId="0">
      <selection activeCell="A613" sqref="A613"/>
    </sheetView>
  </sheetViews>
  <sheetFormatPr defaultRowHeight="14.5" x14ac:dyDescent="0.35"/>
  <cols>
    <col min="1" max="1" width="35.90625" style="3" bestFit="1" customWidth="1"/>
    <col min="2" max="2" width="8.453125" style="3" bestFit="1" customWidth="1"/>
    <col min="3" max="3" width="13.453125" style="3" bestFit="1" customWidth="1"/>
    <col min="4" max="4" width="30.81640625" style="3" bestFit="1" customWidth="1"/>
    <col min="5" max="5" width="4.26953125" style="3" bestFit="1" customWidth="1"/>
    <col min="6" max="6" width="4.54296875" style="3" bestFit="1" customWidth="1"/>
    <col min="7" max="7" width="50.6328125" style="7" customWidth="1"/>
    <col min="8" max="8" width="50.6328125" style="5" customWidth="1"/>
    <col min="9" max="9" width="50.6328125" style="9" customWidth="1"/>
    <col min="10" max="10" width="50.6328125" style="7" customWidth="1"/>
    <col min="11" max="16384" width="8.7265625" style="1"/>
  </cols>
  <sheetData>
    <row r="1" spans="1:11" x14ac:dyDescent="0.35">
      <c r="A1" s="4" t="s">
        <v>0</v>
      </c>
      <c r="B1" s="4" t="s">
        <v>770</v>
      </c>
      <c r="C1" s="4" t="s">
        <v>771</v>
      </c>
      <c r="D1" s="4" t="s">
        <v>772</v>
      </c>
      <c r="E1" s="4" t="s">
        <v>1055</v>
      </c>
      <c r="F1" s="4" t="s">
        <v>1220</v>
      </c>
      <c r="G1" s="8" t="s">
        <v>1222</v>
      </c>
      <c r="H1" s="6" t="s">
        <v>1223</v>
      </c>
      <c r="I1" s="10" t="s">
        <v>1221</v>
      </c>
      <c r="J1" s="8" t="s">
        <v>1219</v>
      </c>
      <c r="K1" s="2"/>
    </row>
    <row r="2" spans="1:11" ht="101.5" x14ac:dyDescent="0.35">
      <c r="A2" s="3" t="s">
        <v>181</v>
      </c>
      <c r="B2" s="3" t="s">
        <v>773</v>
      </c>
      <c r="C2" s="3" t="s">
        <v>774</v>
      </c>
      <c r="D2" s="3" t="s">
        <v>775</v>
      </c>
      <c r="E2" s="3" t="s">
        <v>22</v>
      </c>
      <c r="F2" s="3">
        <v>0</v>
      </c>
      <c r="G2" s="7" t="s">
        <v>671</v>
      </c>
      <c r="H2" s="5" t="s">
        <v>671</v>
      </c>
      <c r="J2" s="7" t="str">
        <f>CONCATENATE("UPDATE base_data.glacier_description SET description = '",H2,"' WHERE fk_glacier = '",A2,"' AND fk_language_type = '",E2,"' AND fk_glacier_description_type = '",F2,"'")</f>
        <v>UPDATE base_data.glacier_description SET description = 'Le Ofentalgletscher se trouve dans le canton du Valais. Il a une superficie de 0.05 km2 et sa longueur est de 0.17 km (données de 2009). En 1973, le glacier avait une superficie de 0.41 km2. Le changement de superficie relatif équivaut à -88.08 %.' WHERE fk_glacier = '804e4900-4ec8-11e8-938f-985fd331b2ee' AND fk_language_type = 'fr' AND fk_glacier_description_type = '0'</v>
      </c>
    </row>
    <row r="3" spans="1:11" ht="101.5" x14ac:dyDescent="0.35">
      <c r="A3" s="3" t="s">
        <v>181</v>
      </c>
      <c r="B3" s="3" t="s">
        <v>773</v>
      </c>
      <c r="C3" s="3" t="s">
        <v>774</v>
      </c>
      <c r="D3" s="3" t="s">
        <v>775</v>
      </c>
      <c r="E3" s="3" t="s">
        <v>5</v>
      </c>
      <c r="F3" s="3">
        <v>0</v>
      </c>
      <c r="G3" s="7" t="s">
        <v>191</v>
      </c>
      <c r="H3" s="5" t="s">
        <v>191</v>
      </c>
      <c r="J3" s="7" t="str">
        <f t="shared" ref="J3:J66" si="0">CONCATENATE("UPDATE base_data.glacier_description SET description = '",H3,"' WHERE fk_glacier = '",A3,"' AND fk_language_type = '",E3,"' AND fk_glacier_description_type = '",F3,"'")</f>
        <v>UPDATE base_data.glacier_description SET description = 'Ofentalgletscher is located in the canton of Valais. It covers an area of 0.05 km2 and its length is 0.17 km (data from 2009). In 1973, the glacier covered an area of 0.41 km2. The relative area change amounts to -88.08 %.' WHERE fk_glacier = '804e4900-4ec8-11e8-938f-985fd331b2ee' AND fk_language_type = 'en' AND fk_glacier_description_type = '0'</v>
      </c>
    </row>
    <row r="4" spans="1:11" ht="101.5" x14ac:dyDescent="0.35">
      <c r="A4" s="3" t="s">
        <v>181</v>
      </c>
      <c r="B4" s="3" t="s">
        <v>773</v>
      </c>
      <c r="C4" s="3" t="s">
        <v>774</v>
      </c>
      <c r="D4" s="3" t="s">
        <v>775</v>
      </c>
      <c r="E4" s="3" t="s">
        <v>12</v>
      </c>
      <c r="F4" s="3">
        <v>0</v>
      </c>
      <c r="G4" s="7" t="s">
        <v>489</v>
      </c>
      <c r="H4" s="5" t="s">
        <v>489</v>
      </c>
      <c r="J4" s="7" t="str">
        <f t="shared" si="0"/>
        <v>UPDATE base_data.glacier_description SET description = 'Der Ofentalgletscher im Kanton Wallis bedeckt eine Fläche von 0.05 km2, die Gletscherlänge beträgt 0.17 km (Daten von 2009). 1973 wies der Gletscher eine Fläche von 0.41 km2 auf. Die relative Flächenänderung beträgt somit -88.08 %.' WHERE fk_glacier = '804e4900-4ec8-11e8-938f-985fd331b2ee' AND fk_language_type = 'de' AND fk_glacier_description_type = '0'</v>
      </c>
    </row>
    <row r="5" spans="1:11" ht="101.5" x14ac:dyDescent="0.35">
      <c r="A5" s="3" t="s">
        <v>181</v>
      </c>
      <c r="B5" s="3" t="s">
        <v>773</v>
      </c>
      <c r="C5" s="3" t="s">
        <v>774</v>
      </c>
      <c r="D5" s="3" t="s">
        <v>775</v>
      </c>
      <c r="E5" s="3" t="s">
        <v>2</v>
      </c>
      <c r="F5" s="3">
        <v>0</v>
      </c>
      <c r="G5" s="7" t="s">
        <v>182</v>
      </c>
      <c r="H5" s="5" t="s">
        <v>182</v>
      </c>
      <c r="J5" s="7" t="str">
        <f t="shared" si="0"/>
        <v>UPDATE base_data.glacier_description SET description = 'L' Ofentalgletscher si trova in Canton Vallese. Copre una superficie di 0.05 km2 ed ha una lunghezza di 0.17 km (Dati del 2009). Nel 1973, il ghiacciaio presentava una superficie di 0.41 km2: la variazione di superficie relativa equivale al -88.08%.  ' WHERE fk_glacier = '804e4900-4ec8-11e8-938f-985fd331b2ee' AND fk_language_type = 'it' AND fk_glacier_description_type = '0'</v>
      </c>
    </row>
    <row r="6" spans="1:11" ht="101.5" x14ac:dyDescent="0.35">
      <c r="A6" s="3" t="s">
        <v>34</v>
      </c>
      <c r="B6" s="3" t="s">
        <v>776</v>
      </c>
      <c r="C6" s="3" t="s">
        <v>777</v>
      </c>
      <c r="D6" s="3" t="s">
        <v>778</v>
      </c>
      <c r="E6" s="3" t="s">
        <v>22</v>
      </c>
      <c r="F6" s="3">
        <v>0</v>
      </c>
      <c r="G6" s="7" t="s">
        <v>734</v>
      </c>
      <c r="H6" s="5" t="s">
        <v>734</v>
      </c>
      <c r="J6" s="7" t="str">
        <f t="shared" si="0"/>
        <v>UPDATE base_data.glacier_description SET description = 'Le Vadret da Porchabella se trouve dans le canton des Grisons. Il a une superficie de 1.68 km2 et sa longueur est de 2.2 km (données de 2009). En 1973, le glacier avait une superficie de 2.62 km2. Le changement de superficie relatif équivaut à -36.13 %.' WHERE fk_glacier = '81f51b30-4ec8-11e8-b578-985fd331b2ee' AND fk_language_type = 'fr' AND fk_glacier_description_type = '0'</v>
      </c>
    </row>
    <row r="7" spans="1:11" ht="101.5" x14ac:dyDescent="0.35">
      <c r="A7" s="3" t="s">
        <v>34</v>
      </c>
      <c r="B7" s="3" t="s">
        <v>776</v>
      </c>
      <c r="C7" s="3" t="s">
        <v>777</v>
      </c>
      <c r="D7" s="3" t="s">
        <v>778</v>
      </c>
      <c r="E7" s="3" t="s">
        <v>12</v>
      </c>
      <c r="F7" s="3">
        <v>0</v>
      </c>
      <c r="G7" s="7" t="s">
        <v>683</v>
      </c>
      <c r="H7" s="5" t="s">
        <v>683</v>
      </c>
      <c r="J7" s="7" t="str">
        <f t="shared" si="0"/>
        <v>UPDATE base_data.glacier_description SET description = 'Vadret da Porchabella im Kanton Graubünden bedeckt eine Fläche von 1.68 km2, die Gletscherlänge beträgt 2.20 km (Daten von 2009). 1973 wies der Gletscher eine Fläche von 2.62 km2 auf. Die relative Flächenänderung beträgt somit -36.13 %.' WHERE fk_glacier = '81f51b30-4ec8-11e8-b578-985fd331b2ee' AND fk_language_type = 'de' AND fk_glacier_description_type = '0'</v>
      </c>
    </row>
    <row r="8" spans="1:11" ht="101.5" x14ac:dyDescent="0.35">
      <c r="A8" s="3" t="s">
        <v>34</v>
      </c>
      <c r="B8" s="3" t="s">
        <v>776</v>
      </c>
      <c r="C8" s="3" t="s">
        <v>777</v>
      </c>
      <c r="D8" s="3" t="s">
        <v>778</v>
      </c>
      <c r="E8" s="3" t="s">
        <v>5</v>
      </c>
      <c r="F8" s="3">
        <v>0</v>
      </c>
      <c r="G8" s="7" t="s">
        <v>40</v>
      </c>
      <c r="H8" s="5" t="s">
        <v>40</v>
      </c>
      <c r="J8" s="7" t="str">
        <f t="shared" si="0"/>
        <v>UPDATE base_data.glacier_description SET description = 'Vadret da Porchabella is located in the canton of Grisons. It covers an area of 1.68 km2 and its length is 2.20 km (data from 2009). In 1973, the glacier covered an area of 2.62 km2. The relative area change amounts to -36.13 %.' WHERE fk_glacier = '81f51b30-4ec8-11e8-b578-985fd331b2ee' AND fk_language_type = 'en' AND fk_glacier_description_type = '0'</v>
      </c>
    </row>
    <row r="9" spans="1:11" ht="101.5" x14ac:dyDescent="0.35">
      <c r="A9" s="3" t="s">
        <v>34</v>
      </c>
      <c r="B9" s="3" t="s">
        <v>776</v>
      </c>
      <c r="C9" s="3" t="s">
        <v>777</v>
      </c>
      <c r="D9" s="3" t="s">
        <v>778</v>
      </c>
      <c r="E9" s="3" t="s">
        <v>2</v>
      </c>
      <c r="F9" s="3">
        <v>0</v>
      </c>
      <c r="G9" s="7" t="s">
        <v>35</v>
      </c>
      <c r="H9" s="5" t="s">
        <v>35</v>
      </c>
      <c r="J9" s="7" t="str">
        <f t="shared" si="0"/>
        <v>UPDATE base_data.glacier_description SET description = 'La Vadret da Porchabella si trova in Canton Grigioni. Copre una superficie di 1.68 km2 ed ha una lunghezza di 2.2 km (Dati del 2009). Nel 1973, il ghiacciaio presentava una superficie di 2.62 km2: la variazione di superficie relativa equivale al -36.13%.  ' WHERE fk_glacier = '81f51b30-4ec8-11e8-b578-985fd331b2ee' AND fk_language_type = 'it' AND fk_glacier_description_type = '0'</v>
      </c>
    </row>
    <row r="10" spans="1:11" ht="145" x14ac:dyDescent="0.35">
      <c r="A10" s="3" t="s">
        <v>385</v>
      </c>
      <c r="B10" s="3" t="s">
        <v>779</v>
      </c>
      <c r="C10" s="3" t="s">
        <v>780</v>
      </c>
      <c r="D10" s="3" t="s">
        <v>781</v>
      </c>
      <c r="E10" s="3" t="s">
        <v>12</v>
      </c>
      <c r="F10" s="3">
        <v>0</v>
      </c>
      <c r="G10" s="7" t="s">
        <v>610</v>
      </c>
      <c r="H10" s="5" t="s">
        <v>610</v>
      </c>
      <c r="J10" s="7" t="str">
        <f t="shared" si="0"/>
        <v>UPDATE base_data.glacier_description SET description = 'Der Ghiacciaio del Basòdino ist ein kleiner, nach Nordosten ausgerichteter, temperierter Gebirgsgletscher in den südlichen Schweizer Alpen. Der kleine, eigenständige Gletscherteil Richtung Norden, mit separater Zunge, wird nicht als Teil des Gletschers betrachtet und somit auch nicht in die Bestimmung der Massenbilanz einbezogen. Der Hauptgletscher bedeckt derzeit eine Fläche von 1.8 km2 und erstreckt sich von 2562 bis 3186 m ü. M.' WHERE fk_glacier = '81103970-4ec8-11e8-8d3b-985fd331b2ee' AND fk_language_type = 'de' AND fk_glacier_description_type = '0'</v>
      </c>
    </row>
    <row r="11" spans="1:11" ht="145" x14ac:dyDescent="0.35">
      <c r="A11" s="3" t="s">
        <v>385</v>
      </c>
      <c r="B11" s="3" t="s">
        <v>779</v>
      </c>
      <c r="C11" s="3" t="s">
        <v>780</v>
      </c>
      <c r="D11" s="3" t="s">
        <v>781</v>
      </c>
      <c r="E11" s="3" t="s">
        <v>22</v>
      </c>
      <c r="F11" s="3">
        <v>0</v>
      </c>
      <c r="G11" s="7" t="s">
        <v>597</v>
      </c>
      <c r="H11" s="5" t="s">
        <v>597</v>
      </c>
      <c r="J11" s="7" t="str">
        <f t="shared" si="0"/>
        <v>UPDATE base_data.glacier_description SET description = 'Ghiacciaio del Basòdino est un petit glacier de montagne tempéré orienté vers le nord-est dans les Alpes suisses du sud. La petite branche individuelle descendant vers le nord avec une langue distincte n'est pas considérée comme faisant partie du glacier et n'est donc pas incluse dans la détermination du bilan de masse. La branche principale couvre actuellement une superficie de 1.8 km2 et s'étend de 2562 à 3186 m d'altitude. ' WHERE fk_glacier = '81103970-4ec8-11e8-8d3b-985fd331b2ee' AND fk_language_type = 'fr' AND fk_glacier_description_type = '0'</v>
      </c>
    </row>
    <row r="12" spans="1:11" ht="116" x14ac:dyDescent="0.35">
      <c r="A12" s="3" t="s">
        <v>385</v>
      </c>
      <c r="B12" s="3" t="s">
        <v>779</v>
      </c>
      <c r="C12" s="3" t="s">
        <v>780</v>
      </c>
      <c r="D12" s="3" t="s">
        <v>781</v>
      </c>
      <c r="E12" s="3" t="s">
        <v>5</v>
      </c>
      <c r="F12" s="3">
        <v>0</v>
      </c>
      <c r="G12" s="7" t="s">
        <v>596</v>
      </c>
      <c r="H12" s="5" t="s">
        <v>596</v>
      </c>
      <c r="J12" s="7" t="str">
        <f t="shared" si="0"/>
        <v>UPDATE base_data.glacier_description SET description = 'Ghiacciaio del Basòdino is a small north-east facing temperate mountain glacier in the southern Swiss Alps. The small individual branch descending to the north with a separate tongue is not considered part of the glacier and not included in the mass balance determination. The main branch presently covers an area of 1.8 km2 and extends from 2562 to 3186 m a.s.l.' WHERE fk_glacier = '81103970-4ec8-11e8-8d3b-985fd331b2ee' AND fk_language_type = 'en' AND fk_glacier_description_type = '0'</v>
      </c>
    </row>
    <row r="13" spans="1:11" ht="116" x14ac:dyDescent="0.35">
      <c r="A13" s="3" t="s">
        <v>385</v>
      </c>
      <c r="B13" s="3" t="s">
        <v>779</v>
      </c>
      <c r="C13" s="3" t="s">
        <v>780</v>
      </c>
      <c r="D13" s="3" t="s">
        <v>781</v>
      </c>
      <c r="E13" s="3" t="s">
        <v>2</v>
      </c>
      <c r="F13" s="3">
        <v>0</v>
      </c>
      <c r="G13" s="7" t="s">
        <v>593</v>
      </c>
      <c r="H13" s="5" t="s">
        <v>593</v>
      </c>
      <c r="J13" s="7" t="str">
        <f t="shared" si="0"/>
        <v>UPDATE base_data.glacier_description SET description = 'Il ghiacciaio del Basòdino è un piccolo ghiacciaio montano esposto a nord-est situato nelle Alpi svizzere meridionali. Il piccolo ramo che con una lingua distinta discende verso nord, non è considerato parte del ghiacciaio e non è incluso nel bilancio di massa. Il ghiacciaio copre un area di 1.8 km2 e si estende da 2562 a 3186 m s.l.m.' WHERE fk_glacier = '81103970-4ec8-11e8-8d3b-985fd331b2ee' AND fk_language_type = 'it' AND fk_glacier_description_type = '0'</v>
      </c>
    </row>
    <row r="14" spans="1:11" ht="130.5" x14ac:dyDescent="0.35">
      <c r="A14" s="3" t="s">
        <v>209</v>
      </c>
      <c r="B14" s="3" t="s">
        <v>782</v>
      </c>
      <c r="C14" s="3" t="s">
        <v>783</v>
      </c>
      <c r="D14" s="3" t="s">
        <v>784</v>
      </c>
      <c r="E14" s="3" t="s">
        <v>22</v>
      </c>
      <c r="F14" s="3">
        <v>0</v>
      </c>
      <c r="G14" s="7" t="s">
        <v>605</v>
      </c>
      <c r="H14" s="5" t="s">
        <v>605</v>
      </c>
      <c r="J14" s="7" t="str">
        <f t="shared" si="0"/>
        <v>UPDATE base_data.glacier_description SET description = 'Le Allalingletscher se trouve dans le canton du Valais. Il a une superficie de 9.17 km2 et sa longueur est de 6.77 km (données de 2009). En 1973, le glacier avait une superficie de 9.98 km2. Le changement de superficie relatif équivaut à -8.11 %. Le 30 août 1965, une avalanche de glace dévaste le chantier du barrage de Mattmark. 88 personnes décèdent dans cette tragédie.' WHERE fk_glacier = '8013ff1e-4ec8-11e8-b760-985fd331b2ee' AND fk_language_type = 'fr' AND fk_glacier_description_type = '0'</v>
      </c>
    </row>
    <row r="15" spans="1:11" ht="116" x14ac:dyDescent="0.35">
      <c r="A15" s="3" t="s">
        <v>209</v>
      </c>
      <c r="B15" s="3" t="s">
        <v>782</v>
      </c>
      <c r="C15" s="3" t="s">
        <v>783</v>
      </c>
      <c r="D15" s="3" t="s">
        <v>784</v>
      </c>
      <c r="E15" s="3" t="s">
        <v>5</v>
      </c>
      <c r="F15" s="3">
        <v>0</v>
      </c>
      <c r="G15" s="7" t="s">
        <v>213</v>
      </c>
      <c r="H15" s="5" t="s">
        <v>213</v>
      </c>
      <c r="J15" s="7" t="str">
        <f t="shared" si="0"/>
        <v>UPDATE base_data.glacier_description SET description = 'Allalingletscher is located in the canton of Valais. It covers an area of 9.17 km2 and its length is 6.77 km (data from 2009). In 1973, the glacier covered an area of 9.98 km2. The relative area change amounts to -8.11 %. An ice avalanche on 30 August 1965 spilled the barrack camp of the Mattmark reservoir. 88 people were killed in this tragedy.' WHERE fk_glacier = '8013ff1e-4ec8-11e8-b760-985fd331b2ee' AND fk_language_type = 'en' AND fk_glacier_description_type = '0'</v>
      </c>
    </row>
    <row r="16" spans="1:11" ht="130.5" x14ac:dyDescent="0.35">
      <c r="A16" s="3" t="s">
        <v>209</v>
      </c>
      <c r="B16" s="3" t="s">
        <v>782</v>
      </c>
      <c r="C16" s="3" t="s">
        <v>783</v>
      </c>
      <c r="D16" s="3" t="s">
        <v>784</v>
      </c>
      <c r="E16" s="3" t="s">
        <v>12</v>
      </c>
      <c r="F16" s="3">
        <v>0</v>
      </c>
      <c r="G16" s="7" t="s">
        <v>505</v>
      </c>
      <c r="H16" s="5" t="s">
        <v>505</v>
      </c>
      <c r="J16" s="7" t="str">
        <f t="shared" si="0"/>
        <v>UPDATE base_data.glacier_description SET description = 'Der Allalingletscher im Kanton Wallis bedeckt eine Fläche von 9.17 km2, die Gletscherlänge beträgt 6.77 km (Daten von 2009). 1973 wies der Gletscher eine Fläche von 9.98 km2 auf. Die relative Flächenänderung beträgt somit -8.11 %. Ein Gletschersturz am 30. August 1965 verschüttete das Barackenlager des Mattmark-Stausees. 88 Menschen fanden dabei den Tod.' WHERE fk_glacier = '8013ff1e-4ec8-11e8-b760-985fd331b2ee' AND fk_language_type = 'de' AND fk_glacier_description_type = '0'</v>
      </c>
    </row>
    <row r="17" spans="1:10" ht="159.5" x14ac:dyDescent="0.35">
      <c r="A17" s="3" t="s">
        <v>209</v>
      </c>
      <c r="B17" s="3" t="s">
        <v>782</v>
      </c>
      <c r="C17" s="3" t="s">
        <v>783</v>
      </c>
      <c r="D17" s="3" t="s">
        <v>784</v>
      </c>
      <c r="E17" s="3" t="s">
        <v>2</v>
      </c>
      <c r="F17" s="3">
        <v>0</v>
      </c>
      <c r="G17" s="7" t="s">
        <v>503</v>
      </c>
      <c r="H17" s="5" t="s">
        <v>503</v>
      </c>
      <c r="J17" s="7" t="str">
        <f t="shared" si="0"/>
        <v>UPDATE base_data.glacier_description SET description = 'L'Allalingletscher si trova in Canton Vallese. Copre una superficie di 9.17 km2 ed ha una lunghezza di 6.77 km (Dati del 2009). Nel 1973, il ghiacciaio presentava una superficie di 9.98 km2: la variazione di superficie relativa equivale al -8.11%. Il 30 agosto 1965 una valanga di ghiaccio distaccatasi dal fronte dell'Allalingletscher travolse le baracche del cantiere della diga di Mattmark, uccidendo 88 lavoratori. Questo evento rappresenta la catastrofe naturale più grave del passato recente della Svizzera.' WHERE fk_glacier = '8013ff1e-4ec8-11e8-b760-985fd331b2ee' AND fk_language_type = 'it' AND fk_glacier_description_type = '0'</v>
      </c>
    </row>
    <row r="18" spans="1:10" ht="101.5" x14ac:dyDescent="0.35">
      <c r="A18" s="3" t="s">
        <v>361</v>
      </c>
      <c r="B18" s="3" t="s">
        <v>785</v>
      </c>
      <c r="C18" s="3" t="s">
        <v>786</v>
      </c>
      <c r="D18" s="3" t="s">
        <v>787</v>
      </c>
      <c r="E18" s="3" t="s">
        <v>12</v>
      </c>
      <c r="F18" s="3">
        <v>0</v>
      </c>
      <c r="G18" s="7" t="s">
        <v>765</v>
      </c>
      <c r="H18" s="5" t="s">
        <v>765</v>
      </c>
      <c r="J18" s="7" t="str">
        <f t="shared" si="0"/>
        <v>UPDATE base_data.glacier_description SET description = 'Der Glatscher da Medel im Kanton Graubünden bedeckt eine Fläche von 1.86 km2, die Gletscherlänge beträgt 2.36 km (Daten von 2010). 1973 wies der Gletscher eine Fläche von 2.18 km2 auf. Die relative Flächenänderung beträgt somit -14.87 %.' WHERE fk_glacier = '8177fbee-4ec8-11e8-bf58-985fd331b2ee' AND fk_language_type = 'de' AND fk_glacier_description_type = '0'</v>
      </c>
    </row>
    <row r="19" spans="1:10" ht="101.5" x14ac:dyDescent="0.35">
      <c r="A19" s="3" t="s">
        <v>361</v>
      </c>
      <c r="B19" s="3" t="s">
        <v>785</v>
      </c>
      <c r="C19" s="3" t="s">
        <v>786</v>
      </c>
      <c r="D19" s="3" t="s">
        <v>787</v>
      </c>
      <c r="E19" s="3" t="s">
        <v>22</v>
      </c>
      <c r="F19" s="3">
        <v>0</v>
      </c>
      <c r="G19" s="7" t="s">
        <v>570</v>
      </c>
      <c r="H19" s="5" t="s">
        <v>570</v>
      </c>
      <c r="J19" s="7" t="str">
        <f t="shared" si="0"/>
        <v>UPDATE base_data.glacier_description SET description = 'Le Glatscher da Medel se trouve dans le canton des Grisons. Il a une superficie de 1.86 km2 et sa longueur est de 2.36 km (données de 2010). En 1973, le glacier avait une superficie de 2.18 km2. Le changement de superficie relatif équivaut à -14.87 %.' WHERE fk_glacier = '8177fbee-4ec8-11e8-bf58-985fd331b2ee' AND fk_language_type = 'fr' AND fk_glacier_description_type = '0'</v>
      </c>
    </row>
    <row r="20" spans="1:10" ht="101.5" x14ac:dyDescent="0.35">
      <c r="A20" s="3" t="s">
        <v>361</v>
      </c>
      <c r="B20" s="3" t="s">
        <v>785</v>
      </c>
      <c r="C20" s="3" t="s">
        <v>786</v>
      </c>
      <c r="D20" s="3" t="s">
        <v>787</v>
      </c>
      <c r="E20" s="3" t="s">
        <v>2</v>
      </c>
      <c r="F20" s="3">
        <v>0</v>
      </c>
      <c r="G20" s="7" t="s">
        <v>365</v>
      </c>
      <c r="H20" s="5" t="s">
        <v>365</v>
      </c>
      <c r="J20" s="7" t="str">
        <f t="shared" si="0"/>
        <v>UPDATE base_data.glacier_description SET description = 'Il Glatscher da Medel si trova in Canton Grigioni. Copre una superficie di 1.86 km2 ed ha una lunghezza di 2.36 km (Dati del 2010). Nel 1973, il ghiacciaio presentava una superficie di 2.18 km2: la variazione di superficie relativa equivale al -14.87%.  ' WHERE fk_glacier = '8177fbee-4ec8-11e8-bf58-985fd331b2ee' AND fk_language_type = 'it' AND fk_glacier_description_type = '0'</v>
      </c>
    </row>
    <row r="21" spans="1:10" ht="87" x14ac:dyDescent="0.35">
      <c r="A21" s="3" t="s">
        <v>361</v>
      </c>
      <c r="B21" s="3" t="s">
        <v>785</v>
      </c>
      <c r="C21" s="3" t="s">
        <v>786</v>
      </c>
      <c r="D21" s="3" t="s">
        <v>787</v>
      </c>
      <c r="E21" s="3" t="s">
        <v>5</v>
      </c>
      <c r="F21" s="3">
        <v>0</v>
      </c>
      <c r="G21" s="7" t="s">
        <v>362</v>
      </c>
      <c r="H21" s="5" t="s">
        <v>362</v>
      </c>
      <c r="J21" s="7" t="str">
        <f t="shared" si="0"/>
        <v>UPDATE base_data.glacier_description SET description = 'Glatscher da Medel is located in the canton of Grisons. It covers an area of 1.86 km2 and its length is 2.36 km (data from 2010). In 1973, the glacier covered an area of 2.18 km2. The relative area change amounts to -14.87 %.' WHERE fk_glacier = '8177fbee-4ec8-11e8-bf58-985fd331b2ee' AND fk_language_type = 'en' AND fk_glacier_description_type = '0'</v>
      </c>
    </row>
    <row r="22" spans="1:10" ht="101.5" x14ac:dyDescent="0.35">
      <c r="A22" s="3" t="s">
        <v>282</v>
      </c>
      <c r="B22" s="3" t="s">
        <v>788</v>
      </c>
      <c r="C22" s="3" t="s">
        <v>786</v>
      </c>
      <c r="D22" s="3" t="s">
        <v>789</v>
      </c>
      <c r="E22" s="3" t="s">
        <v>22</v>
      </c>
      <c r="F22" s="3">
        <v>0</v>
      </c>
      <c r="G22" s="7" t="s">
        <v>764</v>
      </c>
      <c r="H22" s="5" t="s">
        <v>764</v>
      </c>
      <c r="J22" s="7" t="str">
        <f t="shared" si="0"/>
        <v>UPDATE base_data.glacier_description SET description = 'Le Lämmerengletscher se trouve dans le canton du Valais. Il a une superficie de 0.61 km2 et sa longueur est de 1.15 km (données de 2010). En 1973, le glacier avait une superficie de 0.79 km2. Le changement de superficie relatif équivaut à -22.72 %.' WHERE fk_glacier = '7f7e4ecf-4ec8-11e8-a772-985fd331b2ee' AND fk_language_type = 'fr' AND fk_glacier_description_type = '0'</v>
      </c>
    </row>
    <row r="23" spans="1:10" ht="101.5" x14ac:dyDescent="0.35">
      <c r="A23" s="3" t="s">
        <v>282</v>
      </c>
      <c r="B23" s="3" t="s">
        <v>788</v>
      </c>
      <c r="C23" s="3" t="s">
        <v>786</v>
      </c>
      <c r="D23" s="3" t="s">
        <v>789</v>
      </c>
      <c r="E23" s="3" t="s">
        <v>2</v>
      </c>
      <c r="F23" s="3">
        <v>0</v>
      </c>
      <c r="G23" s="7" t="s">
        <v>545</v>
      </c>
      <c r="H23" s="5" t="s">
        <v>545</v>
      </c>
      <c r="J23" s="7" t="str">
        <f t="shared" si="0"/>
        <v>UPDATE base_data.glacier_description SET description = 'Il Lämmerengletscher si trova in Canton Vallese. Copre una superficie di 0.61 km2 ed ha una lunghezza di 1.15 km (Dati del 2010). Nel 1973, il ghiacciaio presentava una superficie di 0.79 km2: la variazione di superficie relativa equivale al -22.72%.  ' WHERE fk_glacier = '7f7e4ecf-4ec8-11e8-a772-985fd331b2ee' AND fk_language_type = 'it' AND fk_glacier_description_type = '0'</v>
      </c>
    </row>
    <row r="24" spans="1:10" ht="101.5" x14ac:dyDescent="0.35">
      <c r="A24" s="3" t="s">
        <v>282</v>
      </c>
      <c r="B24" s="3" t="s">
        <v>788</v>
      </c>
      <c r="C24" s="3" t="s">
        <v>786</v>
      </c>
      <c r="D24" s="3" t="s">
        <v>789</v>
      </c>
      <c r="E24" s="3" t="s">
        <v>5</v>
      </c>
      <c r="F24" s="3">
        <v>0</v>
      </c>
      <c r="G24" s="7" t="s">
        <v>540</v>
      </c>
      <c r="H24" s="5" t="s">
        <v>540</v>
      </c>
      <c r="J24" s="7" t="str">
        <f t="shared" si="0"/>
        <v>UPDATE base_data.glacier_description SET description = 'Lämmerengletscher is located in the canton of Valais. It covers an area of 0.61 km2 and its length is 1.15 km (data from 2010). In 1973, the glacier covered an area of 0.79 km2. The relative area change amounts to -22.72 %.' WHERE fk_glacier = '7f7e4ecf-4ec8-11e8-a772-985fd331b2ee' AND fk_language_type = 'en' AND fk_glacier_description_type = '0'</v>
      </c>
    </row>
    <row r="25" spans="1:10" ht="101.5" x14ac:dyDescent="0.35">
      <c r="A25" s="3" t="s">
        <v>282</v>
      </c>
      <c r="B25" s="3" t="s">
        <v>788</v>
      </c>
      <c r="C25" s="3" t="s">
        <v>786</v>
      </c>
      <c r="D25" s="3" t="s">
        <v>789</v>
      </c>
      <c r="E25" s="3" t="s">
        <v>12</v>
      </c>
      <c r="F25" s="3">
        <v>0</v>
      </c>
      <c r="G25" s="7" t="s">
        <v>539</v>
      </c>
      <c r="H25" s="5" t="s">
        <v>539</v>
      </c>
      <c r="J25" s="7" t="str">
        <f t="shared" si="0"/>
        <v>UPDATE base_data.glacier_description SET description = 'Der Lämmerengletscher im Kanton Wallis bedeckt eine Fläche von 0.61 km2, die Gletscherlänge beträgt 1.15 km (Daten von 2010). 1973 wies der Gletscher eine Fläche von 0.79 km2 auf. Die relative Flächenänderung beträgt somit -22.72 %.' WHERE fk_glacier = '7f7e4ecf-4ec8-11e8-a772-985fd331b2ee' AND fk_language_type = 'de' AND fk_glacier_description_type = '0'</v>
      </c>
    </row>
    <row r="26" spans="1:10" ht="101.5" x14ac:dyDescent="0.35">
      <c r="A26" s="3" t="s">
        <v>81</v>
      </c>
      <c r="B26" s="3" t="s">
        <v>790</v>
      </c>
      <c r="C26" s="3" t="s">
        <v>791</v>
      </c>
      <c r="D26" s="3" t="s">
        <v>792</v>
      </c>
      <c r="E26" s="3" t="s">
        <v>22</v>
      </c>
      <c r="F26" s="3">
        <v>0</v>
      </c>
      <c r="G26" s="7" t="s">
        <v>469</v>
      </c>
      <c r="H26" s="5" t="s">
        <v>469</v>
      </c>
      <c r="J26" s="7" t="str">
        <f t="shared" si="0"/>
        <v>UPDATE base_data.glacier_description SET description = 'Le Glatscher da Lavaz se trouve dans le canton des Grisons. Il a une superficie de 0.7 km2 et sa longueur est de 0.77 km (données de 2010). En 1973, le glacier avait une superficie de 1.77 km2. Le changement de superficie relatif équivaut à -60.35 %.' WHERE fk_glacier = '81801240-4ec8-11e8-96fa-985fd331b2ee' AND fk_language_type = 'fr' AND fk_glacier_description_type = '0'</v>
      </c>
    </row>
    <row r="27" spans="1:10" ht="87" x14ac:dyDescent="0.35">
      <c r="A27" s="3" t="s">
        <v>81</v>
      </c>
      <c r="B27" s="3" t="s">
        <v>790</v>
      </c>
      <c r="C27" s="3" t="s">
        <v>791</v>
      </c>
      <c r="D27" s="3" t="s">
        <v>792</v>
      </c>
      <c r="E27" s="3" t="s">
        <v>5</v>
      </c>
      <c r="F27" s="3">
        <v>0</v>
      </c>
      <c r="G27" s="7" t="s">
        <v>93</v>
      </c>
      <c r="H27" s="5" t="s">
        <v>93</v>
      </c>
      <c r="J27" s="7" t="str">
        <f t="shared" si="0"/>
        <v>UPDATE base_data.glacier_description SET description = 'Glatscher da Lavaz is located in the canton of Grisons. It covers an area of 0.70 km2 and its length is 0.77 km (data from 2010). In 1973, the glacier covered an area of 1.77 km2. The relative area change amounts to -60.35 %.' WHERE fk_glacier = '81801240-4ec8-11e8-96fa-985fd331b2ee' AND fk_language_type = 'en' AND fk_glacier_description_type = '0'</v>
      </c>
    </row>
    <row r="28" spans="1:10" ht="101.5" x14ac:dyDescent="0.35">
      <c r="A28" s="3" t="s">
        <v>81</v>
      </c>
      <c r="B28" s="3" t="s">
        <v>790</v>
      </c>
      <c r="C28" s="3" t="s">
        <v>791</v>
      </c>
      <c r="D28" s="3" t="s">
        <v>792</v>
      </c>
      <c r="E28" s="3" t="s">
        <v>12</v>
      </c>
      <c r="F28" s="3">
        <v>0</v>
      </c>
      <c r="G28" s="7" t="s">
        <v>431</v>
      </c>
      <c r="H28" s="5" t="s">
        <v>431</v>
      </c>
      <c r="J28" s="7" t="str">
        <f t="shared" si="0"/>
        <v>UPDATE base_data.glacier_description SET description = 'Der Glatscher da Lavaz im Kanton Graubünden bedeckt eine Fläche von 0.70 km2, die Gletscherlänge beträgt 0.77 km (Daten von 2010). 1973 wies der Gletscher eine Fläche von 1.77 km2 auf. Die relative Flächenänderung beträgt somit -60.35 %.' WHERE fk_glacier = '81801240-4ec8-11e8-96fa-985fd331b2ee' AND fk_language_type = 'de' AND fk_glacier_description_type = '0'</v>
      </c>
    </row>
    <row r="29" spans="1:10" ht="101.5" x14ac:dyDescent="0.35">
      <c r="A29" s="3" t="s">
        <v>81</v>
      </c>
      <c r="B29" s="3" t="s">
        <v>790</v>
      </c>
      <c r="C29" s="3" t="s">
        <v>791</v>
      </c>
      <c r="D29" s="3" t="s">
        <v>792</v>
      </c>
      <c r="E29" s="3" t="s">
        <v>2</v>
      </c>
      <c r="F29" s="3">
        <v>0</v>
      </c>
      <c r="G29" s="7" t="s">
        <v>82</v>
      </c>
      <c r="H29" s="5" t="s">
        <v>82</v>
      </c>
      <c r="J29" s="7" t="str">
        <f t="shared" si="0"/>
        <v>UPDATE base_data.glacier_description SET description = 'Il Glatscher da Lavaz si trova in Canton Grigioni. Copre una superficie di 0.7 km2 ed ha una lunghezza di 0.77 km (Dati del 2010). Nel 1973, il ghiacciaio presentava una superficie di 1.77 km2: la variazione di superficie relativa equivale al -60.35%.  ' WHERE fk_glacier = '81801240-4ec8-11e8-96fa-985fd331b2ee' AND fk_language_type = 'it' AND fk_glacier_description_type = '0'</v>
      </c>
    </row>
    <row r="30" spans="1:10" ht="101.5" x14ac:dyDescent="0.35">
      <c r="A30" s="3" t="s">
        <v>124</v>
      </c>
      <c r="B30" s="3" t="s">
        <v>793</v>
      </c>
      <c r="C30" s="3" t="s">
        <v>794</v>
      </c>
      <c r="D30" s="3" t="s">
        <v>795</v>
      </c>
      <c r="E30" s="3" t="s">
        <v>22</v>
      </c>
      <c r="F30" s="3">
        <v>0</v>
      </c>
      <c r="G30" s="7" t="s">
        <v>696</v>
      </c>
      <c r="H30" s="5" t="s">
        <v>696</v>
      </c>
      <c r="J30" s="7" t="str">
        <f t="shared" si="0"/>
        <v>UPDATE base_data.glacier_description SET description = 'Le Flachensteinfirn se trouve dans le canton d'Uri. Il a une superficie de 2.46 km2 et sa longueur est de 1.62 km (données de 2010). En 1973, le glacier avait une superficie de 3.09 km2. Le changement de superficie relatif équivaut à -20.21 %.' WHERE fk_glacier = '8106ea9e-4ec8-11e8-b42d-985fd331b2ee' AND fk_language_type = 'fr' AND fk_glacier_description_type = '0'</v>
      </c>
    </row>
    <row r="31" spans="1:10" ht="101.5" x14ac:dyDescent="0.35">
      <c r="A31" s="3" t="s">
        <v>124</v>
      </c>
      <c r="B31" s="3" t="s">
        <v>793</v>
      </c>
      <c r="C31" s="3" t="s">
        <v>794</v>
      </c>
      <c r="D31" s="3" t="s">
        <v>795</v>
      </c>
      <c r="E31" s="3" t="s">
        <v>12</v>
      </c>
      <c r="F31" s="3">
        <v>0</v>
      </c>
      <c r="G31" s="7" t="s">
        <v>695</v>
      </c>
      <c r="H31" s="5" t="s">
        <v>695</v>
      </c>
      <c r="J31" s="7" t="str">
        <f t="shared" si="0"/>
        <v>UPDATE base_data.glacier_description SET description = 'Der Flachensteinfirn im Kanton Uri bedeckt eine Fläche von 2.46 km2, die Gletscherlänge beträgt 1.62 km (Daten von 2010). 1973 wies der Gletscher eine Fläche von 3.09 km2 auf. Die relative Flächenänderung beträgt somit -20.21 %.' WHERE fk_glacier = '8106ea9e-4ec8-11e8-b42d-985fd331b2ee' AND fk_language_type = 'de' AND fk_glacier_description_type = '0'</v>
      </c>
    </row>
    <row r="32" spans="1:10" ht="101.5" x14ac:dyDescent="0.35">
      <c r="A32" s="3" t="s">
        <v>124</v>
      </c>
      <c r="B32" s="3" t="s">
        <v>793</v>
      </c>
      <c r="C32" s="3" t="s">
        <v>794</v>
      </c>
      <c r="D32" s="3" t="s">
        <v>795</v>
      </c>
      <c r="E32" s="3" t="s">
        <v>5</v>
      </c>
      <c r="F32" s="3">
        <v>0</v>
      </c>
      <c r="G32" s="7" t="s">
        <v>133</v>
      </c>
      <c r="H32" s="5" t="s">
        <v>133</v>
      </c>
      <c r="J32" s="7" t="str">
        <f t="shared" si="0"/>
        <v>UPDATE base_data.glacier_description SET description = 'Flachensteinfirn is located in the canton of Uri. It covers an area of 2.46 km2 and its length is 1.62 km (data from 2010). In 1973, the glacier covered an area of 3.09 km2. The relative area change amounts to -20.21 %.' WHERE fk_glacier = '8106ea9e-4ec8-11e8-b42d-985fd331b2ee' AND fk_language_type = 'en' AND fk_glacier_description_type = '0'</v>
      </c>
    </row>
    <row r="33" spans="1:10" ht="101.5" x14ac:dyDescent="0.35">
      <c r="A33" s="3" t="s">
        <v>124</v>
      </c>
      <c r="B33" s="3" t="s">
        <v>793</v>
      </c>
      <c r="C33" s="3" t="s">
        <v>794</v>
      </c>
      <c r="D33" s="3" t="s">
        <v>795</v>
      </c>
      <c r="E33" s="3" t="s">
        <v>2</v>
      </c>
      <c r="F33" s="3">
        <v>0</v>
      </c>
      <c r="G33" s="7" t="s">
        <v>125</v>
      </c>
      <c r="H33" s="5" t="s">
        <v>125</v>
      </c>
      <c r="J33" s="7" t="str">
        <f t="shared" si="0"/>
        <v>UPDATE base_data.glacier_description SET description = 'Il Flachensteinfirn si trova in Canton Uri. Copre una superficie di 2.46 km2 ed ha una lunghezza di 1.62 km (Dati del 2010). Nel 1973, il ghiacciaio presentava una superficie di 3.09 km2: la variazione di superficie relativa equivale al -20.21%.  ' WHERE fk_glacier = '8106ea9e-4ec8-11e8-b42d-985fd331b2ee' AND fk_language_type = 'it' AND fk_glacier_description_type = '0'</v>
      </c>
    </row>
    <row r="34" spans="1:10" ht="101.5" x14ac:dyDescent="0.35">
      <c r="A34" s="3" t="s">
        <v>119</v>
      </c>
      <c r="B34" s="3" t="s">
        <v>796</v>
      </c>
      <c r="C34" s="3" t="s">
        <v>797</v>
      </c>
      <c r="D34" s="3" t="s">
        <v>798</v>
      </c>
      <c r="E34" s="3" t="s">
        <v>22</v>
      </c>
      <c r="F34" s="3">
        <v>0</v>
      </c>
      <c r="G34" s="7" t="s">
        <v>750</v>
      </c>
      <c r="H34" s="5" t="s">
        <v>750</v>
      </c>
      <c r="J34" s="7" t="str">
        <f t="shared" si="0"/>
        <v>UPDATE base_data.glacier_description SET description = 'Le Wallenburfirn se trouve dans le canton d'Uri. Il a une superficie de 1.42 km2 et sa longueur est de 2.27 km (données de 2010). En 1973, le glacier avait une superficie de 1.71 km2. Le changement de superficie relatif équivaut à -17.08 %.' WHERE fk_glacier = '810786de-4ec8-11e8-bd45-985fd331b2ee' AND fk_language_type = 'fr' AND fk_glacier_description_type = '0'</v>
      </c>
    </row>
    <row r="35" spans="1:10" ht="101.5" x14ac:dyDescent="0.35">
      <c r="A35" s="3" t="s">
        <v>119</v>
      </c>
      <c r="B35" s="3" t="s">
        <v>796</v>
      </c>
      <c r="C35" s="3" t="s">
        <v>797</v>
      </c>
      <c r="D35" s="3" t="s">
        <v>798</v>
      </c>
      <c r="E35" s="3" t="s">
        <v>2</v>
      </c>
      <c r="F35" s="3">
        <v>0</v>
      </c>
      <c r="G35" s="7" t="s">
        <v>123</v>
      </c>
      <c r="H35" s="5" t="s">
        <v>123</v>
      </c>
      <c r="J35" s="7" t="str">
        <f t="shared" si="0"/>
        <v>UPDATE base_data.glacier_description SET description = 'Il Wallenburfirn si trova in Canton Uri. Copre una superficie di 1.42 km2 ed ha una lunghezza di 2.27 km (Dati del 2010). Nel 1973, il ghiacciaio presentava una superficie di 1.71 km2: la variazione di superficie relativa equivale al -17.08%.  ' WHERE fk_glacier = '810786de-4ec8-11e8-bd45-985fd331b2ee' AND fk_language_type = 'it' AND fk_glacier_description_type = '0'</v>
      </c>
    </row>
    <row r="36" spans="1:10" ht="101.5" x14ac:dyDescent="0.35">
      <c r="A36" s="3" t="s">
        <v>119</v>
      </c>
      <c r="B36" s="3" t="s">
        <v>796</v>
      </c>
      <c r="C36" s="3" t="s">
        <v>797</v>
      </c>
      <c r="D36" s="3" t="s">
        <v>798</v>
      </c>
      <c r="E36" s="3" t="s">
        <v>5</v>
      </c>
      <c r="F36" s="3">
        <v>0</v>
      </c>
      <c r="G36" s="7" t="s">
        <v>120</v>
      </c>
      <c r="H36" s="5" t="s">
        <v>120</v>
      </c>
      <c r="J36" s="7" t="str">
        <f t="shared" si="0"/>
        <v>UPDATE base_data.glacier_description SET description = 'Wallenburfirn is located in the canton of Uri. It covers an area of 1.42 km2 and its length is 2.27 km (data from 2010). In 1973, the glacier covered an area of 1.71 km2. The relative area change amounts to -17.08 %.' WHERE fk_glacier = '810786de-4ec8-11e8-bd45-985fd331b2ee' AND fk_language_type = 'en' AND fk_glacier_description_type = '0'</v>
      </c>
    </row>
    <row r="37" spans="1:10" ht="101.5" x14ac:dyDescent="0.35">
      <c r="A37" s="3" t="s">
        <v>119</v>
      </c>
      <c r="B37" s="3" t="s">
        <v>796</v>
      </c>
      <c r="C37" s="3" t="s">
        <v>797</v>
      </c>
      <c r="D37" s="3" t="s">
        <v>798</v>
      </c>
      <c r="E37" s="3" t="s">
        <v>12</v>
      </c>
      <c r="F37" s="3">
        <v>0</v>
      </c>
      <c r="G37" s="7" t="s">
        <v>455</v>
      </c>
      <c r="H37" s="5" t="s">
        <v>455</v>
      </c>
      <c r="J37" s="7" t="str">
        <f t="shared" si="0"/>
        <v>UPDATE base_data.glacier_description SET description = 'Der Wallenburfirn im Kanton Uri bedeckt eine Fläche von 1.42 km2, die Gletscherlänge beträgt 2.27 km (Daten von 2010). 1973 wies der Gletscher eine Fläche von 1.71 km2 auf. Die relative Flächenänderung beträgt somit -17.08 %.' WHERE fk_glacier = '810786de-4ec8-11e8-bd45-985fd331b2ee' AND fk_language_type = 'de' AND fk_glacier_description_type = '0'</v>
      </c>
    </row>
    <row r="38" spans="1:10" ht="145" x14ac:dyDescent="0.35">
      <c r="A38" s="3" t="s">
        <v>19</v>
      </c>
      <c r="B38" s="3" t="s">
        <v>799</v>
      </c>
      <c r="C38" s="3" t="s">
        <v>800</v>
      </c>
      <c r="D38" s="3" t="s">
        <v>801</v>
      </c>
      <c r="E38" s="3" t="s">
        <v>22</v>
      </c>
      <c r="F38" s="3">
        <v>0</v>
      </c>
      <c r="G38" s="7" t="s">
        <v>704</v>
      </c>
      <c r="H38" s="5" t="s">
        <v>704</v>
      </c>
      <c r="J38" s="7" t="str">
        <f t="shared" si="0"/>
        <v>UPDATE base_data.glacier_description SET description = 'Le Silvrettagletscher est un petit glacier de montagne tempéré situé dans la partie nord-est de la Suisse dans le massif de Silvretta à la frontière autrichienne. Sa superficie actuelle est de 2.7 km2 et il s'étend de 3090 m à 2470 m d'altitude. Les premières mesures du bilan de masse remontent aux années 1910. Des observations saisonnières à deux balises ont été menées jusqu'en 1959, puis le réseau de mesure a été augmenté à environ 40 balises.' WHERE fk_glacier = '821610ae-4ec8-11e8-a4cf-985fd331b2ee' AND fk_language_type = 'fr' AND fk_glacier_description_type = '0'</v>
      </c>
    </row>
    <row r="39" spans="1:10" ht="159.5" x14ac:dyDescent="0.35">
      <c r="A39" s="3" t="s">
        <v>19</v>
      </c>
      <c r="B39" s="3" t="s">
        <v>799</v>
      </c>
      <c r="C39" s="3" t="s">
        <v>800</v>
      </c>
      <c r="D39" s="3" t="s">
        <v>801</v>
      </c>
      <c r="E39" s="3" t="s">
        <v>2</v>
      </c>
      <c r="F39" s="3">
        <v>0</v>
      </c>
      <c r="G39" s="7" t="s">
        <v>406</v>
      </c>
      <c r="H39" s="5" t="s">
        <v>406</v>
      </c>
      <c r="J39" s="7" t="str">
        <f t="shared" si="0"/>
        <v>UPDATE base_data.glacier_description SET description = 'Il Silvrettagletscher è un piccolo ghiacciaio alpino temperato, che si trova nel nord-est della Svizzera nel massicio del Silvretta al confine con l'Austria, in Canton Grigioni. Copre una superficie di 2.7 km2 e si estende da 3090 m a 2470 m d'altitudine. Le prime misure del bilancio di massa risalgono al secondo decennio del secolo scorso (1910-1920).  Osservazioni stagionali furono condotte presso due paline ablatometriche fino al 1959, quando la rete di misura venne estesa a 40 paline. ' WHERE fk_glacier = '821610ae-4ec8-11e8-a4cf-985fd331b2ee' AND fk_language_type = 'it' AND fk_glacier_description_type = '0'</v>
      </c>
    </row>
    <row r="40" spans="1:10" ht="145" x14ac:dyDescent="0.35">
      <c r="A40" s="3" t="s">
        <v>19</v>
      </c>
      <c r="B40" s="3" t="s">
        <v>799</v>
      </c>
      <c r="C40" s="3" t="s">
        <v>800</v>
      </c>
      <c r="D40" s="3" t="s">
        <v>801</v>
      </c>
      <c r="E40" s="3" t="s">
        <v>5</v>
      </c>
      <c r="F40" s="3">
        <v>0</v>
      </c>
      <c r="G40" s="7" t="s">
        <v>20</v>
      </c>
      <c r="H40" s="5" t="s">
        <v>20</v>
      </c>
      <c r="J40" s="7" t="str">
        <f t="shared" si="0"/>
        <v>UPDATE base_data.glacier_description SET description = 'Silvrettagletscher is a small temperate mountain glacier located in the north-eastern part of Switzerland in the Silvretta massif at the border to Austria. The present surface area is 2.7 km2, extending from 3090 m a.s.l. down to 2470 m a.s.l. First mass balance measurements date back to the 1910s. Seasonal observations at two stakes were conducted until 1959, when the stake network was increased to about 40 stakes.' WHERE fk_glacier = '821610ae-4ec8-11e8-a4cf-985fd331b2ee' AND fk_language_type = 'en' AND fk_glacier_description_type = '0'</v>
      </c>
    </row>
    <row r="41" spans="1:10" ht="159.5" x14ac:dyDescent="0.35">
      <c r="A41" s="3" t="s">
        <v>19</v>
      </c>
      <c r="B41" s="3" t="s">
        <v>799</v>
      </c>
      <c r="C41" s="3" t="s">
        <v>800</v>
      </c>
      <c r="D41" s="3" t="s">
        <v>801</v>
      </c>
      <c r="E41" s="3" t="s">
        <v>12</v>
      </c>
      <c r="F41" s="3">
        <v>0</v>
      </c>
      <c r="G41" s="7" t="s">
        <v>403</v>
      </c>
      <c r="H41" s="5" t="s">
        <v>403</v>
      </c>
      <c r="J41" s="7" t="str">
        <f t="shared" si="0"/>
        <v>UPDATE base_data.glacier_description SET description = 'Der Silvrettagletscher ist ein kleiner, temperierter Gebirgsgletscher, der sich im Nordosten der Schweiz im Silvretta-Massiv an der Grenze zu Österreich befindet. Die derzeitige Gletscherfläche beträgt 2.7 km2 und erstreckt sich von 3090 bis 2470 m ü. M. Erste Massenbilanzmessungen reichen bis in die 1910er Jahre zurück. Saisonale Beobachtungen wurden bis 1959 an zwei Messstangen durchgeführt, anschliessend wurde das Stangennetzwerk auf etwa 40 Stangen erhöht.' WHERE fk_glacier = '821610ae-4ec8-11e8-a4cf-985fd331b2ee' AND fk_language_type = 'de' AND fk_glacier_description_type = '0'</v>
      </c>
    </row>
    <row r="42" spans="1:10" ht="101.5" x14ac:dyDescent="0.35">
      <c r="A42" s="3" t="s">
        <v>23</v>
      </c>
      <c r="B42" s="3" t="s">
        <v>802</v>
      </c>
      <c r="C42" s="3" t="s">
        <v>803</v>
      </c>
      <c r="D42" s="3" t="s">
        <v>804</v>
      </c>
      <c r="E42" s="3" t="s">
        <v>22</v>
      </c>
      <c r="F42" s="3">
        <v>0</v>
      </c>
      <c r="G42" s="7" t="s">
        <v>747</v>
      </c>
      <c r="H42" s="5" t="s">
        <v>747</v>
      </c>
      <c r="J42" s="7" t="str">
        <f t="shared" si="0"/>
        <v>UPDATE base_data.glacier_description SET description = 'Le Verstanclagletscher se trouve dans le canton des Grisons. Il a une superficie de 0.71 km2 et sa longueur est de 1.84 km (données de 2008). En 1973, le glacier avait une superficie de 1.09 km2. Le changement de superficie relatif équivaut à -34.25 %.' WHERE fk_glacier = '8214b121-4ec8-11e8-b161-985fd331b2ee' AND fk_language_type = 'fr' AND fk_glacier_description_type = '0'</v>
      </c>
    </row>
    <row r="43" spans="1:10" ht="101.5" x14ac:dyDescent="0.35">
      <c r="A43" s="3" t="s">
        <v>23</v>
      </c>
      <c r="B43" s="3" t="s">
        <v>802</v>
      </c>
      <c r="C43" s="3" t="s">
        <v>803</v>
      </c>
      <c r="D43" s="3" t="s">
        <v>804</v>
      </c>
      <c r="E43" s="3" t="s">
        <v>2</v>
      </c>
      <c r="F43" s="3">
        <v>0</v>
      </c>
      <c r="G43" s="7" t="s">
        <v>41</v>
      </c>
      <c r="H43" s="5" t="s">
        <v>41</v>
      </c>
      <c r="J43" s="7" t="str">
        <f t="shared" si="0"/>
        <v>UPDATE base_data.glacier_description SET description = 'Il Verstanclagletscher si trova in Canton Grigioni. Copre una superficie di 0.71 km2 ed ha una lunghezza di 1.84 km (Dati del 2008). Nel 1973, il ghiacciaio presentava una superficie di 1.09 km2: la variazione di superficie relativa equivale al -34.25%.  ' WHERE fk_glacier = '8214b121-4ec8-11e8-b161-985fd331b2ee' AND fk_language_type = 'it' AND fk_glacier_description_type = '0'</v>
      </c>
    </row>
    <row r="44" spans="1:10" ht="101.5" x14ac:dyDescent="0.35">
      <c r="A44" s="3" t="s">
        <v>23</v>
      </c>
      <c r="B44" s="3" t="s">
        <v>802</v>
      </c>
      <c r="C44" s="3" t="s">
        <v>803</v>
      </c>
      <c r="D44" s="3" t="s">
        <v>804</v>
      </c>
      <c r="E44" s="3" t="s">
        <v>5</v>
      </c>
      <c r="F44" s="3">
        <v>0</v>
      </c>
      <c r="G44" s="7" t="s">
        <v>24</v>
      </c>
      <c r="H44" s="5" t="s">
        <v>24</v>
      </c>
      <c r="J44" s="7" t="str">
        <f t="shared" si="0"/>
        <v>UPDATE base_data.glacier_description SET description = 'Verstanclagletscher is located in the canton of Grisons. It covers an area of 0.71 km2 and its length is 1.84 km (data from 2008). In 1973, the glacier covered an area of 1.09 km2. The relative area change amounts to -34.25 %.' WHERE fk_glacier = '8214b121-4ec8-11e8-b161-985fd331b2ee' AND fk_language_type = 'en' AND fk_glacier_description_type = '0'</v>
      </c>
    </row>
    <row r="45" spans="1:10" ht="101.5" x14ac:dyDescent="0.35">
      <c r="A45" s="3" t="s">
        <v>23</v>
      </c>
      <c r="B45" s="3" t="s">
        <v>802</v>
      </c>
      <c r="C45" s="3" t="s">
        <v>803</v>
      </c>
      <c r="D45" s="3" t="s">
        <v>804</v>
      </c>
      <c r="E45" s="3" t="s">
        <v>12</v>
      </c>
      <c r="F45" s="3">
        <v>0</v>
      </c>
      <c r="G45" s="7" t="s">
        <v>405</v>
      </c>
      <c r="H45" s="5" t="s">
        <v>405</v>
      </c>
      <c r="J45" s="7" t="str">
        <f t="shared" si="0"/>
        <v>UPDATE base_data.glacier_description SET description = 'Der Verstanclagletscher im Kanton Graubünden bedeckt eine Fläche von 0.71 km2, die Gletscherlänge beträgt 1.84 km (Daten von 2008). 1973 wies der Gletscher eine Fläche von 1.09 km2 auf. Die relative Flächenänderung beträgt somit -34.25 %.' WHERE fk_glacier = '8214b121-4ec8-11e8-b161-985fd331b2ee' AND fk_language_type = 'de' AND fk_glacier_description_type = '0'</v>
      </c>
    </row>
    <row r="46" spans="1:10" ht="101.5" x14ac:dyDescent="0.35">
      <c r="A46" s="3" t="s">
        <v>113</v>
      </c>
      <c r="B46" s="3" t="s">
        <v>805</v>
      </c>
      <c r="C46" s="3" t="s">
        <v>806</v>
      </c>
      <c r="D46" s="3" t="s">
        <v>807</v>
      </c>
      <c r="E46" s="3" t="s">
        <v>22</v>
      </c>
      <c r="F46" s="3">
        <v>0</v>
      </c>
      <c r="G46" s="7" t="s">
        <v>697</v>
      </c>
      <c r="H46" s="5" t="s">
        <v>697</v>
      </c>
      <c r="J46" s="7" t="str">
        <f t="shared" si="0"/>
        <v>UPDATE base_data.glacier_description SET description = 'Le Glatt Firn se trouve dans le canton d'Uri. Il a une superficie de 2.71 km2 et sa longueur est de 2.76 km (données de 2010). En 1973, le glacier avait une superficie de 3.05 km2. Le changement de superficie relatif équivaut à -11.32 %.' WHERE fk_glacier = '812e6fcf-4ec8-11e8-bdf6-985fd331b2ee' AND fk_language_type = 'fr' AND fk_glacier_description_type = '0'</v>
      </c>
    </row>
    <row r="47" spans="1:10" ht="101.5" x14ac:dyDescent="0.35">
      <c r="A47" s="3" t="s">
        <v>113</v>
      </c>
      <c r="B47" s="3" t="s">
        <v>805</v>
      </c>
      <c r="C47" s="3" t="s">
        <v>806</v>
      </c>
      <c r="D47" s="3" t="s">
        <v>807</v>
      </c>
      <c r="E47" s="3" t="s">
        <v>2</v>
      </c>
      <c r="F47" s="3">
        <v>0</v>
      </c>
      <c r="G47" s="7" t="s">
        <v>115</v>
      </c>
      <c r="H47" s="5" t="s">
        <v>115</v>
      </c>
      <c r="J47" s="7" t="str">
        <f t="shared" si="0"/>
        <v>UPDATE base_data.glacier_description SET description = 'Il Glatt Firn si trova in Canton Uri. Copre una superficie di 2.71 km2 ed ha una lunghezza di 2.76 km (Dati del 2010). Nel 1973, il ghiacciaio presentava una superficie di 3.05 km2: la variazione di superficie relativa equivale al -11.32%.  ' WHERE fk_glacier = '812e6fcf-4ec8-11e8-bdf6-985fd331b2ee' AND fk_language_type = 'it' AND fk_glacier_description_type = '0'</v>
      </c>
    </row>
    <row r="48" spans="1:10" ht="87" x14ac:dyDescent="0.35">
      <c r="A48" s="3" t="s">
        <v>113</v>
      </c>
      <c r="B48" s="3" t="s">
        <v>805</v>
      </c>
      <c r="C48" s="3" t="s">
        <v>806</v>
      </c>
      <c r="D48" s="3" t="s">
        <v>807</v>
      </c>
      <c r="E48" s="3" t="s">
        <v>5</v>
      </c>
      <c r="F48" s="3">
        <v>0</v>
      </c>
      <c r="G48" s="7" t="s">
        <v>114</v>
      </c>
      <c r="H48" s="5" t="s">
        <v>114</v>
      </c>
      <c r="J48" s="7" t="str">
        <f t="shared" si="0"/>
        <v>UPDATE base_data.glacier_description SET description = 'Glatt Firn is located in the canton of Uri. It covers an area of 2.71 km2 and its length is 2.76 km (data from 2010). In 1973, the glacier covered an area of 3.05 km2. The relative area change amounts to -11.32 %.' WHERE fk_glacier = '812e6fcf-4ec8-11e8-bdf6-985fd331b2ee' AND fk_language_type = 'en' AND fk_glacier_description_type = '0'</v>
      </c>
    </row>
    <row r="49" spans="1:10" ht="87" x14ac:dyDescent="0.35">
      <c r="A49" s="3" t="s">
        <v>113</v>
      </c>
      <c r="B49" s="3" t="s">
        <v>805</v>
      </c>
      <c r="C49" s="3" t="s">
        <v>806</v>
      </c>
      <c r="D49" s="3" t="s">
        <v>807</v>
      </c>
      <c r="E49" s="3" t="s">
        <v>12</v>
      </c>
      <c r="F49" s="3">
        <v>0</v>
      </c>
      <c r="G49" s="7" t="s">
        <v>449</v>
      </c>
      <c r="H49" s="5" t="s">
        <v>449</v>
      </c>
      <c r="J49" s="7" t="str">
        <f t="shared" si="0"/>
        <v>UPDATE base_data.glacier_description SET description = 'Der Glatt Firn im Kanton Uri bedeckt eine Fläche von 2.71 km2, die Gletscherlänge beträgt 2.76 km (Daten von 2010). 1973 wies der Gletscher eine Fläche von 3.05 km2 auf. Die relative Flächenänderung beträgt somit -11.32 %.' WHERE fk_glacier = '812e6fcf-4ec8-11e8-bdf6-985fd331b2ee' AND fk_language_type = 'de' AND fk_glacier_description_type = '0'</v>
      </c>
    </row>
    <row r="50" spans="1:10" ht="101.5" x14ac:dyDescent="0.35">
      <c r="A50" s="3" t="s">
        <v>156</v>
      </c>
      <c r="B50" s="3" t="s">
        <v>808</v>
      </c>
      <c r="C50" s="3" t="s">
        <v>809</v>
      </c>
      <c r="D50" s="3" t="s">
        <v>810</v>
      </c>
      <c r="E50" s="3" t="s">
        <v>22</v>
      </c>
      <c r="F50" s="3">
        <v>0</v>
      </c>
      <c r="G50" s="7" t="s">
        <v>669</v>
      </c>
      <c r="H50" s="5" t="s">
        <v>669</v>
      </c>
      <c r="J50" s="7" t="str">
        <f t="shared" si="0"/>
        <v>UPDATE base_data.glacier_description SET description = 'Oberaargletscher se trouve dans le canton de Berne. Il a une superficie de 4.1 km2 et sa longueur est de 4.83 km (données de 2009). En 1973, le glacier avait une superficie de 5.18 km2. Le changement de superficie relatif équivaut à -20.85 %.' WHERE fk_glacier = '80a14b00-4ec8-11e8-ade9-985fd331b2ee' AND fk_language_type = 'fr' AND fk_glacier_description_type = '0'</v>
      </c>
    </row>
    <row r="51" spans="1:10" ht="101.5" x14ac:dyDescent="0.35">
      <c r="A51" s="3" t="s">
        <v>156</v>
      </c>
      <c r="B51" s="3" t="s">
        <v>808</v>
      </c>
      <c r="C51" s="3" t="s">
        <v>809</v>
      </c>
      <c r="D51" s="3" t="s">
        <v>810</v>
      </c>
      <c r="E51" s="3" t="s">
        <v>2</v>
      </c>
      <c r="F51" s="3">
        <v>0</v>
      </c>
      <c r="G51" s="7" t="s">
        <v>162</v>
      </c>
      <c r="H51" s="5" t="s">
        <v>162</v>
      </c>
      <c r="J51" s="7" t="str">
        <f t="shared" si="0"/>
        <v>UPDATE base_data.glacier_description SET description = 'L' Oberaargletscher si trova in Canton Berna. Copre una superficie di 4.1 km2 ed ha una lunghezza di 4.83 km (Dati del 2009). Nel 1973, il ghiacciaio presentava una superficie di 5.18 km2: la variazione di superficie relativa equivale al -20.85%.  ' WHERE fk_glacier = '80a14b00-4ec8-11e8-ade9-985fd331b2ee' AND fk_language_type = 'it' AND fk_glacier_description_type = '0'</v>
      </c>
    </row>
    <row r="52" spans="1:10" ht="101.5" x14ac:dyDescent="0.35">
      <c r="A52" s="3" t="s">
        <v>156</v>
      </c>
      <c r="B52" s="3" t="s">
        <v>808</v>
      </c>
      <c r="C52" s="3" t="s">
        <v>809</v>
      </c>
      <c r="D52" s="3" t="s">
        <v>810</v>
      </c>
      <c r="E52" s="3" t="s">
        <v>5</v>
      </c>
      <c r="F52" s="3">
        <v>0</v>
      </c>
      <c r="G52" s="7" t="s">
        <v>157</v>
      </c>
      <c r="H52" s="5" t="s">
        <v>157</v>
      </c>
      <c r="J52" s="7" t="str">
        <f t="shared" si="0"/>
        <v>UPDATE base_data.glacier_description SET description = 'Oberaargletscher is located in the canton of Berne. It covers an area of 4.10 km2 and its length is 4.83 km (data from 2009). In 1973, the glacier covered an area of 5.18 km2. The relative area change amounts to -20.85 %.' WHERE fk_glacier = '80a14b00-4ec8-11e8-ade9-985fd331b2ee' AND fk_language_type = 'en' AND fk_glacier_description_type = '0'</v>
      </c>
    </row>
    <row r="53" spans="1:10" ht="101.5" x14ac:dyDescent="0.35">
      <c r="A53" s="3" t="s">
        <v>156</v>
      </c>
      <c r="B53" s="3" t="s">
        <v>808</v>
      </c>
      <c r="C53" s="3" t="s">
        <v>809</v>
      </c>
      <c r="D53" s="3" t="s">
        <v>810</v>
      </c>
      <c r="E53" s="3" t="s">
        <v>12</v>
      </c>
      <c r="F53" s="3">
        <v>0</v>
      </c>
      <c r="G53" s="7" t="s">
        <v>474</v>
      </c>
      <c r="H53" s="5" t="s">
        <v>474</v>
      </c>
      <c r="J53" s="7" t="str">
        <f t="shared" si="0"/>
        <v>UPDATE base_data.glacier_description SET description = 'Der Oberaargletscher im Kanton Bern bedeckt eine Fläche von 4.10 km2, die Gletscherlänge beträgt 4.83 km (Daten von 2009). 1973 wies der Gletscher eine Fläche von 5.18 km2 auf. Die relative Flächenänderung beträgt somit -20.85 %.' WHERE fk_glacier = '80a14b00-4ec8-11e8-ade9-985fd331b2ee' AND fk_language_type = 'de' AND fk_glacier_description_type = '0'</v>
      </c>
    </row>
    <row r="54" spans="1:10" ht="188.5" x14ac:dyDescent="0.35">
      <c r="A54" s="3" t="s">
        <v>153</v>
      </c>
      <c r="B54" s="3" t="s">
        <v>811</v>
      </c>
      <c r="C54" s="3" t="s">
        <v>812</v>
      </c>
      <c r="D54" s="3" t="s">
        <v>813</v>
      </c>
      <c r="E54" s="3" t="s">
        <v>22</v>
      </c>
      <c r="F54" s="3">
        <v>0</v>
      </c>
      <c r="G54" s="7" t="s">
        <v>742</v>
      </c>
      <c r="H54" s="5" t="s">
        <v>742</v>
      </c>
      <c r="J54" s="7" t="str">
        <f t="shared" si="0"/>
        <v>UPDATE base_data.glacier_description SET description = 'Le Unteraargletscher est le quatrième plus grand glacier de vallée des Alpes bernoises, avec une longueur de 11.8 km et une superficie de 22.5 km2 (données de 2009). Sa grande moraine médiane et sa couverture de débris importante (typiquement de 5 à 15 cm d'épaisseur) sont particulièrement remarquables. La langue du glacier de l'Unteraar, orientée vers l'est, est formée par les deux principaux affluents, le Lauteraargletscher et le Finsteraargletscher. Les mesures du bilan de masse indiquent que l'altitude de la ligne d'équilibre du glacier était de 2850 m d'altitude en 2001.  Le glacier se termine actuellement à 1.5 km du lac Grimsel, à 1930 m d'altitude (2009).' WHERE fk_glacier = '80a394ee-4ec8-11e8-984c-985fd331b2ee' AND fk_language_type = 'fr' AND fk_glacier_description_type = '0'</v>
      </c>
    </row>
    <row r="55" spans="1:10" ht="188.5" x14ac:dyDescent="0.35">
      <c r="A55" s="3" t="s">
        <v>153</v>
      </c>
      <c r="B55" s="3" t="s">
        <v>811</v>
      </c>
      <c r="C55" s="3" t="s">
        <v>812</v>
      </c>
      <c r="D55" s="3" t="s">
        <v>813</v>
      </c>
      <c r="E55" s="3" t="s">
        <v>2</v>
      </c>
      <c r="F55" s="3">
        <v>0</v>
      </c>
      <c r="G55" s="7" t="s">
        <v>477</v>
      </c>
      <c r="H55" s="5" t="s">
        <v>477</v>
      </c>
      <c r="J55" s="7" t="str">
        <f t="shared" si="0"/>
        <v>UPDATE base_data.glacier_description SET description = 'L' Unteraargletscher è il quarto ghiacciaio per estensione nelle Alpi bernesi, con una lunghezza di 11.8 km ed una superficie di 22.5 km2 (dati del 2009). Particolarmente caratteristiche sono le sue prominenti morene mediane e la sua importante copertura detritica, tipicamente di uno spessore di 5-15 cm. La lingua dell'Unteraargletscher, esposta ad est, è formata dai due tributari del Lauteraargletscher e del Finsteraargletscher. Misurazioni del bilancio di massa indicano che la lina di equilibrio dell'Unteraargletscher si trovasse a 2850 m s.l.m. nell'anno 2001. Il ghiacciaio termina attualmente (2009) ad una quota di 1930 m s.l.m. ad una distanza di 1.5 km dal lago Grimselsee.' WHERE fk_glacier = '80a394ee-4ec8-11e8-984c-985fd331b2ee' AND fk_language_type = 'it' AND fk_glacier_description_type = '0'</v>
      </c>
    </row>
    <row r="56" spans="1:10" ht="174" x14ac:dyDescent="0.35">
      <c r="A56" s="3" t="s">
        <v>153</v>
      </c>
      <c r="B56" s="3" t="s">
        <v>811</v>
      </c>
      <c r="C56" s="3" t="s">
        <v>812</v>
      </c>
      <c r="D56" s="3" t="s">
        <v>813</v>
      </c>
      <c r="E56" s="3" t="s">
        <v>5</v>
      </c>
      <c r="F56" s="3">
        <v>0</v>
      </c>
      <c r="G56" s="7" t="s">
        <v>473</v>
      </c>
      <c r="H56" s="5" t="s">
        <v>473</v>
      </c>
      <c r="J56" s="7" t="str">
        <f t="shared" si="0"/>
        <v>UPDATE base_data.glacier_description SET description = 'Unteraargletscher is the fourth largest valley glacier in the Bernese Alps, 11.8 km long and covering 22.5 km2 (data from 2009). A prominent feature is its large medial moraine and extensive debris cover, typically 5–15 cm thick. The tongue of the Unteraargletscher, oriented to the east, is formed by the two main tributaries, the Lauteraargletscher and the Finsteraargletscher. Mass-balance measurements indicate that the equilibrium-line altitude of Unteraargletscher was at 2850 m a.s.l. (2001). The present glacier terminus, 1.5 km from Lake Grimsel, is at an elevation of 1930 m a.s.l. (2009).' WHERE fk_glacier = '80a394ee-4ec8-11e8-984c-985fd331b2ee' AND fk_language_type = 'en' AND fk_glacier_description_type = '0'</v>
      </c>
    </row>
    <row r="57" spans="1:10" ht="188.5" x14ac:dyDescent="0.35">
      <c r="A57" s="3" t="s">
        <v>153</v>
      </c>
      <c r="B57" s="3" t="s">
        <v>811</v>
      </c>
      <c r="C57" s="3" t="s">
        <v>812</v>
      </c>
      <c r="D57" s="3" t="s">
        <v>813</v>
      </c>
      <c r="E57" s="3" t="s">
        <v>12</v>
      </c>
      <c r="F57" s="3">
        <v>0</v>
      </c>
      <c r="G57" s="7" t="s">
        <v>472</v>
      </c>
      <c r="H57" s="5" t="s">
        <v>472</v>
      </c>
      <c r="J57" s="7" t="str">
        <f t="shared" si="0"/>
        <v>UPDATE base_data.glacier_description SET description = 'Der Unteraargletscher ist der viertgrösste Talgletscher in den Berner Alpen mit einer Länge von 11.8 km und einer Fläche von 22.5 km2 (Daten von 2009). Hervorzuheben sind die grosse Mittelmoräne und die ausgedehnte Schuttbedeckung, die normalerweise 5 bis 15 cm dick ist. Die nach Osten ausgerichtete Zunge des Unteraargletschers besteht aus den beiden Hauptzuflüssen, dem Lauteraargletscher und dem Finsteraargletscher. Massenbilanzmessungen deuten darauf hin, dass die Gleichgewichtslinie des Unteraargletschers bei 2850 m ü. M. lag (2001). Das aktuelle Gletscherende, 1.5 km vom Grimselsee entfernt, liegt auf einer Höhe von 1930 m ü. M. (2009).' WHERE fk_glacier = '80a394ee-4ec8-11e8-984c-985fd331b2ee' AND fk_language_type = 'de' AND fk_glacier_description_type = '0'</v>
      </c>
    </row>
    <row r="58" spans="1:10" ht="101.5" x14ac:dyDescent="0.35">
      <c r="A58" s="3" t="s">
        <v>366</v>
      </c>
      <c r="B58" s="3" t="s">
        <v>814</v>
      </c>
      <c r="C58" s="3" t="s">
        <v>815</v>
      </c>
      <c r="D58" s="3" t="s">
        <v>816</v>
      </c>
      <c r="E58" s="3" t="s">
        <v>5</v>
      </c>
      <c r="F58" s="3">
        <v>0</v>
      </c>
      <c r="G58" s="7" t="s">
        <v>397</v>
      </c>
      <c r="H58" s="5" t="s">
        <v>397</v>
      </c>
      <c r="J58" s="7" t="str">
        <f t="shared" si="0"/>
        <v>UPDATE base_data.glacier_description SET description = 'Hinter Sulzgletscher is located in the canton of Glarus. It covers an area of 0.26 km2 and its length is 0.96 km (data from 2010). In 1973, the glacier covered an area of 0.20 km2. The relative area change amounts to 33.74 %.' WHERE fk_glacier = '81a0928f-4ec8-11e8-bb21-985fd331b2ee' AND fk_language_type = 'en' AND fk_glacier_description_type = '0'</v>
      </c>
    </row>
    <row r="59" spans="1:10" ht="101.5" x14ac:dyDescent="0.35">
      <c r="A59" s="3" t="s">
        <v>366</v>
      </c>
      <c r="B59" s="3" t="s">
        <v>814</v>
      </c>
      <c r="C59" s="3" t="s">
        <v>815</v>
      </c>
      <c r="D59" s="3" t="s">
        <v>816</v>
      </c>
      <c r="E59" s="3" t="s">
        <v>22</v>
      </c>
      <c r="F59" s="3">
        <v>0</v>
      </c>
      <c r="G59" s="7" t="s">
        <v>708</v>
      </c>
      <c r="H59" s="5" t="s">
        <v>708</v>
      </c>
      <c r="J59" s="7" t="str">
        <f t="shared" si="0"/>
        <v>UPDATE base_data.glacier_description SET description = 'Le Hinter Sulzgletscher se trouve dans le canton de Glaris. Il a une superficie de 0.26 km2 et sa longueur est de 0.96 km (données de 2010). En 1973, le glacier avait une superficie de 0.2 km2. Le changement de superficie relatif équivaut à 33.74 %.' WHERE fk_glacier = '81a0928f-4ec8-11e8-bb21-985fd331b2ee' AND fk_language_type = 'fr' AND fk_glacier_description_type = '0'</v>
      </c>
    </row>
    <row r="60" spans="1:10" ht="101.5" x14ac:dyDescent="0.35">
      <c r="A60" s="3" t="s">
        <v>366</v>
      </c>
      <c r="B60" s="3" t="s">
        <v>814</v>
      </c>
      <c r="C60" s="3" t="s">
        <v>815</v>
      </c>
      <c r="D60" s="3" t="s">
        <v>816</v>
      </c>
      <c r="E60" s="3" t="s">
        <v>12</v>
      </c>
      <c r="F60" s="3">
        <v>0</v>
      </c>
      <c r="G60" s="7" t="s">
        <v>707</v>
      </c>
      <c r="H60" s="5" t="s">
        <v>707</v>
      </c>
      <c r="J60" s="7" t="str">
        <f t="shared" si="0"/>
        <v>UPDATE base_data.glacier_description SET description = 'Der Hinter Sulzgletscher im Kanton Glarus bedeckt eine Fläche von 0.26 km2, die Gletscherlänge beträgt 0.96 km (Daten von 2010). 1973 wies der Gletscher eine Fläche von 0.20 km2 auf. Die relative Flächenänderung beträgt somit 33.74 %.' WHERE fk_glacier = '81a0928f-4ec8-11e8-bb21-985fd331b2ee' AND fk_language_type = 'de' AND fk_glacier_description_type = '0'</v>
      </c>
    </row>
    <row r="61" spans="1:10" ht="101.5" x14ac:dyDescent="0.35">
      <c r="A61" s="3" t="s">
        <v>366</v>
      </c>
      <c r="B61" s="3" t="s">
        <v>814</v>
      </c>
      <c r="C61" s="3" t="s">
        <v>815</v>
      </c>
      <c r="D61" s="3" t="s">
        <v>816</v>
      </c>
      <c r="E61" s="3" t="s">
        <v>2</v>
      </c>
      <c r="F61" s="3">
        <v>0</v>
      </c>
      <c r="G61" s="7" t="s">
        <v>367</v>
      </c>
      <c r="H61" s="5" t="s">
        <v>367</v>
      </c>
      <c r="J61" s="7" t="str">
        <f t="shared" si="0"/>
        <v>UPDATE base_data.glacier_description SET description = 'L' Hinter Sulzgletscher si trova in Canton Glarona. Copre una superficie di 0.26 km2 ed ha una lunghezza di 0.96 km (Dati del 2010). Nel 1973, il ghiacciaio presentava una superficie di 0.2 km2: la variazione di superficie relativa equivale al 33.74%.  ' WHERE fk_glacier = '81a0928f-4ec8-11e8-bb21-985fd331b2ee' AND fk_language_type = 'it' AND fk_glacier_description_type = '0'</v>
      </c>
    </row>
    <row r="62" spans="1:10" ht="101.5" x14ac:dyDescent="0.35">
      <c r="A62" s="3" t="s">
        <v>88</v>
      </c>
      <c r="B62" s="3" t="s">
        <v>817</v>
      </c>
      <c r="C62" s="3" t="s">
        <v>818</v>
      </c>
      <c r="D62" s="3" t="s">
        <v>819</v>
      </c>
      <c r="E62" s="3" t="s">
        <v>12</v>
      </c>
      <c r="F62" s="3">
        <v>0</v>
      </c>
      <c r="G62" s="7" t="s">
        <v>652</v>
      </c>
      <c r="H62" s="5" t="s">
        <v>652</v>
      </c>
      <c r="J62" s="7" t="str">
        <f t="shared" si="0"/>
        <v>UPDATE base_data.glacier_description SET description = 'Der Limmerengletscher im Kanton Glarus bedeckt eine Fläche von 1.89 km2, die Gletscherlänge beträgt 3.13 km (Daten von 2010). 1973 wies der Gletscher eine Fläche von 2.35 km2 auf. Die relative Flächenänderung beträgt somit -19.41 %.' WHERE fk_glacier = '818dcde1-4ec8-11e8-8edf-985fd331b2ee' AND fk_language_type = 'de' AND fk_glacier_description_type = '0'</v>
      </c>
    </row>
    <row r="63" spans="1:10" ht="101.5" x14ac:dyDescent="0.35">
      <c r="A63" s="3" t="s">
        <v>88</v>
      </c>
      <c r="B63" s="3" t="s">
        <v>817</v>
      </c>
      <c r="C63" s="3" t="s">
        <v>818</v>
      </c>
      <c r="D63" s="3" t="s">
        <v>819</v>
      </c>
      <c r="E63" s="3" t="s">
        <v>5</v>
      </c>
      <c r="F63" s="3">
        <v>0</v>
      </c>
      <c r="G63" s="7" t="s">
        <v>393</v>
      </c>
      <c r="H63" s="5" t="s">
        <v>393</v>
      </c>
      <c r="J63" s="7" t="str">
        <f t="shared" si="0"/>
        <v>UPDATE base_data.glacier_description SET description = 'Limmerengletscher is located in the canton of Glarus. It covers an area of 1.89 km2 and its length is 3.13 km (data from 2010). In 1973, the glacier covered an area of 2.35 km2. The relative area change amounts to -19.41 %.' WHERE fk_glacier = '818dcde1-4ec8-11e8-8edf-985fd331b2ee' AND fk_language_type = 'en' AND fk_glacier_description_type = '0'</v>
      </c>
    </row>
    <row r="64" spans="1:10" ht="101.5" x14ac:dyDescent="0.35">
      <c r="A64" s="3" t="s">
        <v>88</v>
      </c>
      <c r="B64" s="3" t="s">
        <v>817</v>
      </c>
      <c r="C64" s="3" t="s">
        <v>818</v>
      </c>
      <c r="D64" s="3" t="s">
        <v>819</v>
      </c>
      <c r="E64" s="3" t="s">
        <v>22</v>
      </c>
      <c r="F64" s="3">
        <v>0</v>
      </c>
      <c r="G64" s="7" t="s">
        <v>651</v>
      </c>
      <c r="H64" s="5" t="s">
        <v>651</v>
      </c>
      <c r="J64" s="7" t="str">
        <f t="shared" si="0"/>
        <v>UPDATE base_data.glacier_description SET description = 'Le Limmerengletscher se trouve dans le canton de Glaris. Il a une superficie de 1.89 km2 et sa longueur est de 3.13 km (données de 2010). En 1973, le glacier avait une superficie de 2.35 km2. Le changement de superficie relatif équivaut à -19.41 %.' WHERE fk_glacier = '818dcde1-4ec8-11e8-8edf-985fd331b2ee' AND fk_language_type = 'fr' AND fk_glacier_description_type = '0'</v>
      </c>
    </row>
    <row r="65" spans="1:10" ht="101.5" x14ac:dyDescent="0.35">
      <c r="A65" s="3" t="s">
        <v>88</v>
      </c>
      <c r="B65" s="3" t="s">
        <v>817</v>
      </c>
      <c r="C65" s="3" t="s">
        <v>818</v>
      </c>
      <c r="D65" s="3" t="s">
        <v>819</v>
      </c>
      <c r="E65" s="3" t="s">
        <v>2</v>
      </c>
      <c r="F65" s="3">
        <v>0</v>
      </c>
      <c r="G65" s="7" t="s">
        <v>89</v>
      </c>
      <c r="H65" s="5" t="s">
        <v>89</v>
      </c>
      <c r="J65" s="7" t="str">
        <f t="shared" si="0"/>
        <v>UPDATE base_data.glacier_description SET description = 'Il Limmergletscher si trova in Canton Glarona. Copre una superficie di 1.89 km2 ed ha una lunghezza di 3.13 km (Dati del 2010). Nel 1973, il ghiacciaio presentava una superficie di 2.35 km2: la variazione di superficie relativa equivale al -19.41%.  ' WHERE fk_glacier = '818dcde1-4ec8-11e8-8edf-985fd331b2ee' AND fk_language_type = 'it' AND fk_glacier_description_type = '0'</v>
      </c>
    </row>
    <row r="66" spans="1:10" ht="101.5" x14ac:dyDescent="0.35">
      <c r="A66" s="3" t="s">
        <v>90</v>
      </c>
      <c r="B66" s="3" t="s">
        <v>820</v>
      </c>
      <c r="C66" s="3" t="s">
        <v>821</v>
      </c>
      <c r="D66" s="3" t="s">
        <v>822</v>
      </c>
      <c r="E66" s="3" t="s">
        <v>12</v>
      </c>
      <c r="F66" s="3">
        <v>0</v>
      </c>
      <c r="G66" s="7" t="s">
        <v>682</v>
      </c>
      <c r="H66" s="5" t="s">
        <v>682</v>
      </c>
      <c r="J66" s="7" t="str">
        <f t="shared" si="0"/>
        <v>UPDATE base_data.glacier_description SET description = 'Der Plattalvagletscher (auf der Landeskarte als Griessfirn bezeichnet) im Kanton Glarus bedeckt eine Fläche von 0.34 km2, die Gletscherlänge beträgt 0.93 km (Daten von 2010). 1973 wies der Gletscher eine Fläche von 0.74 km2 auf. Die relative Flächenänderung beträgt somit -54.04 %.' WHERE fk_glacier = '81908d00-4ec8-11e8-8006-985fd331b2ee' AND fk_language_type = 'de' AND fk_glacier_description_type = '0'</v>
      </c>
    </row>
    <row r="67" spans="1:10" ht="101.5" x14ac:dyDescent="0.35">
      <c r="A67" s="3" t="s">
        <v>90</v>
      </c>
      <c r="B67" s="3" t="s">
        <v>820</v>
      </c>
      <c r="C67" s="3" t="s">
        <v>821</v>
      </c>
      <c r="D67" s="3" t="s">
        <v>822</v>
      </c>
      <c r="E67" s="3" t="s">
        <v>5</v>
      </c>
      <c r="F67" s="3">
        <v>0</v>
      </c>
      <c r="G67" s="7" t="s">
        <v>394</v>
      </c>
      <c r="H67" s="5" t="s">
        <v>394</v>
      </c>
      <c r="J67" s="7" t="str">
        <f t="shared" ref="J67:J130" si="1">CONCATENATE("UPDATE base_data.glacier_description SET description = '",H67,"' WHERE fk_glacier = '",A67,"' AND fk_language_type = '",E67,"' AND fk_glacier_description_type = '",F67,"'")</f>
        <v>UPDATE base_data.glacier_description SET description = 'Plattalvagletscher (on the national map called Griessfirn) is located in the canton of Glarus. It covers an area of 0.34 km2 and its length is 0.93 km (data from 2010). In 1973, the glacier covered an area of 0.74 km2. The relative area change amounts to -54.04 %.' WHERE fk_glacier = '81908d00-4ec8-11e8-8006-985fd331b2ee' AND fk_language_type = 'en' AND fk_glacier_description_type = '0'</v>
      </c>
    </row>
    <row r="68" spans="1:10" ht="116" x14ac:dyDescent="0.35">
      <c r="A68" s="3" t="s">
        <v>90</v>
      </c>
      <c r="B68" s="3" t="s">
        <v>820</v>
      </c>
      <c r="C68" s="3" t="s">
        <v>821</v>
      </c>
      <c r="D68" s="3" t="s">
        <v>822</v>
      </c>
      <c r="E68" s="3" t="s">
        <v>22</v>
      </c>
      <c r="F68" s="3">
        <v>0</v>
      </c>
      <c r="G68" s="7" t="s">
        <v>681</v>
      </c>
      <c r="H68" s="5" t="s">
        <v>681</v>
      </c>
      <c r="J68" s="7" t="str">
        <f t="shared" si="1"/>
        <v>UPDATE base_data.glacier_description SET description = 'Le Plattalvagletscher (sur la carte nationale nommée Griessfirn) se trouve dans le canton de Glaris. Il a une superficie de 0.34 km2 et sa longueur est de 0.93 km (données de 2010). En 1973, le glacier avait une superficie de 0.74 km2. Le changement de superficie relatif équivaut à -54.04 %.' WHERE fk_glacier = '81908d00-4ec8-11e8-8006-985fd331b2ee' AND fk_language_type = 'fr' AND fk_glacier_description_type = '0'</v>
      </c>
    </row>
    <row r="69" spans="1:10" ht="116" x14ac:dyDescent="0.35">
      <c r="A69" s="3" t="s">
        <v>90</v>
      </c>
      <c r="B69" s="3" t="s">
        <v>820</v>
      </c>
      <c r="C69" s="3" t="s">
        <v>821</v>
      </c>
      <c r="D69" s="3" t="s">
        <v>822</v>
      </c>
      <c r="E69" s="3" t="s">
        <v>2</v>
      </c>
      <c r="F69" s="3">
        <v>0</v>
      </c>
      <c r="G69" s="7" t="s">
        <v>91</v>
      </c>
      <c r="H69" s="5" t="s">
        <v>91</v>
      </c>
      <c r="J69" s="7" t="str">
        <f t="shared" si="1"/>
        <v>UPDATE base_data.glacier_description SET description = 'Il Plattalvagletscher (sulla carta nazionale nominato Griessfirn) si trova in Canton Glarona. Copre una superficie di 0.34 km2 ed ha una lunghezza di 0.93 km (Dati del 2010). Nel 1973, il ghiacciaio presentava una superficie di 0.74 km2: la variazione di superficie relativa equivale al -54.04%.  ' WHERE fk_glacier = '81908d00-4ec8-11e8-8006-985fd331b2ee' AND fk_language_type = 'it' AND fk_glacier_description_type = '0'</v>
      </c>
    </row>
    <row r="70" spans="1:10" ht="101.5" x14ac:dyDescent="0.35">
      <c r="A70" s="3" t="s">
        <v>154</v>
      </c>
      <c r="B70" s="3" t="s">
        <v>823</v>
      </c>
      <c r="C70" s="3" t="s">
        <v>824</v>
      </c>
      <c r="D70" s="3" t="s">
        <v>825</v>
      </c>
      <c r="E70" s="3" t="s">
        <v>22</v>
      </c>
      <c r="F70" s="3">
        <v>0</v>
      </c>
      <c r="G70" s="7" t="s">
        <v>630</v>
      </c>
      <c r="H70" s="5" t="s">
        <v>630</v>
      </c>
      <c r="J70" s="7" t="str">
        <f t="shared" si="1"/>
        <v>UPDATE base_data.glacier_description SET description = 'Le Gauligletscher se trouve dans le canton de Berne. Il a une superficie de 11.4 km2 et sa longueur est de 6.38 km (données de 2010). En 1973, le glacier avait une superficie de 13.76 km2. Le changement de superficie relatif équivaut à -17.13 %.' WHERE fk_glacier = '80905b0f-4ec8-11e8-8e80-985fd331b2ee' AND fk_language_type = 'fr' AND fk_glacier_description_type = '0'</v>
      </c>
    </row>
    <row r="71" spans="1:10" ht="101.5" x14ac:dyDescent="0.35">
      <c r="A71" s="3" t="s">
        <v>154</v>
      </c>
      <c r="B71" s="3" t="s">
        <v>823</v>
      </c>
      <c r="C71" s="3" t="s">
        <v>824</v>
      </c>
      <c r="D71" s="3" t="s">
        <v>825</v>
      </c>
      <c r="E71" s="3" t="s">
        <v>5</v>
      </c>
      <c r="F71" s="3">
        <v>0</v>
      </c>
      <c r="G71" s="7" t="s">
        <v>158</v>
      </c>
      <c r="H71" s="5" t="s">
        <v>158</v>
      </c>
      <c r="J71" s="7" t="str">
        <f t="shared" si="1"/>
        <v>UPDATE base_data.glacier_description SET description = 'Gauligletscher is located in the canton of Berne. It covers an area of 11.40 km2 and its length is 6.38 km (data from 2010). In 1973, the glacier covered an area of 13.76 km2. The relative area change amounts to -17.13 %.' WHERE fk_glacier = '80905b0f-4ec8-11e8-8e80-985fd331b2ee' AND fk_language_type = 'en' AND fk_glacier_description_type = '0'</v>
      </c>
    </row>
    <row r="72" spans="1:10" ht="101.5" x14ac:dyDescent="0.35">
      <c r="A72" s="3" t="s">
        <v>154</v>
      </c>
      <c r="B72" s="3" t="s">
        <v>823</v>
      </c>
      <c r="C72" s="3" t="s">
        <v>824</v>
      </c>
      <c r="D72" s="3" t="s">
        <v>825</v>
      </c>
      <c r="E72" s="3" t="s">
        <v>12</v>
      </c>
      <c r="F72" s="3">
        <v>0</v>
      </c>
      <c r="G72" s="7" t="s">
        <v>475</v>
      </c>
      <c r="H72" s="5" t="s">
        <v>475</v>
      </c>
      <c r="J72" s="7" t="str">
        <f t="shared" si="1"/>
        <v>UPDATE base_data.glacier_description SET description = 'Der Gauligletscher im Kanton Bern bedeckt eine Fläche von 11.40 km2, die Gletscherlänge beträgt 6.38 km (Daten von 2010). 1973 wies der Gletscher eine Fläche von 13.76 km2 auf. Die relative Flächenänderung beträgt somit -17.13 %.' WHERE fk_glacier = '80905b0f-4ec8-11e8-8e80-985fd331b2ee' AND fk_language_type = 'de' AND fk_glacier_description_type = '0'</v>
      </c>
    </row>
    <row r="73" spans="1:10" ht="101.5" x14ac:dyDescent="0.35">
      <c r="A73" s="3" t="s">
        <v>154</v>
      </c>
      <c r="B73" s="3" t="s">
        <v>823</v>
      </c>
      <c r="C73" s="3" t="s">
        <v>824</v>
      </c>
      <c r="D73" s="3" t="s">
        <v>825</v>
      </c>
      <c r="E73" s="3" t="s">
        <v>2</v>
      </c>
      <c r="F73" s="3">
        <v>0</v>
      </c>
      <c r="G73" s="7" t="s">
        <v>155</v>
      </c>
      <c r="H73" s="5" t="s">
        <v>155</v>
      </c>
      <c r="J73" s="7" t="str">
        <f t="shared" si="1"/>
        <v>UPDATE base_data.glacier_description SET description = 'Il Gauligletscher si trova in Canton Berna. Copre una superficie di 11.4 km2 ed ha una lunghezza di 6.38 km (Dati del 2010). Nel 1973, il ghiacciaio presentava una superficie di 13.76 km2: la variazione di superficie relativa equivale al -17.13%.  ' WHERE fk_glacier = '80905b0f-4ec8-11e8-8e80-985fd331b2ee' AND fk_language_type = 'it' AND fk_glacier_description_type = '0'</v>
      </c>
    </row>
    <row r="74" spans="1:10" ht="101.5" x14ac:dyDescent="0.35">
      <c r="A74" s="3" t="s">
        <v>85</v>
      </c>
      <c r="B74" s="3" t="s">
        <v>826</v>
      </c>
      <c r="C74" s="3" t="s">
        <v>827</v>
      </c>
      <c r="D74" s="3" t="s">
        <v>828</v>
      </c>
      <c r="E74" s="3" t="s">
        <v>22</v>
      </c>
      <c r="F74" s="3">
        <v>0</v>
      </c>
      <c r="G74" s="7" t="s">
        <v>471</v>
      </c>
      <c r="H74" s="5" t="s">
        <v>471</v>
      </c>
      <c r="J74" s="7" t="str">
        <f t="shared" si="1"/>
        <v>UPDATE base_data.glacier_description SET description = 'Le Glatscher da Punteglias se trouve dans le canton des Grisons. Il a une superficie de 0.64 km2 et sa longueur est de 2 km (données de 2010). En 1973, le glacier avait une superficie de 0.93 km2. Le changement de superficie relatif équivaut à -31.31 %.' WHERE fk_glacier = '8186c900-4ec8-11e8-934a-985fd331b2ee' AND fk_language_type = 'fr' AND fk_glacier_description_type = '0'</v>
      </c>
    </row>
    <row r="75" spans="1:10" ht="101.5" x14ac:dyDescent="0.35">
      <c r="A75" s="3" t="s">
        <v>85</v>
      </c>
      <c r="B75" s="3" t="s">
        <v>826</v>
      </c>
      <c r="C75" s="3" t="s">
        <v>827</v>
      </c>
      <c r="D75" s="3" t="s">
        <v>828</v>
      </c>
      <c r="E75" s="3" t="s">
        <v>5</v>
      </c>
      <c r="F75" s="3">
        <v>0</v>
      </c>
      <c r="G75" s="7" t="s">
        <v>92</v>
      </c>
      <c r="H75" s="5" t="s">
        <v>92</v>
      </c>
      <c r="J75" s="7" t="str">
        <f t="shared" si="1"/>
        <v>UPDATE base_data.glacier_description SET description = 'Glatscher da Punteglias is located in the canton of Grisons. It covers an area of 0.64 km2 and its length is 2.00 km (data from 2010). In 1973, the glacier covered an area of 0.93 km2. The relative area change amounts to -31.31 %.' WHERE fk_glacier = '8186c900-4ec8-11e8-934a-985fd331b2ee' AND fk_language_type = 'en' AND fk_glacier_description_type = '0'</v>
      </c>
    </row>
    <row r="76" spans="1:10" ht="101.5" x14ac:dyDescent="0.35">
      <c r="A76" s="3" t="s">
        <v>85</v>
      </c>
      <c r="B76" s="3" t="s">
        <v>826</v>
      </c>
      <c r="C76" s="3" t="s">
        <v>827</v>
      </c>
      <c r="D76" s="3" t="s">
        <v>828</v>
      </c>
      <c r="E76" s="3" t="s">
        <v>12</v>
      </c>
      <c r="F76" s="3">
        <v>0</v>
      </c>
      <c r="G76" s="7" t="s">
        <v>430</v>
      </c>
      <c r="H76" s="5" t="s">
        <v>430</v>
      </c>
      <c r="J76" s="7" t="str">
        <f t="shared" si="1"/>
        <v>UPDATE base_data.glacier_description SET description = 'Der Glatscher da Punteglias im Kanton Graubünden bedeckt eine Fläche von 0.64 km2, die Gletscherlänge beträgt 2.00 km (Daten von 2010). 1973 wies der Gletscher eine Fläche von 0.93 km2 auf. Die relative Flächenänderung beträgt somit -31.31 %.' WHERE fk_glacier = '8186c900-4ec8-11e8-934a-985fd331b2ee' AND fk_language_type = 'de' AND fk_glacier_description_type = '0'</v>
      </c>
    </row>
    <row r="77" spans="1:10" ht="101.5" x14ac:dyDescent="0.35">
      <c r="A77" s="3" t="s">
        <v>85</v>
      </c>
      <c r="B77" s="3" t="s">
        <v>826</v>
      </c>
      <c r="C77" s="3" t="s">
        <v>827</v>
      </c>
      <c r="D77" s="3" t="s">
        <v>828</v>
      </c>
      <c r="E77" s="3" t="s">
        <v>2</v>
      </c>
      <c r="F77" s="3">
        <v>0</v>
      </c>
      <c r="G77" s="7" t="s">
        <v>86</v>
      </c>
      <c r="H77" s="5" t="s">
        <v>86</v>
      </c>
      <c r="J77" s="7" t="str">
        <f t="shared" si="1"/>
        <v>UPDATE base_data.glacier_description SET description = 'Il Glatscher da Punteglias si trova in Canton Grigioni. Copre una superficie di 0.64 km2 ed ha una lunghezza di 2 km (Dati del 2010). Nel 1973, il ghiacciaio presentava una superficie di 0.93 km2: la variazione di superficie relativa equivale al -31.31%.  ' WHERE fk_glacier = '8186c900-4ec8-11e8-934a-985fd331b2ee' AND fk_language_type = 'it' AND fk_glacier_description_type = '0'</v>
      </c>
    </row>
    <row r="78" spans="1:10" ht="101.5" x14ac:dyDescent="0.35">
      <c r="A78" s="3" t="s">
        <v>192</v>
      </c>
      <c r="B78" s="3" t="s">
        <v>829</v>
      </c>
      <c r="C78" s="3" t="s">
        <v>830</v>
      </c>
      <c r="D78" s="3" t="s">
        <v>831</v>
      </c>
      <c r="E78" s="3" t="s">
        <v>2</v>
      </c>
      <c r="F78" s="3">
        <v>0</v>
      </c>
      <c r="G78" s="7" t="s">
        <v>197</v>
      </c>
      <c r="H78" s="5" t="s">
        <v>197</v>
      </c>
      <c r="J78" s="7" t="str">
        <f t="shared" si="1"/>
        <v>UPDATE base_data.glacier_description SET description = 'Il Eigergletscher si trova in Canton Berna. Copre una superficie di 1.54 km2 ed ha una lunghezza di 2.59 km (Dati del 2011). Nel 1973, il ghiacciaio presentava una superficie di 2.13 km2: la variazione di superficie relativa equivale al -27.85%.  ' WHERE fk_glacier = '804dd3cf-4ec8-11e8-a72a-985fd331b2ee' AND fk_language_type = 'it' AND fk_glacier_description_type = '0'</v>
      </c>
    </row>
    <row r="79" spans="1:10" ht="101.5" x14ac:dyDescent="0.35">
      <c r="A79" s="3" t="s">
        <v>192</v>
      </c>
      <c r="B79" s="3" t="s">
        <v>829</v>
      </c>
      <c r="C79" s="3" t="s">
        <v>830</v>
      </c>
      <c r="D79" s="3" t="s">
        <v>831</v>
      </c>
      <c r="E79" s="3" t="s">
        <v>22</v>
      </c>
      <c r="F79" s="3">
        <v>0</v>
      </c>
      <c r="G79" s="7" t="s">
        <v>493</v>
      </c>
      <c r="H79" s="5" t="s">
        <v>493</v>
      </c>
      <c r="J79" s="7" t="str">
        <f t="shared" si="1"/>
        <v>UPDATE base_data.glacier_description SET description = 'Le Eigergletscher se trouve dans le canton de Berne. Il a une superficie de 1.54 km2 et sa longueur est de 2.59 km (données de 2011). En 1973, le glacier avait une superficie de 2.13 km2. Le changement de superficie relatif équivaut à -27.85 %.' WHERE fk_glacier = '804dd3cf-4ec8-11e8-a72a-985fd331b2ee' AND fk_language_type = 'fr' AND fk_glacier_description_type = '0'</v>
      </c>
    </row>
    <row r="80" spans="1:10" ht="101.5" x14ac:dyDescent="0.35">
      <c r="A80" s="3" t="s">
        <v>192</v>
      </c>
      <c r="B80" s="3" t="s">
        <v>829</v>
      </c>
      <c r="C80" s="3" t="s">
        <v>830</v>
      </c>
      <c r="D80" s="3" t="s">
        <v>831</v>
      </c>
      <c r="E80" s="3" t="s">
        <v>5</v>
      </c>
      <c r="F80" s="3">
        <v>0</v>
      </c>
      <c r="G80" s="7" t="s">
        <v>193</v>
      </c>
      <c r="H80" s="5" t="s">
        <v>193</v>
      </c>
      <c r="J80" s="7" t="str">
        <f t="shared" si="1"/>
        <v>UPDATE base_data.glacier_description SET description = 'Eigergletscher is located in the canton of Berne. It covers an area of 1.54 km2 and its length is 2.59 km (data from 2011). In 1973, the glacier covered an area of 2.13 km2. The relative area change amounts to -27.85 %.' WHERE fk_glacier = '804dd3cf-4ec8-11e8-a72a-985fd331b2ee' AND fk_language_type = 'en' AND fk_glacier_description_type = '0'</v>
      </c>
    </row>
    <row r="81" spans="1:10" ht="101.5" x14ac:dyDescent="0.35">
      <c r="A81" s="3" t="s">
        <v>192</v>
      </c>
      <c r="B81" s="3" t="s">
        <v>829</v>
      </c>
      <c r="C81" s="3" t="s">
        <v>830</v>
      </c>
      <c r="D81" s="3" t="s">
        <v>831</v>
      </c>
      <c r="E81" s="3" t="s">
        <v>12</v>
      </c>
      <c r="F81" s="3">
        <v>0</v>
      </c>
      <c r="G81" s="7" t="s">
        <v>491</v>
      </c>
      <c r="H81" s="5" t="s">
        <v>491</v>
      </c>
      <c r="J81" s="7" t="str">
        <f t="shared" si="1"/>
        <v>UPDATE base_data.glacier_description SET description = 'Der Eigergletscher im Kanton Bern bedeckt eine Fläche von 1.54 km2, die Gletscherlänge beträgt 2.59 km (Daten von 2011). 1973 wies der Gletscher eine Fläche von 2.13 km2 auf. Die relative Flächenänderung beträgt somit -27.85 %.' WHERE fk_glacier = '804dd3cf-4ec8-11e8-a72a-985fd331b2ee' AND fk_language_type = 'de' AND fk_glacier_description_type = '0'</v>
      </c>
    </row>
    <row r="82" spans="1:10" ht="101.5" x14ac:dyDescent="0.35">
      <c r="A82" s="3" t="s">
        <v>195</v>
      </c>
      <c r="B82" s="3" t="s">
        <v>832</v>
      </c>
      <c r="C82" s="3" t="s">
        <v>833</v>
      </c>
      <c r="D82" s="3" t="s">
        <v>834</v>
      </c>
      <c r="E82" s="3" t="s">
        <v>22</v>
      </c>
      <c r="F82" s="3">
        <v>0</v>
      </c>
      <c r="G82" s="7" t="s">
        <v>641</v>
      </c>
      <c r="H82" s="5" t="s">
        <v>641</v>
      </c>
      <c r="J82" s="7" t="str">
        <f t="shared" si="1"/>
        <v>UPDATE base_data.glacier_description SET description = 'Le Guggigletscher se trouve dans le canton de Berne. Il a une superficie de 1.71 km2 et sa longueur est de 1.84 km (données de 2011). En 1973, le glacier avait une superficie de 1.98 km2. Le changement de superficie relatif équivaut à -14 %.' WHERE fk_glacier = '804177c0-4ec8-11e8-8849-985fd331b2ee' AND fk_language_type = 'fr' AND fk_glacier_description_type = '0'</v>
      </c>
    </row>
    <row r="83" spans="1:10" ht="101.5" x14ac:dyDescent="0.35">
      <c r="A83" s="3" t="s">
        <v>195</v>
      </c>
      <c r="B83" s="3" t="s">
        <v>832</v>
      </c>
      <c r="C83" s="3" t="s">
        <v>833</v>
      </c>
      <c r="D83" s="3" t="s">
        <v>834</v>
      </c>
      <c r="E83" s="3" t="s">
        <v>2</v>
      </c>
      <c r="F83" s="3">
        <v>0</v>
      </c>
      <c r="G83" s="7" t="s">
        <v>200</v>
      </c>
      <c r="H83" s="5" t="s">
        <v>200</v>
      </c>
      <c r="J83" s="7" t="str">
        <f t="shared" si="1"/>
        <v>UPDATE base_data.glacier_description SET description = 'Il Guggigletscher si trova in Canton Berna. Copre una superficie di 1.71 km2 ed ha una lunghezza di 1.84 km (Dati del 2011). Nel 1973, il ghiacciaio presentava una superficie di 1.98 km2: la variazione di superficie relativa equivale al -14%.  ' WHERE fk_glacier = '804177c0-4ec8-11e8-8849-985fd331b2ee' AND fk_language_type = 'it' AND fk_glacier_description_type = '0'</v>
      </c>
    </row>
    <row r="84" spans="1:10" ht="101.5" x14ac:dyDescent="0.35">
      <c r="A84" s="3" t="s">
        <v>195</v>
      </c>
      <c r="B84" s="3" t="s">
        <v>832</v>
      </c>
      <c r="C84" s="3" t="s">
        <v>833</v>
      </c>
      <c r="D84" s="3" t="s">
        <v>834</v>
      </c>
      <c r="E84" s="3" t="s">
        <v>5</v>
      </c>
      <c r="F84" s="3">
        <v>0</v>
      </c>
      <c r="G84" s="7" t="s">
        <v>196</v>
      </c>
      <c r="H84" s="5" t="s">
        <v>196</v>
      </c>
      <c r="J84" s="7" t="str">
        <f t="shared" si="1"/>
        <v>UPDATE base_data.glacier_description SET description = 'Guggigletscher is located in the canton of Berne. It covers an area of 1.71 km2 and its length is 1.84 km (data from 2011). In 1973, the glacier covered an area of 1.98 km2. The relative area change amounts to -14.00 %.' WHERE fk_glacier = '804177c0-4ec8-11e8-8849-985fd331b2ee' AND fk_language_type = 'en' AND fk_glacier_description_type = '0'</v>
      </c>
    </row>
    <row r="85" spans="1:10" ht="101.5" x14ac:dyDescent="0.35">
      <c r="A85" s="3" t="s">
        <v>195</v>
      </c>
      <c r="B85" s="3" t="s">
        <v>832</v>
      </c>
      <c r="C85" s="3" t="s">
        <v>833</v>
      </c>
      <c r="D85" s="3" t="s">
        <v>834</v>
      </c>
      <c r="E85" s="3" t="s">
        <v>12</v>
      </c>
      <c r="F85" s="3">
        <v>0</v>
      </c>
      <c r="G85" s="7" t="s">
        <v>495</v>
      </c>
      <c r="H85" s="5" t="s">
        <v>495</v>
      </c>
      <c r="J85" s="7" t="str">
        <f t="shared" si="1"/>
        <v>UPDATE base_data.glacier_description SET description = 'Der Guggigletscher im Kanton Bern bedeckt eine Fläche von 1.71 km2, die Gletscherlänge beträgt 1.84 km (Daten von 2011). 1973 wies der Gletscher eine Fläche von 1.98 km2 auf. Die relative Flächenänderung beträgt somit -14.00 %.' WHERE fk_glacier = '804177c0-4ec8-11e8-8849-985fd331b2ee' AND fk_language_type = 'de' AND fk_glacier_description_type = '0'</v>
      </c>
    </row>
    <row r="86" spans="1:10" ht="116" x14ac:dyDescent="0.35">
      <c r="A86" s="3" t="s">
        <v>373</v>
      </c>
      <c r="B86" s="3" t="s">
        <v>835</v>
      </c>
      <c r="C86" s="3" t="s">
        <v>836</v>
      </c>
      <c r="D86" s="3" t="s">
        <v>837</v>
      </c>
      <c r="E86" s="3" t="s">
        <v>22</v>
      </c>
      <c r="F86" s="3">
        <v>0</v>
      </c>
      <c r="G86" s="7" t="s">
        <v>692</v>
      </c>
      <c r="H86" s="5" t="s">
        <v>692</v>
      </c>
      <c r="J86" s="7" t="str">
        <f t="shared" si="1"/>
        <v>UPDATE base_data.glacier_description SET description = 'Le Rottalgletscher se trouve dans le canton de Berne. Il a une superficie de 3.37 km2 et sa longueur est de 3.24 km (données de 2011). En 1973, le glacier avait une superficie de 4.21 km2. Le changement de superficie relatif équivaut à -20%. La partie sud du glacier se nomme le Stuefesteiggletscher.' WHERE fk_glacier = '8035df00-4ec8-11e8-b025-985fd331b2ee' AND fk_language_type = 'fr' AND fk_glacier_description_type = '0'</v>
      </c>
    </row>
    <row r="87" spans="1:10" ht="116" x14ac:dyDescent="0.35">
      <c r="A87" s="3" t="s">
        <v>373</v>
      </c>
      <c r="B87" s="3" t="s">
        <v>835</v>
      </c>
      <c r="C87" s="3" t="s">
        <v>836</v>
      </c>
      <c r="D87" s="3" t="s">
        <v>837</v>
      </c>
      <c r="E87" s="3" t="s">
        <v>2</v>
      </c>
      <c r="F87" s="3">
        <v>0</v>
      </c>
      <c r="G87" s="7" t="s">
        <v>589</v>
      </c>
      <c r="H87" s="5" t="s">
        <v>589</v>
      </c>
      <c r="J87" s="7" t="str">
        <f t="shared" si="1"/>
        <v>UPDATE base_data.glacier_description SET description = 'Il Rottalgletscher si trova in Canton Berna. Copre una superficie di 3.37 km2 ed ha una lunghezza di 3.24 km (Dati del 2011). Nel 1973, il ghiacciaio presentava una superficie di 4.21 km2: la variazione di superficie relativa equivale al -20%. La parte meridionale del ghiacciaio è nominata Stuefesteiggletscher. ' WHERE fk_glacier = '8035df00-4ec8-11e8-b025-985fd331b2ee' AND fk_language_type = 'it' AND fk_glacier_description_type = '0'</v>
      </c>
    </row>
    <row r="88" spans="1:10" ht="116" x14ac:dyDescent="0.35">
      <c r="A88" s="3" t="s">
        <v>373</v>
      </c>
      <c r="B88" s="3" t="s">
        <v>835</v>
      </c>
      <c r="C88" s="3" t="s">
        <v>836</v>
      </c>
      <c r="D88" s="3" t="s">
        <v>837</v>
      </c>
      <c r="E88" s="3" t="s">
        <v>5</v>
      </c>
      <c r="F88" s="3">
        <v>0</v>
      </c>
      <c r="G88" s="7" t="s">
        <v>374</v>
      </c>
      <c r="H88" s="5" t="s">
        <v>374</v>
      </c>
      <c r="J88" s="7" t="str">
        <f t="shared" si="1"/>
        <v>UPDATE base_data.glacier_description SET description = 'Rottalgletscher is located in the canton of Berne. It covers an area of 3.37 km2 and its length is 3.24 km (data from 2011). In 1973, the glacier covered an area of 4.21 km2. The relative area change amounts to -20.00 %. The southern part of the glacier is called Stuefesteigletscher.' WHERE fk_glacier = '8035df00-4ec8-11e8-b025-985fd331b2ee' AND fk_language_type = 'en' AND fk_glacier_description_type = '0'</v>
      </c>
    </row>
    <row r="89" spans="1:10" ht="116" x14ac:dyDescent="0.35">
      <c r="A89" s="3" t="s">
        <v>373</v>
      </c>
      <c r="B89" s="3" t="s">
        <v>835</v>
      </c>
      <c r="C89" s="3" t="s">
        <v>836</v>
      </c>
      <c r="D89" s="3" t="s">
        <v>837</v>
      </c>
      <c r="E89" s="3" t="s">
        <v>12</v>
      </c>
      <c r="F89" s="3">
        <v>0</v>
      </c>
      <c r="G89" s="7" t="s">
        <v>583</v>
      </c>
      <c r="H89" s="5" t="s">
        <v>583</v>
      </c>
      <c r="J89" s="7" t="str">
        <f t="shared" si="1"/>
        <v>UPDATE base_data.glacier_description SET description = 'Der Rottalgletscher im Kanton Bern bedeckt eine Fläche von 3.37 km2, die Gletscherlänge beträgt 3.24 km (Daten von 2011). 1973 wies der Gletscher eine Fläche von 4.21 km2 auf. Die relative Flächenänderung beträgt somit -20.00 %. Der südliche Gletscherteil wird Stuefesteigletscher genannt.' WHERE fk_glacier = '8035df00-4ec8-11e8-b025-985fd331b2ee' AND fk_language_type = 'de' AND fk_glacier_description_type = '0'</v>
      </c>
    </row>
    <row r="90" spans="1:10" ht="101.5" x14ac:dyDescent="0.35">
      <c r="A90" s="3" t="s">
        <v>68</v>
      </c>
      <c r="B90" s="3" t="s">
        <v>838</v>
      </c>
      <c r="C90" s="3" t="s">
        <v>839</v>
      </c>
      <c r="D90" s="3" t="s">
        <v>840</v>
      </c>
      <c r="E90" s="3" t="s">
        <v>22</v>
      </c>
      <c r="F90" s="3">
        <v>0</v>
      </c>
      <c r="G90" s="7" t="s">
        <v>677</v>
      </c>
      <c r="H90" s="5" t="s">
        <v>677</v>
      </c>
      <c r="J90" s="7" t="str">
        <f t="shared" si="1"/>
        <v>UPDATE base_data.glacier_description SET description = 'Le Paradiesgletscher se trouve dans le canton des Grisons. Il a une superficie de 2.02 km2 et sa longueur est de 1.82 km (données de 2009). En 1973, le glacier avait une superficie de 4.57 km2. Le changement de superficie relatif équivaut à -55.71 %.' WHERE fk_glacier = '81a65ef0-4ec8-11e8-b44e-985fd331b2ee' AND fk_language_type = 'fr' AND fk_glacier_description_type = '0'</v>
      </c>
    </row>
    <row r="91" spans="1:10" ht="101.5" x14ac:dyDescent="0.35">
      <c r="A91" s="3" t="s">
        <v>68</v>
      </c>
      <c r="B91" s="3" t="s">
        <v>838</v>
      </c>
      <c r="C91" s="3" t="s">
        <v>839</v>
      </c>
      <c r="D91" s="3" t="s">
        <v>840</v>
      </c>
      <c r="E91" s="3" t="s">
        <v>5</v>
      </c>
      <c r="F91" s="3">
        <v>0</v>
      </c>
      <c r="G91" s="7" t="s">
        <v>75</v>
      </c>
      <c r="H91" s="5" t="s">
        <v>75</v>
      </c>
      <c r="J91" s="7" t="str">
        <f t="shared" si="1"/>
        <v>UPDATE base_data.glacier_description SET description = 'Paradiesgletscher is located in the canton of Grisons. It covers an area of 2.02 km2 and its length is 1.82 km (data from 2009). In 1973, the glacier covered an area of 4.57 km2. The relative area change amounts to -55.71 %.' WHERE fk_glacier = '81a65ef0-4ec8-11e8-b44e-985fd331b2ee' AND fk_language_type = 'en' AND fk_glacier_description_type = '0'</v>
      </c>
    </row>
    <row r="92" spans="1:10" ht="101.5" x14ac:dyDescent="0.35">
      <c r="A92" s="3" t="s">
        <v>68</v>
      </c>
      <c r="B92" s="3" t="s">
        <v>838</v>
      </c>
      <c r="C92" s="3" t="s">
        <v>839</v>
      </c>
      <c r="D92" s="3" t="s">
        <v>840</v>
      </c>
      <c r="E92" s="3" t="s">
        <v>12</v>
      </c>
      <c r="F92" s="3">
        <v>0</v>
      </c>
      <c r="G92" s="7" t="s">
        <v>421</v>
      </c>
      <c r="H92" s="5" t="s">
        <v>421</v>
      </c>
      <c r="J92" s="7" t="str">
        <f t="shared" si="1"/>
        <v>UPDATE base_data.glacier_description SET description = 'Der Paradiesgletscher im Kanton Graubünden bedeckt eine Fläche von 2.02 km2, die Gletscherlänge beträgt 1.82 km (Daten von 2009). 1973 wies der Gletscher eine Fläche von 4.57 km2 auf. Die relative Flächenänderung beträgt somit -55.71 %.' WHERE fk_glacier = '81a65ef0-4ec8-11e8-b44e-985fd331b2ee' AND fk_language_type = 'de' AND fk_glacier_description_type = '0'</v>
      </c>
    </row>
    <row r="93" spans="1:10" ht="101.5" x14ac:dyDescent="0.35">
      <c r="A93" s="3" t="s">
        <v>68</v>
      </c>
      <c r="B93" s="3" t="s">
        <v>838</v>
      </c>
      <c r="C93" s="3" t="s">
        <v>839</v>
      </c>
      <c r="D93" s="3" t="s">
        <v>840</v>
      </c>
      <c r="E93" s="3" t="s">
        <v>2</v>
      </c>
      <c r="F93" s="3">
        <v>0</v>
      </c>
      <c r="G93" s="7" t="s">
        <v>69</v>
      </c>
      <c r="H93" s="5" t="s">
        <v>69</v>
      </c>
      <c r="J93" s="7" t="str">
        <f t="shared" si="1"/>
        <v>UPDATE base_data.glacier_description SET description = 'Il Paradiesgletscher si trova in Canton Grigioni. Copre una superficie di 2.02 km2 ed ha una lunghezza di 1.82 km (Dati del 2009). Nel 1973, il ghiacciaio presentava una superficie di 4.57 km2: la variazione di superficie relativa equivale al -55.71%.  ' WHERE fk_glacier = '81a65ef0-4ec8-11e8-b44e-985fd331b2ee' AND fk_language_type = 'it' AND fk_glacier_description_type = '0'</v>
      </c>
    </row>
    <row r="94" spans="1:10" ht="101.5" x14ac:dyDescent="0.35">
      <c r="A94" s="3" t="s">
        <v>76</v>
      </c>
      <c r="B94" s="3" t="s">
        <v>841</v>
      </c>
      <c r="C94" s="3" t="s">
        <v>842</v>
      </c>
      <c r="D94" s="3" t="s">
        <v>843</v>
      </c>
      <c r="E94" s="3" t="s">
        <v>22</v>
      </c>
      <c r="F94" s="3">
        <v>0</v>
      </c>
      <c r="G94" s="7" t="s">
        <v>749</v>
      </c>
      <c r="H94" s="5" t="s">
        <v>749</v>
      </c>
      <c r="J94" s="7" t="str">
        <f t="shared" si="1"/>
        <v>UPDATE base_data.glacier_description SET description = 'Le Glatscher dil Vorab/Vorabfirn se trouve dans le canton des Grisons. Il a une superficie de 1.23 km2 et sa longueur est de 1.79 km (données de 2008). En 1973, le glacier avait une superficie de 2.59 km2. Le changement de superficie relatif équivaut à -52.64 %.' WHERE fk_glacier = '81b8875e-4ec8-11e8-a699-985fd331b2ee' AND fk_language_type = 'fr' AND fk_glacier_description_type = '0'</v>
      </c>
    </row>
    <row r="95" spans="1:10" ht="101.5" x14ac:dyDescent="0.35">
      <c r="A95" s="3" t="s">
        <v>76</v>
      </c>
      <c r="B95" s="3" t="s">
        <v>841</v>
      </c>
      <c r="C95" s="3" t="s">
        <v>842</v>
      </c>
      <c r="D95" s="3" t="s">
        <v>843</v>
      </c>
      <c r="E95" s="3" t="s">
        <v>12</v>
      </c>
      <c r="F95" s="3">
        <v>0</v>
      </c>
      <c r="G95" s="7" t="s">
        <v>748</v>
      </c>
      <c r="H95" s="5" t="s">
        <v>748</v>
      </c>
      <c r="J95" s="7" t="str">
        <f t="shared" si="1"/>
        <v>UPDATE base_data.glacier_description SET description = 'Der Glatscher dil Vorab/Vorabfirn im Kanton Graubünden bedeckt eine Fläche von 1.23 km2, die Gletscherlänge beträgt 1.79 km (Daten von 2008). 1973 wies der Gletscher eine Fläche von 2.59 km2 auf. Die relative Flächenänderung beträgt somit -52.64 %.' WHERE fk_glacier = '81b8875e-4ec8-11e8-a699-985fd331b2ee' AND fk_language_type = 'de' AND fk_glacier_description_type = '0'</v>
      </c>
    </row>
    <row r="96" spans="1:10" ht="101.5" x14ac:dyDescent="0.35">
      <c r="A96" s="3" t="s">
        <v>76</v>
      </c>
      <c r="B96" s="3" t="s">
        <v>841</v>
      </c>
      <c r="C96" s="3" t="s">
        <v>842</v>
      </c>
      <c r="D96" s="3" t="s">
        <v>843</v>
      </c>
      <c r="E96" s="3" t="s">
        <v>5</v>
      </c>
      <c r="F96" s="3">
        <v>0</v>
      </c>
      <c r="G96" s="7" t="s">
        <v>399</v>
      </c>
      <c r="H96" s="5" t="s">
        <v>399</v>
      </c>
      <c r="J96" s="7" t="str">
        <f t="shared" si="1"/>
        <v>UPDATE base_data.glacier_description SET description = 'Glatscher dil Vorab/Vorabfirn is located in the canton of Grisons. It covers an area of 1.23 km2 and its length is 1.79 km (data from 2008). In 1973, the glacier covered an area of 2.59 km2. The relative area change amounts to -52.64 %.' WHERE fk_glacier = '81b8875e-4ec8-11e8-a699-985fd331b2ee' AND fk_language_type = 'en' AND fk_glacier_description_type = '0'</v>
      </c>
    </row>
    <row r="97" spans="1:10" ht="101.5" x14ac:dyDescent="0.35">
      <c r="A97" s="3" t="s">
        <v>76</v>
      </c>
      <c r="B97" s="3" t="s">
        <v>841</v>
      </c>
      <c r="C97" s="3" t="s">
        <v>842</v>
      </c>
      <c r="D97" s="3" t="s">
        <v>843</v>
      </c>
      <c r="E97" s="3" t="s">
        <v>2</v>
      </c>
      <c r="F97" s="3">
        <v>0</v>
      </c>
      <c r="G97" s="7" t="s">
        <v>77</v>
      </c>
      <c r="H97" s="5" t="s">
        <v>77</v>
      </c>
      <c r="J97" s="7" t="str">
        <f t="shared" si="1"/>
        <v>UPDATE base_data.glacier_description SET description = 'Il Glatscher dil Vorab/Vorabfirn si trova in Canton Grigioni. Copre una superficie di 1.23 km2 ed ha una lunghezza di 1.79 km (Dati del 2008). Nel 1973, il ghiacciaio presentava una superficie di 2.59 km2: la variazione di superficie relativa equivale al -52.64%.  ' WHERE fk_glacier = '81b8875e-4ec8-11e8-a699-985fd331b2ee' AND fk_language_type = 'it' AND fk_glacier_description_type = '0'</v>
      </c>
    </row>
    <row r="98" spans="1:10" ht="101.5" x14ac:dyDescent="0.35">
      <c r="A98" s="3" t="s">
        <v>80</v>
      </c>
      <c r="B98" s="3" t="s">
        <v>844</v>
      </c>
      <c r="C98" s="3" t="s">
        <v>845</v>
      </c>
      <c r="D98" s="3" t="s">
        <v>846</v>
      </c>
      <c r="E98" s="3" t="s">
        <v>22</v>
      </c>
      <c r="F98" s="3">
        <v>0</v>
      </c>
      <c r="G98" s="7" t="s">
        <v>633</v>
      </c>
      <c r="H98" s="5" t="s">
        <v>633</v>
      </c>
      <c r="J98" s="7" t="str">
        <f t="shared" si="1"/>
        <v>UPDATE base_data.glacier_description SET description = 'Le Glärnischfirn se trouve dans le canton de Glaris. Il a une superficie de 1.42 km2 et sa longueur est de 2.32 km (données de 2010). En 1973, le glacier avait une superficie de 2.1 km2. Le changement de superficie relatif équivaut à -32.42 %.' WHERE fk_glacier = '8192139e-4ec8-11e8-a683-985fd331b2ee' AND fk_language_type = 'fr' AND fk_glacier_description_type = '0'</v>
      </c>
    </row>
    <row r="99" spans="1:10" ht="87" x14ac:dyDescent="0.35">
      <c r="A99" s="3" t="s">
        <v>80</v>
      </c>
      <c r="B99" s="3" t="s">
        <v>844</v>
      </c>
      <c r="C99" s="3" t="s">
        <v>845</v>
      </c>
      <c r="D99" s="3" t="s">
        <v>846</v>
      </c>
      <c r="E99" s="3" t="s">
        <v>5</v>
      </c>
      <c r="F99" s="3">
        <v>0</v>
      </c>
      <c r="G99" s="7" t="s">
        <v>428</v>
      </c>
      <c r="H99" s="5" t="s">
        <v>428</v>
      </c>
      <c r="J99" s="7" t="str">
        <f t="shared" si="1"/>
        <v>UPDATE base_data.glacier_description SET description = 'Glärnischfirn is located in the canton of Glarus. It covers an area of 1.42 km2 and its length is 2.32 km (data from 2010). In 1973, the glacier covered an area of 2.10 km2. The relative area change amounts to -32.42 %.' WHERE fk_glacier = '8192139e-4ec8-11e8-a683-985fd331b2ee' AND fk_language_type = 'en' AND fk_glacier_description_type = '0'</v>
      </c>
    </row>
    <row r="100" spans="1:10" ht="101.5" x14ac:dyDescent="0.35">
      <c r="A100" s="3" t="s">
        <v>80</v>
      </c>
      <c r="B100" s="3" t="s">
        <v>844</v>
      </c>
      <c r="C100" s="3" t="s">
        <v>845</v>
      </c>
      <c r="D100" s="3" t="s">
        <v>846</v>
      </c>
      <c r="E100" s="3" t="s">
        <v>12</v>
      </c>
      <c r="F100" s="3">
        <v>0</v>
      </c>
      <c r="G100" s="7" t="s">
        <v>427</v>
      </c>
      <c r="H100" s="5" t="s">
        <v>427</v>
      </c>
      <c r="J100" s="7" t="str">
        <f t="shared" si="1"/>
        <v>UPDATE base_data.glacier_description SET description = 'Der Glärnischfirn im Kanton Glarus bedeckt eine Fläche von 1.42 km2, die Gletscherlänge beträgt 2.32 km (Daten von 2010). 1973 wies der Gletscher eine Fläche von 2.10 km2 auf. Die relative Flächenänderung beträgt somit -32.42 %.' WHERE fk_glacier = '8192139e-4ec8-11e8-a683-985fd331b2ee' AND fk_language_type = 'de' AND fk_glacier_description_type = '0'</v>
      </c>
    </row>
    <row r="101" spans="1:10" ht="101.5" x14ac:dyDescent="0.35">
      <c r="A101" s="3" t="s">
        <v>80</v>
      </c>
      <c r="B101" s="3" t="s">
        <v>844</v>
      </c>
      <c r="C101" s="3" t="s">
        <v>845</v>
      </c>
      <c r="D101" s="3" t="s">
        <v>846</v>
      </c>
      <c r="E101" s="3" t="s">
        <v>2</v>
      </c>
      <c r="F101" s="3">
        <v>0</v>
      </c>
      <c r="G101" s="7" t="s">
        <v>426</v>
      </c>
      <c r="H101" s="5" t="s">
        <v>426</v>
      </c>
      <c r="J101" s="7" t="str">
        <f t="shared" si="1"/>
        <v>UPDATE base_data.glacier_description SET description = 'Il Glärnischfirn si trova in Canton Glarona. Copre una superficie di 1.42 km2 ed ha una lunghezza di 2.32 km (Dati del 2010). Nel 1973, il ghiacciaio presentava una superficie di 2.1 km2: la variazione di superficie relativa equivale al -32.42%.  ' WHERE fk_glacier = '8192139e-4ec8-11e8-a683-985fd331b2ee' AND fk_language_type = 'it' AND fk_glacier_description_type = '0'</v>
      </c>
    </row>
    <row r="102" spans="1:10" ht="101.5" x14ac:dyDescent="0.35">
      <c r="A102" s="3" t="s">
        <v>126</v>
      </c>
      <c r="B102" s="3" t="s">
        <v>847</v>
      </c>
      <c r="C102" s="3" t="s">
        <v>848</v>
      </c>
      <c r="D102" s="3" t="s">
        <v>849</v>
      </c>
      <c r="E102" s="3" t="s">
        <v>5</v>
      </c>
      <c r="F102" s="3">
        <v>0</v>
      </c>
      <c r="G102" s="7" t="s">
        <v>130</v>
      </c>
      <c r="H102" s="5" t="s">
        <v>130</v>
      </c>
      <c r="J102" s="7" t="str">
        <f t="shared" si="1"/>
        <v>UPDATE base_data.glacier_description SET description = 'Firnalpeli-Gletscher is located in the canton of Obwalden. It covers an area of 0.61 km2 and its length is 1.23 km (data from 2010). In 1973, the glacier covered an area of 0.81 km2. The relative area change amounts to -24.45 %.' WHERE fk_glacier = '8102cbf0-4ec8-11e8-84bd-985fd331b2ee' AND fk_language_type = 'en' AND fk_glacier_description_type = '0'</v>
      </c>
    </row>
    <row r="103" spans="1:10" ht="101.5" x14ac:dyDescent="0.35">
      <c r="A103" s="3" t="s">
        <v>126</v>
      </c>
      <c r="B103" s="3" t="s">
        <v>847</v>
      </c>
      <c r="C103" s="3" t="s">
        <v>848</v>
      </c>
      <c r="D103" s="3" t="s">
        <v>849</v>
      </c>
      <c r="E103" s="3" t="s">
        <v>12</v>
      </c>
      <c r="F103" s="3">
        <v>0</v>
      </c>
      <c r="G103" s="7" t="s">
        <v>459</v>
      </c>
      <c r="H103" s="5" t="s">
        <v>459</v>
      </c>
      <c r="J103" s="7" t="str">
        <f t="shared" si="1"/>
        <v>UPDATE base_data.glacier_description SET description = 'Der Firnalpeli-Gletscher im Kanton Obwalden bedeckt eine Fläche von 0.61 km2, die Gletscherlänge beträgt 1.23 km (Daten von 2010). 1973 wies der Gletscher eine Fläche von 0.81 km2 auf. Die relative Flächenänderung beträgt somit -24.45 %.' WHERE fk_glacier = '8102cbf0-4ec8-11e8-84bd-985fd331b2ee' AND fk_language_type = 'de' AND fk_glacier_description_type = '0'</v>
      </c>
    </row>
    <row r="104" spans="1:10" ht="101.5" x14ac:dyDescent="0.35">
      <c r="A104" s="3" t="s">
        <v>126</v>
      </c>
      <c r="B104" s="3" t="s">
        <v>847</v>
      </c>
      <c r="C104" s="3" t="s">
        <v>848</v>
      </c>
      <c r="D104" s="3" t="s">
        <v>849</v>
      </c>
      <c r="E104" s="3" t="s">
        <v>22</v>
      </c>
      <c r="F104" s="3">
        <v>0</v>
      </c>
      <c r="G104" s="7" t="s">
        <v>458</v>
      </c>
      <c r="H104" s="5" t="s">
        <v>458</v>
      </c>
      <c r="J104" s="7" t="str">
        <f t="shared" si="1"/>
        <v>UPDATE base_data.glacier_description SET description = 'Le Firnalpeli-Gletscher trouve dans le canton d'Obwald. Il a une superficie de 0.61 km2 et sa longueur est de 1.23 km (données de 2010). En 1973, le glacier avait une superficie de 0.81 km2. Le changement de superficie relatif équivaut à -24.45 %.' WHERE fk_glacier = '8102cbf0-4ec8-11e8-84bd-985fd331b2ee' AND fk_language_type = 'fr' AND fk_glacier_description_type = '0'</v>
      </c>
    </row>
    <row r="105" spans="1:10" ht="101.5" x14ac:dyDescent="0.35">
      <c r="A105" s="3" t="s">
        <v>126</v>
      </c>
      <c r="B105" s="3" t="s">
        <v>847</v>
      </c>
      <c r="C105" s="3" t="s">
        <v>848</v>
      </c>
      <c r="D105" s="3" t="s">
        <v>849</v>
      </c>
      <c r="E105" s="3" t="s">
        <v>2</v>
      </c>
      <c r="F105" s="3">
        <v>0</v>
      </c>
      <c r="G105" s="7" t="s">
        <v>127</v>
      </c>
      <c r="H105" s="5" t="s">
        <v>127</v>
      </c>
      <c r="J105" s="7" t="str">
        <f t="shared" si="1"/>
        <v>UPDATE base_data.glacier_description SET description = 'Il Firnalpeli-Gletscher si trova in Canton Obvaldo. Copre una superficie di 0.61 km2 ed ha una lunghezza di 1.23 km (Dati del 2010). Nel 1973, il ghiacciaio presentava una superficie di 0.81 km2: la variazione di superficie relativa equivale al -24.45%.  ' WHERE fk_glacier = '8102cbf0-4ec8-11e8-84bd-985fd331b2ee' AND fk_language_type = 'it' AND fk_glacier_description_type = '0'</v>
      </c>
    </row>
    <row r="106" spans="1:10" ht="101.5" x14ac:dyDescent="0.35">
      <c r="A106" s="3" t="s">
        <v>66</v>
      </c>
      <c r="B106" s="3" t="s">
        <v>850</v>
      </c>
      <c r="C106" s="3" t="s">
        <v>851</v>
      </c>
      <c r="D106" s="3" t="s">
        <v>852</v>
      </c>
      <c r="E106" s="3" t="s">
        <v>22</v>
      </c>
      <c r="F106" s="3">
        <v>0</v>
      </c>
      <c r="G106" s="7" t="s">
        <v>709</v>
      </c>
      <c r="H106" s="5" t="s">
        <v>709</v>
      </c>
      <c r="J106" s="7" t="str">
        <f t="shared" si="1"/>
        <v>UPDATE base_data.glacier_description SET description = 'Le Surettagletscher se trouve dans le canton des Grisons. Il a une superficie de 0.61 km2 et sa longueur est de 1.06 km (données de 2009). En 1973, le glacier avait une superficie de 1.17 km2. Le changement de superficie relatif équivaut à -47.47 %.' WHERE fk_glacier = '81c24b5e-4ec8-11e8-aa36-985fd331b2ee' AND fk_language_type = 'fr' AND fk_glacier_description_type = '0'</v>
      </c>
    </row>
    <row r="107" spans="1:10" ht="101.5" x14ac:dyDescent="0.35">
      <c r="A107" s="3" t="s">
        <v>66</v>
      </c>
      <c r="B107" s="3" t="s">
        <v>850</v>
      </c>
      <c r="C107" s="3" t="s">
        <v>851</v>
      </c>
      <c r="D107" s="3" t="s">
        <v>852</v>
      </c>
      <c r="E107" s="3" t="s">
        <v>2</v>
      </c>
      <c r="F107" s="3">
        <v>0</v>
      </c>
      <c r="G107" s="7" t="s">
        <v>73</v>
      </c>
      <c r="H107" s="5" t="s">
        <v>73</v>
      </c>
      <c r="J107" s="7" t="str">
        <f t="shared" si="1"/>
        <v>UPDATE base_data.glacier_description SET description = 'Il Surettagletscher si trova in Canton Grigioni. Copre una superficie di 0.61 km2 ed ha una lunghezza di 1.06 km (Dati del 2009). Nel 1973, il ghiacciaio presentava una superficie di 1.17 km2: la variazione di superficie relativa equivale al -47.47%.  ' WHERE fk_glacier = '81c24b5e-4ec8-11e8-aa36-985fd331b2ee' AND fk_language_type = 'it' AND fk_glacier_description_type = '0'</v>
      </c>
    </row>
    <row r="108" spans="1:10" ht="101.5" x14ac:dyDescent="0.35">
      <c r="A108" s="3" t="s">
        <v>66</v>
      </c>
      <c r="B108" s="3" t="s">
        <v>850</v>
      </c>
      <c r="C108" s="3" t="s">
        <v>851</v>
      </c>
      <c r="D108" s="3" t="s">
        <v>852</v>
      </c>
      <c r="E108" s="3" t="s">
        <v>5</v>
      </c>
      <c r="F108" s="3">
        <v>0</v>
      </c>
      <c r="G108" s="7" t="s">
        <v>67</v>
      </c>
      <c r="H108" s="5" t="s">
        <v>67</v>
      </c>
      <c r="J108" s="7" t="str">
        <f t="shared" si="1"/>
        <v>UPDATE base_data.glacier_description SET description = 'Surettagletscher is located in the canton of Grisons. It covers an area of 0.61 km2 and its length is 1.06 km (data from 2009). In 1973, the glacier covered an area of 1.17 km2. The relative area change amounts to -47.47 %.' WHERE fk_glacier = '81c24b5e-4ec8-11e8-aa36-985fd331b2ee' AND fk_language_type = 'en' AND fk_glacier_description_type = '0'</v>
      </c>
    </row>
    <row r="109" spans="1:10" ht="101.5" x14ac:dyDescent="0.35">
      <c r="A109" s="3" t="s">
        <v>66</v>
      </c>
      <c r="B109" s="3" t="s">
        <v>850</v>
      </c>
      <c r="C109" s="3" t="s">
        <v>851</v>
      </c>
      <c r="D109" s="3" t="s">
        <v>852</v>
      </c>
      <c r="E109" s="3" t="s">
        <v>12</v>
      </c>
      <c r="F109" s="3">
        <v>0</v>
      </c>
      <c r="G109" s="7" t="s">
        <v>419</v>
      </c>
      <c r="H109" s="5" t="s">
        <v>419</v>
      </c>
      <c r="J109" s="7" t="str">
        <f t="shared" si="1"/>
        <v>UPDATE base_data.glacier_description SET description = 'Der Surettagletscher im Kanton Graubünden bedeckt eine Fläche von 0.61 km2, die Gletscherlänge beträgt 1.06 km (Daten von 2009). 1973 wies der Gletscher eine Fläche von 1.17 km2 auf. Die relative Flächenänderung beträgt somit -47.47 %.' WHERE fk_glacier = '81c24b5e-4ec8-11e8-aa36-985fd331b2ee' AND fk_language_type = 'de' AND fk_glacier_description_type = '0'</v>
      </c>
    </row>
    <row r="110" spans="1:10" ht="101.5" x14ac:dyDescent="0.35">
      <c r="A110" s="3" t="s">
        <v>107</v>
      </c>
      <c r="B110" s="3" t="s">
        <v>853</v>
      </c>
      <c r="C110" s="3" t="s">
        <v>786</v>
      </c>
      <c r="D110" s="3" t="s">
        <v>854</v>
      </c>
      <c r="E110" s="3" t="s">
        <v>22</v>
      </c>
      <c r="F110" s="3">
        <v>0</v>
      </c>
      <c r="G110" s="7" t="s">
        <v>756</v>
      </c>
      <c r="H110" s="5" t="s">
        <v>756</v>
      </c>
      <c r="J110" s="7" t="str">
        <f t="shared" si="1"/>
        <v>UPDATE base_data.glacier_description SET description = 'Le  Griessenfirn se trouve dans le canton d'Uri. Il a une superficie de 0.41 km2 et sa longueur est de 0.55 km (données de 2010). En 1973, le glacier avait une superficie de 0.89 km2. Le changement de superficie relatif équivaut à -53.77 %.' WHERE fk_glacier = '81151b6e-4ec8-11e8-ab43-985fd331b2ee' AND fk_language_type = 'fr' AND fk_glacier_description_type = '0'</v>
      </c>
    </row>
    <row r="111" spans="1:10" ht="87" x14ac:dyDescent="0.35">
      <c r="A111" s="3" t="s">
        <v>107</v>
      </c>
      <c r="B111" s="3" t="s">
        <v>853</v>
      </c>
      <c r="C111" s="3" t="s">
        <v>786</v>
      </c>
      <c r="D111" s="3" t="s">
        <v>854</v>
      </c>
      <c r="E111" s="3" t="s">
        <v>5</v>
      </c>
      <c r="F111" s="3">
        <v>0</v>
      </c>
      <c r="G111" s="7" t="s">
        <v>117</v>
      </c>
      <c r="H111" s="5" t="s">
        <v>117</v>
      </c>
      <c r="J111" s="7" t="str">
        <f t="shared" si="1"/>
        <v>UPDATE base_data.glacier_description SET description = 'Griessenfirn is located in the canton of Obwalden. It covers an area of 0.87 km2 and its length is 1.65 km (data from 2010). In 1973, the glacier covered an area of 1.28 km2. The relative area change amounts to -32.47 %.' WHERE fk_glacier = '81151b6e-4ec8-11e8-ab43-985fd331b2ee' AND fk_language_type = 'en' AND fk_glacier_description_type = '0'</v>
      </c>
    </row>
    <row r="112" spans="1:10" ht="101.5" x14ac:dyDescent="0.35">
      <c r="A112" s="3" t="s">
        <v>107</v>
      </c>
      <c r="B112" s="3" t="s">
        <v>853</v>
      </c>
      <c r="C112" s="3" t="s">
        <v>786</v>
      </c>
      <c r="D112" s="3" t="s">
        <v>854</v>
      </c>
      <c r="E112" s="3" t="s">
        <v>12</v>
      </c>
      <c r="F112" s="3">
        <v>0</v>
      </c>
      <c r="G112" s="7" t="s">
        <v>452</v>
      </c>
      <c r="H112" s="5" t="s">
        <v>452</v>
      </c>
      <c r="J112" s="7" t="str">
        <f t="shared" si="1"/>
        <v>UPDATE base_data.glacier_description SET description = 'Der Griessenfirn im Kanton Obwalden bedeckt eine Fläche von 0.87 km2, die Gletscherlänge beträgt 1.65 km (Daten von 2010). 1973 wies der Gletscher eine Fläche von 1.28 km2 auf. Die relative Flächenänderung beträgt somit -32.47 %.' WHERE fk_glacier = '81151b6e-4ec8-11e8-ab43-985fd331b2ee' AND fk_language_type = 'de' AND fk_glacier_description_type = '0'</v>
      </c>
    </row>
    <row r="113" spans="1:10" ht="101.5" x14ac:dyDescent="0.35">
      <c r="A113" s="3" t="s">
        <v>107</v>
      </c>
      <c r="B113" s="3" t="s">
        <v>853</v>
      </c>
      <c r="C113" s="3" t="s">
        <v>786</v>
      </c>
      <c r="D113" s="3" t="s">
        <v>854</v>
      </c>
      <c r="E113" s="3" t="s">
        <v>2</v>
      </c>
      <c r="F113" s="3">
        <v>0</v>
      </c>
      <c r="G113" s="7" t="s">
        <v>108</v>
      </c>
      <c r="H113" s="5" t="s">
        <v>108</v>
      </c>
      <c r="J113" s="7" t="str">
        <f t="shared" si="1"/>
        <v>UPDATE base_data.glacier_description SET description = 'Il Griessenfirn si trova in Canton Uri. Copre una superficie di 0.41 km2 ed ha una lunghezza di 0.55 km (Dati del 2010). Nel 1973, il ghiacciaio presentava una superficie di 0.89 km2: la variazione di superficie relativa equivale al -53.77%.  ' WHERE fk_glacier = '81151b6e-4ec8-11e8-ab43-985fd331b2ee' AND fk_language_type = 'it' AND fk_glacier_description_type = '0'</v>
      </c>
    </row>
    <row r="114" spans="1:10" ht="101.5" x14ac:dyDescent="0.35">
      <c r="A114" s="3" t="s">
        <v>169</v>
      </c>
      <c r="B114" s="3" t="s">
        <v>855</v>
      </c>
      <c r="C114" s="3" t="s">
        <v>786</v>
      </c>
      <c r="D114" s="3" t="s">
        <v>856</v>
      </c>
      <c r="E114" s="3" t="s">
        <v>22</v>
      </c>
      <c r="F114" s="3">
        <v>0</v>
      </c>
      <c r="G114" s="7" t="s">
        <v>757</v>
      </c>
      <c r="H114" s="5" t="s">
        <v>757</v>
      </c>
      <c r="J114" s="7" t="str">
        <f t="shared" si="1"/>
        <v>UPDATE base_data.glacier_description SET description = 'Le Hengsterengletscher se trouve dans le canton de Berne. Il a une superficie de 1.68 km2 et sa longueur est de 2.56 km (données de 2009). En 1973, le glacier avait une superficie de 1.87 km2. Le changement de superficie relatif équivaut à -9.92 %.' WHERE fk_glacier = '8082ed8f-4ec8-11e8-ae59-985fd331b2ee' AND fk_language_type = 'fr' AND fk_glacier_description_type = '0'</v>
      </c>
    </row>
    <row r="115" spans="1:10" ht="101.5" x14ac:dyDescent="0.35">
      <c r="A115" s="3" t="s">
        <v>169</v>
      </c>
      <c r="B115" s="3" t="s">
        <v>855</v>
      </c>
      <c r="C115" s="3" t="s">
        <v>786</v>
      </c>
      <c r="D115" s="3" t="s">
        <v>856</v>
      </c>
      <c r="E115" s="3" t="s">
        <v>2</v>
      </c>
      <c r="F115" s="3">
        <v>0</v>
      </c>
      <c r="G115" s="7" t="s">
        <v>172</v>
      </c>
      <c r="H115" s="5" t="s">
        <v>172</v>
      </c>
      <c r="J115" s="7" t="str">
        <f t="shared" si="1"/>
        <v>UPDATE base_data.glacier_description SET description = 'L' Hengsterengletscher si trova in Canton Berna. Copre una superficie di 1.68 km2 ed ha una lunghezza di 2.56 km (Dati del 2009). Nel 1973, il ghiacciaio presentava una superficie di 1.87 km2: la variazione di superficie relativa equivale al -9.92%.  ' WHERE fk_glacier = '8082ed8f-4ec8-11e8-ae59-985fd331b2ee' AND fk_language_type = 'it' AND fk_glacier_description_type = '0'</v>
      </c>
    </row>
    <row r="116" spans="1:10" ht="101.5" x14ac:dyDescent="0.35">
      <c r="A116" s="3" t="s">
        <v>169</v>
      </c>
      <c r="B116" s="3" t="s">
        <v>855</v>
      </c>
      <c r="C116" s="3" t="s">
        <v>786</v>
      </c>
      <c r="D116" s="3" t="s">
        <v>856</v>
      </c>
      <c r="E116" s="3" t="s">
        <v>5</v>
      </c>
      <c r="F116" s="3">
        <v>0</v>
      </c>
      <c r="G116" s="7" t="s">
        <v>170</v>
      </c>
      <c r="H116" s="5" t="s">
        <v>170</v>
      </c>
      <c r="J116" s="7" t="str">
        <f t="shared" si="1"/>
        <v>UPDATE base_data.glacier_description SET description = 'Hengsterengletscher is located in the canton of Berne. It covers an area of 1.68 km2 and its length is 2.56 km (data from 2009). In 1973, the glacier covered an area of 1.87 km2. The relative area change amounts to -9.92 %.' WHERE fk_glacier = '8082ed8f-4ec8-11e8-ae59-985fd331b2ee' AND fk_language_type = 'en' AND fk_glacier_description_type = '0'</v>
      </c>
    </row>
    <row r="117" spans="1:10" ht="101.5" x14ac:dyDescent="0.35">
      <c r="A117" s="3" t="s">
        <v>169</v>
      </c>
      <c r="B117" s="3" t="s">
        <v>855</v>
      </c>
      <c r="C117" s="3" t="s">
        <v>786</v>
      </c>
      <c r="D117" s="3" t="s">
        <v>856</v>
      </c>
      <c r="E117" s="3" t="s">
        <v>12</v>
      </c>
      <c r="F117" s="3">
        <v>0</v>
      </c>
      <c r="G117" s="7" t="s">
        <v>482</v>
      </c>
      <c r="H117" s="5" t="s">
        <v>482</v>
      </c>
      <c r="J117" s="7" t="str">
        <f t="shared" si="1"/>
        <v>UPDATE base_data.glacier_description SET description = 'Der Hengsterengletscher im Kanton Bern bedeckt eine Fläche von 1.68 km2, die Gletscherlänge beträgt 2.56 km (Daten von 2009). 1973 wies der Gletscher eine Fläche von 1.87 km2 auf. Die relative Flächenänderung beträgt somit -9.92 %.' WHERE fk_glacier = '8082ed8f-4ec8-11e8-ae59-985fd331b2ee' AND fk_language_type = 'de' AND fk_glacier_description_type = '0'</v>
      </c>
    </row>
    <row r="118" spans="1:10" ht="101.5" x14ac:dyDescent="0.35">
      <c r="A118" s="3" t="s">
        <v>111</v>
      </c>
      <c r="B118" s="3" t="s">
        <v>857</v>
      </c>
      <c r="C118" s="3" t="s">
        <v>786</v>
      </c>
      <c r="D118" s="3" t="s">
        <v>858</v>
      </c>
      <c r="E118" s="3" t="s">
        <v>22</v>
      </c>
      <c r="F118" s="3">
        <v>0</v>
      </c>
      <c r="G118" s="7" t="s">
        <v>758</v>
      </c>
      <c r="H118" s="5" t="s">
        <v>758</v>
      </c>
      <c r="J118" s="7" t="str">
        <f t="shared" si="1"/>
        <v>UPDATE base_data.glacier_description SET description = 'Le Blüemlisalpfirn se trouve dans le canton d'Uri. Il a une superficie de 2.1 km2 et sa longueur est de 2.33 km (données de 2010). En 1973, le glacier avait une superficie de 2.52 km2. Le changement de superficie relatif équivaut à -16.55 %.' WHERE fk_glacier = '812f0c0f-4ec8-11e8-a2fd-985fd331b2ee' AND fk_language_type = 'fr' AND fk_glacier_description_type = '0'</v>
      </c>
    </row>
    <row r="119" spans="1:10" ht="87" x14ac:dyDescent="0.35">
      <c r="A119" s="3" t="s">
        <v>111</v>
      </c>
      <c r="B119" s="3" t="s">
        <v>857</v>
      </c>
      <c r="C119" s="3" t="s">
        <v>786</v>
      </c>
      <c r="D119" s="3" t="s">
        <v>858</v>
      </c>
      <c r="E119" s="3" t="s">
        <v>5</v>
      </c>
      <c r="F119" s="3">
        <v>0</v>
      </c>
      <c r="G119" s="7" t="s">
        <v>448</v>
      </c>
      <c r="H119" s="5" t="s">
        <v>448</v>
      </c>
      <c r="J119" s="7" t="str">
        <f t="shared" si="1"/>
        <v>UPDATE base_data.glacier_description SET description = 'Blüemlisalpfirn is located in the canton of Uri. It covers an area of 2.10 km2 and its length is 2.33 km (data from 2010). In 1973, the glacier covered an area of 2.52 km2. The relative area change amounts to -16.55 %.' WHERE fk_glacier = '812f0c0f-4ec8-11e8-a2fd-985fd331b2ee' AND fk_language_type = 'en' AND fk_glacier_description_type = '0'</v>
      </c>
    </row>
    <row r="120" spans="1:10" ht="101.5" x14ac:dyDescent="0.35">
      <c r="A120" s="3" t="s">
        <v>111</v>
      </c>
      <c r="B120" s="3" t="s">
        <v>857</v>
      </c>
      <c r="C120" s="3" t="s">
        <v>786</v>
      </c>
      <c r="D120" s="3" t="s">
        <v>858</v>
      </c>
      <c r="E120" s="3" t="s">
        <v>12</v>
      </c>
      <c r="F120" s="3">
        <v>0</v>
      </c>
      <c r="G120" s="7" t="s">
        <v>447</v>
      </c>
      <c r="H120" s="5" t="s">
        <v>447</v>
      </c>
      <c r="J120" s="7" t="str">
        <f t="shared" si="1"/>
        <v>UPDATE base_data.glacier_description SET description = 'Der Blüemlisalpfirn im Kanton Uri bedeckt eine Fläche von 2.10 km2, die Gletscherlänge beträgt 2.33 km (Daten von 2010). 1973 wies der Gletscher eine Fläche von 2.52 km2 auf. Die relative Flächenänderung beträgt somit -16.55 %.' WHERE fk_glacier = '812f0c0f-4ec8-11e8-a2fd-985fd331b2ee' AND fk_language_type = 'de' AND fk_glacier_description_type = '0'</v>
      </c>
    </row>
    <row r="121" spans="1:10" ht="101.5" x14ac:dyDescent="0.35">
      <c r="A121" s="3" t="s">
        <v>111</v>
      </c>
      <c r="B121" s="3" t="s">
        <v>857</v>
      </c>
      <c r="C121" s="3" t="s">
        <v>786</v>
      </c>
      <c r="D121" s="3" t="s">
        <v>858</v>
      </c>
      <c r="E121" s="3" t="s">
        <v>2</v>
      </c>
      <c r="F121" s="3">
        <v>0</v>
      </c>
      <c r="G121" s="7" t="s">
        <v>446</v>
      </c>
      <c r="H121" s="5" t="s">
        <v>446</v>
      </c>
      <c r="J121" s="7" t="str">
        <f t="shared" si="1"/>
        <v>UPDATE base_data.glacier_description SET description = 'Il Blüemlisalpfirn si trova in Canton Uri. Copre una superficie di 2.1 km2 ed ha una lunghezza di 2.33 km (Dati del 2010). Nel 1973, il ghiacciaio presentava una superficie di 2.52 km2: la variazione di superficie relativa equivale al -16.55%.  ' WHERE fk_glacier = '812f0c0f-4ec8-11e8-a2fd-985fd331b2ee' AND fk_language_type = 'it' AND fk_glacier_description_type = '0'</v>
      </c>
    </row>
    <row r="122" spans="1:10" ht="101.5" x14ac:dyDescent="0.35">
      <c r="A122" s="3" t="s">
        <v>94</v>
      </c>
      <c r="B122" s="3" t="s">
        <v>859</v>
      </c>
      <c r="C122" s="3" t="s">
        <v>860</v>
      </c>
      <c r="D122" s="3" t="s">
        <v>861</v>
      </c>
      <c r="E122" s="3" t="s">
        <v>22</v>
      </c>
      <c r="F122" s="3">
        <v>0</v>
      </c>
      <c r="G122" s="7" t="s">
        <v>439</v>
      </c>
      <c r="H122" s="5" t="s">
        <v>439</v>
      </c>
      <c r="J122" s="7" t="str">
        <f t="shared" si="1"/>
        <v>UPDATE base_data.glacier_description SET description = 'Le Bifertenfirn se trouve dans le canton de Glaris. Il a une superficie de 2.52 km2 et sa longueur est de 4.4 km (données de 2010). En 1973, le glacier avait une superficie de 2.89 km2. Le changement de superficie relatif équivaut à -12.56 %.' WHERE fk_glacier = '817f27e1-4ec8-11e8-8991-985fd331b2ee' AND fk_language_type = 'fr' AND fk_glacier_description_type = '0'</v>
      </c>
    </row>
    <row r="123" spans="1:10" ht="101.5" x14ac:dyDescent="0.35">
      <c r="A123" s="3" t="s">
        <v>94</v>
      </c>
      <c r="B123" s="3" t="s">
        <v>859</v>
      </c>
      <c r="C123" s="3" t="s">
        <v>860</v>
      </c>
      <c r="D123" s="3" t="s">
        <v>861</v>
      </c>
      <c r="E123" s="3" t="s">
        <v>2</v>
      </c>
      <c r="F123" s="3">
        <v>0</v>
      </c>
      <c r="G123" s="7" t="s">
        <v>96</v>
      </c>
      <c r="H123" s="5" t="s">
        <v>96</v>
      </c>
      <c r="J123" s="7" t="str">
        <f t="shared" si="1"/>
        <v>UPDATE base_data.glacier_description SET description = 'Il Bifertenfirn si trova in Canton Glarona. Copre una superficie di 2.52 km2 ed ha una lunghezza di 4.4 km (Dati del 2010). Nel 1973, il ghiacciaio presentava una superficie di 2.89 km2: la variazione di superficie relativa equivale al -12.56%.  ' WHERE fk_glacier = '817f27e1-4ec8-11e8-8991-985fd331b2ee' AND fk_language_type = 'it' AND fk_glacier_description_type = '0'</v>
      </c>
    </row>
    <row r="124" spans="1:10" ht="87" x14ac:dyDescent="0.35">
      <c r="A124" s="3" t="s">
        <v>94</v>
      </c>
      <c r="B124" s="3" t="s">
        <v>859</v>
      </c>
      <c r="C124" s="3" t="s">
        <v>860</v>
      </c>
      <c r="D124" s="3" t="s">
        <v>861</v>
      </c>
      <c r="E124" s="3" t="s">
        <v>5</v>
      </c>
      <c r="F124" s="3">
        <v>0</v>
      </c>
      <c r="G124" s="7" t="s">
        <v>95</v>
      </c>
      <c r="H124" s="5" t="s">
        <v>95</v>
      </c>
      <c r="J124" s="7" t="str">
        <f t="shared" si="1"/>
        <v>UPDATE base_data.glacier_description SET description = 'Bifertenfirn is located in the canton of Glarus. It covers an area of 2.52 km2 and its length is 4.40 km (data from 2010). In 1973, the glacier covered an area of 2.89 km2. The relative area change amounts to -12.56 %.' WHERE fk_glacier = '817f27e1-4ec8-11e8-8991-985fd331b2ee' AND fk_language_type = 'en' AND fk_glacier_description_type = '0'</v>
      </c>
    </row>
    <row r="125" spans="1:10" ht="101.5" x14ac:dyDescent="0.35">
      <c r="A125" s="3" t="s">
        <v>94</v>
      </c>
      <c r="B125" s="3" t="s">
        <v>859</v>
      </c>
      <c r="C125" s="3" t="s">
        <v>860</v>
      </c>
      <c r="D125" s="3" t="s">
        <v>861</v>
      </c>
      <c r="E125" s="3" t="s">
        <v>12</v>
      </c>
      <c r="F125" s="3">
        <v>0</v>
      </c>
      <c r="G125" s="7" t="s">
        <v>432</v>
      </c>
      <c r="H125" s="5" t="s">
        <v>432</v>
      </c>
      <c r="J125" s="7" t="str">
        <f t="shared" si="1"/>
        <v>UPDATE base_data.glacier_description SET description = 'Der Bifertenfirn im Kanton Glarus bedeckt eine Fläche von 2.52 km2, die Gletscherlänge beträgt 4.40 km (Daten von 2010). 1973 wies der Gletscher eine Fläche von 2.89 km2 auf. Die relative Flächenänderung beträgt somit -12.56 %.' WHERE fk_glacier = '817f27e1-4ec8-11e8-8991-985fd331b2ee' AND fk_language_type = 'de' AND fk_glacier_description_type = '0'</v>
      </c>
    </row>
    <row r="126" spans="1:10" ht="101.5" x14ac:dyDescent="0.35">
      <c r="A126" s="3" t="s">
        <v>70</v>
      </c>
      <c r="B126" s="3" t="s">
        <v>862</v>
      </c>
      <c r="C126" s="3" t="s">
        <v>786</v>
      </c>
      <c r="D126" s="3" t="s">
        <v>863</v>
      </c>
      <c r="E126" s="3" t="s">
        <v>22</v>
      </c>
      <c r="F126" s="3">
        <v>0</v>
      </c>
      <c r="G126" s="7" t="s">
        <v>759</v>
      </c>
      <c r="H126" s="5" t="s">
        <v>759</v>
      </c>
      <c r="J126" s="7" t="str">
        <f t="shared" si="1"/>
        <v>UPDATE base_data.glacier_description SET description = 'Le Sardonagletscher (Chline Gletscher) se trouve dans le canton de St-Gall. Il a une superficie de 0.45 km2 et sa longueur est de 0.64 km (données de 2008). En 1973, le glacier avait une superficie de 0.84 km2. Le changement de superficie relatif équivaut à -45.68 %.' WHERE fk_glacier = '81b9bfde-4ec8-11e8-92e2-985fd331b2ee' AND fk_language_type = 'fr' AND fk_glacier_description_type = '0'</v>
      </c>
    </row>
    <row r="127" spans="1:10" ht="101.5" x14ac:dyDescent="0.35">
      <c r="A127" s="3" t="s">
        <v>70</v>
      </c>
      <c r="B127" s="3" t="s">
        <v>862</v>
      </c>
      <c r="C127" s="3" t="s">
        <v>786</v>
      </c>
      <c r="D127" s="3" t="s">
        <v>863</v>
      </c>
      <c r="E127" s="3" t="s">
        <v>2</v>
      </c>
      <c r="F127" s="3">
        <v>0</v>
      </c>
      <c r="G127" s="7" t="s">
        <v>72</v>
      </c>
      <c r="H127" s="5" t="s">
        <v>72</v>
      </c>
      <c r="J127" s="7" t="str">
        <f t="shared" si="1"/>
        <v>UPDATE base_data.glacier_description SET description = 'Il Sardonagletscher (Chline Gletscher) si trova in Canton St. Gallo. Copre una superficie di 0.45 km2 ed ha una lunghezza di 0.64 km (Dati del 2008). Nel 1973, il ghiacciaio presentava una superficie di 0.84 km2: la variazione di superficie relativa equivale al -45.68%.  ' WHERE fk_glacier = '81b9bfde-4ec8-11e8-92e2-985fd331b2ee' AND fk_language_type = 'it' AND fk_glacier_description_type = '0'</v>
      </c>
    </row>
    <row r="128" spans="1:10" ht="101.5" x14ac:dyDescent="0.35">
      <c r="A128" s="3" t="s">
        <v>70</v>
      </c>
      <c r="B128" s="3" t="s">
        <v>862</v>
      </c>
      <c r="C128" s="3" t="s">
        <v>786</v>
      </c>
      <c r="D128" s="3" t="s">
        <v>863</v>
      </c>
      <c r="E128" s="3" t="s">
        <v>5</v>
      </c>
      <c r="F128" s="3">
        <v>0</v>
      </c>
      <c r="G128" s="7" t="s">
        <v>71</v>
      </c>
      <c r="H128" s="5" t="s">
        <v>71</v>
      </c>
      <c r="J128" s="7" t="str">
        <f t="shared" si="1"/>
        <v>UPDATE base_data.glacier_description SET description = 'Sardonagletscher (Chline Gletscher) is located in the canton of St. Gallen. It covers an area of 0.45 km2 and its length is 0.64 km (data from 2008). In 1973, the glacier covered an area of 0.84 km2. The relative area change amounts to -45.68 %.' WHERE fk_glacier = '81b9bfde-4ec8-11e8-92e2-985fd331b2ee' AND fk_language_type = 'en' AND fk_glacier_description_type = '0'</v>
      </c>
    </row>
    <row r="129" spans="1:10" ht="101.5" x14ac:dyDescent="0.35">
      <c r="A129" s="3" t="s">
        <v>70</v>
      </c>
      <c r="B129" s="3" t="s">
        <v>862</v>
      </c>
      <c r="C129" s="3" t="s">
        <v>786</v>
      </c>
      <c r="D129" s="3" t="s">
        <v>863</v>
      </c>
      <c r="E129" s="3" t="s">
        <v>12</v>
      </c>
      <c r="F129" s="3">
        <v>0</v>
      </c>
      <c r="G129" s="7" t="s">
        <v>420</v>
      </c>
      <c r="H129" s="5" t="s">
        <v>420</v>
      </c>
      <c r="J129" s="7" t="str">
        <f t="shared" si="1"/>
        <v>UPDATE base_data.glacier_description SET description = 'Der Sardonagletscher (Chline Gletscher) im Kanton St. Gallen bedeckt eine Fläche von 0.45 km2, die Gletscherlänge beträgt 0.64 km (Daten von 2008). 1973 wies der Gletscher eine Fläche von 0.84 km2 auf. Die relative Flächenänderung beträgt somit -45.68 %.' WHERE fk_glacier = '81b9bfde-4ec8-11e8-92e2-985fd331b2ee' AND fk_language_type = 'de' AND fk_glacier_description_type = '0'</v>
      </c>
    </row>
    <row r="130" spans="1:10" ht="145" x14ac:dyDescent="0.35">
      <c r="A130" s="3" t="s">
        <v>63</v>
      </c>
      <c r="B130" s="3" t="s">
        <v>864</v>
      </c>
      <c r="C130" s="3" t="s">
        <v>865</v>
      </c>
      <c r="D130" s="3" t="s">
        <v>866</v>
      </c>
      <c r="E130" s="3" t="s">
        <v>22</v>
      </c>
      <c r="F130" s="3">
        <v>0</v>
      </c>
      <c r="G130" s="7" t="s">
        <v>680</v>
      </c>
      <c r="H130" s="5" t="s">
        <v>680</v>
      </c>
      <c r="J130" s="7" t="str">
        <f t="shared" si="1"/>
        <v>UPDATE base_data.glacier_description SET description = 'Le Pizolgletscher est un glacier de cirque escarpé situé dans le nord-est des Alpes suisses. D'une superficie d'environ 0.06 km2, le glacier du Pizol représente la classe de taille des glacierets (très petit glaciers) qui comprend près de 80% du nombre total des glaciers en Suisse. Le glacier est exposé au nord et situé à une altitude relativement basse (2630 à 2780 m d'altitude), ce qui indique qu'il dépend de fortes quantités d'accumulation hivernale.' WHERE fk_glacier = '81c383e1-4ec8-11e8-96ba-985fd331b2ee' AND fk_language_type = 'fr' AND fk_glacier_description_type = '0'</v>
      </c>
    </row>
    <row r="131" spans="1:10" ht="145" x14ac:dyDescent="0.35">
      <c r="A131" s="3" t="s">
        <v>63</v>
      </c>
      <c r="B131" s="3" t="s">
        <v>864</v>
      </c>
      <c r="C131" s="3" t="s">
        <v>865</v>
      </c>
      <c r="D131" s="3" t="s">
        <v>866</v>
      </c>
      <c r="E131" s="3" t="s">
        <v>2</v>
      </c>
      <c r="F131" s="3">
        <v>0</v>
      </c>
      <c r="G131" s="7" t="s">
        <v>424</v>
      </c>
      <c r="H131" s="5" t="s">
        <v>424</v>
      </c>
      <c r="J131" s="7" t="str">
        <f t="shared" ref="J131:J194" si="2">CONCATENATE("UPDATE base_data.glacier_description SET description = '",H131,"' WHERE fk_glacier = '",A131,"' AND fk_language_type = '",E131,"' AND fk_glacier_description_type = '",F131,"'")</f>
        <v>UPDATE base_data.glacier_description SET description = 'Il Pizolgletscher è un ripido ghiacciaio di circo, che si trova nelle Alpsi svizzere nord-orientali in Canton St. Gallo. Con una superficie di 0.06 km2  rappresenta la classe dei Glacieret (ghiacciai molto piccoli), la quale comprende l'80% di tutti i ghiacciai svizzeri. Il Pizolgletscher è esposto a nord e si trova ad un'altitudine relativamente bassa (da 2630 fino a 2780 m s.l.m.). Esso dipende dunque da grandi quantitativi di accumulo invernale. ' WHERE fk_glacier = '81c383e1-4ec8-11e8-96ba-985fd331b2ee' AND fk_language_type = 'it' AND fk_glacier_description_type = '0'</v>
      </c>
    </row>
    <row r="132" spans="1:10" ht="130.5" x14ac:dyDescent="0.35">
      <c r="A132" s="3" t="s">
        <v>63</v>
      </c>
      <c r="B132" s="3" t="s">
        <v>864</v>
      </c>
      <c r="C132" s="3" t="s">
        <v>865</v>
      </c>
      <c r="D132" s="3" t="s">
        <v>866</v>
      </c>
      <c r="E132" s="3" t="s">
        <v>5</v>
      </c>
      <c r="F132" s="3">
        <v>0</v>
      </c>
      <c r="G132" s="7" t="s">
        <v>64</v>
      </c>
      <c r="H132" s="5" t="s">
        <v>64</v>
      </c>
      <c r="J132" s="7" t="str">
        <f t="shared" si="2"/>
        <v>UPDATE base_data.glacier_description SET description = 'Pizolgletscher is a steep cirque glacier in the north-eastern Swiss Alps. With a surface area of about 0.06 km2 Pizolgletscher represents the size class of glacierets that include almost 80% of the total number of glaciers in Switzerland. Pizolgletscher is north-exposed and located at a relatively low elevation (2630 to 2780 m a.s.l.), which indicates that it depends on high quantities of winter accumulation.' WHERE fk_glacier = '81c383e1-4ec8-11e8-96ba-985fd331b2ee' AND fk_language_type = 'en' AND fk_glacier_description_type = '0'</v>
      </c>
    </row>
    <row r="133" spans="1:10" ht="145" x14ac:dyDescent="0.35">
      <c r="A133" s="3" t="s">
        <v>63</v>
      </c>
      <c r="B133" s="3" t="s">
        <v>864</v>
      </c>
      <c r="C133" s="3" t="s">
        <v>865</v>
      </c>
      <c r="D133" s="3" t="s">
        <v>866</v>
      </c>
      <c r="E133" s="3" t="s">
        <v>12</v>
      </c>
      <c r="F133" s="3">
        <v>0</v>
      </c>
      <c r="G133" s="7" t="s">
        <v>417</v>
      </c>
      <c r="H133" s="5" t="s">
        <v>417</v>
      </c>
      <c r="J133" s="7" t="str">
        <f t="shared" si="2"/>
        <v>UPDATE base_data.glacier_description SET description = 'Der Pizolgletscher ist ein steiler Kargletscher in den nordöstlichen Schweizer Alpen. Mit einer Fläche von etwa 0.06 km2 repräsentiert der Pizolgletscher die Grössenklasse der sogenannten Glacierets, die fast 80% der Gesamtzahl der Gletscher in der Schweiz ausmachen. Der Pizolgletscher ist nord-exponiert und liegt auf einer relativ tiefen Höhe (2630 bis 2780 m ü. M.), was darauf hindeutet, dass er auf eine hohe Winterakkumulation angewiesen ist.' WHERE fk_glacier = '81c383e1-4ec8-11e8-96ba-985fd331b2ee' AND fk_language_type = 'de' AND fk_glacier_description_type = '0'</v>
      </c>
    </row>
    <row r="134" spans="1:10" ht="101.5" x14ac:dyDescent="0.35">
      <c r="A134" s="3" t="s">
        <v>101</v>
      </c>
      <c r="B134" s="3" t="s">
        <v>867</v>
      </c>
      <c r="C134" s="3" t="s">
        <v>868</v>
      </c>
      <c r="D134" s="3" t="s">
        <v>869</v>
      </c>
      <c r="E134" s="3" t="s">
        <v>2</v>
      </c>
      <c r="F134" s="3">
        <v>0</v>
      </c>
      <c r="G134" s="7" t="s">
        <v>444</v>
      </c>
      <c r="H134" s="5" t="s">
        <v>444</v>
      </c>
      <c r="J134" s="7" t="str">
        <f t="shared" si="2"/>
        <v>UPDATE base_data.glacier_description SET description = 'L' Hüfifirn si trova in Canton Uri. Copre una superficie di 12.72 km2 ed ha una lunghezza di 7.15 km (Dati del 2010). Nel 1973, il ghiacciaio presentava una superficie di 13.77 km2: la variazione di superficie relativa equivale al -7.6%.  ' WHERE fk_glacier = '8170a8f0-4ec8-11e8-90ba-985fd331b2ee' AND fk_language_type = 'it' AND fk_glacier_description_type = '0'</v>
      </c>
    </row>
    <row r="135" spans="1:10" ht="101.5" x14ac:dyDescent="0.35">
      <c r="A135" s="3" t="s">
        <v>101</v>
      </c>
      <c r="B135" s="3" t="s">
        <v>867</v>
      </c>
      <c r="C135" s="3" t="s">
        <v>868</v>
      </c>
      <c r="D135" s="3" t="s">
        <v>869</v>
      </c>
      <c r="E135" s="3" t="s">
        <v>22</v>
      </c>
      <c r="F135" s="3">
        <v>0</v>
      </c>
      <c r="G135" s="7" t="s">
        <v>443</v>
      </c>
      <c r="H135" s="5" t="s">
        <v>443</v>
      </c>
      <c r="J135" s="7" t="str">
        <f t="shared" si="2"/>
        <v>UPDATE base_data.glacier_description SET description = 'Le Hüfifirn se trouve dans le canton d'Uri. Il a une superficie de 12.72 km2 et sa longueur est de 7.15 km (données de 2010). En 1973, le glacier avait une superficie de 13.77 km2. Le changement de superficie relatif équivaut à -7.6 %.' WHERE fk_glacier = '8170a8f0-4ec8-11e8-90ba-985fd331b2ee' AND fk_language_type = 'fr' AND fk_glacier_description_type = '0'</v>
      </c>
    </row>
    <row r="136" spans="1:10" ht="87" x14ac:dyDescent="0.35">
      <c r="A136" s="3" t="s">
        <v>101</v>
      </c>
      <c r="B136" s="3" t="s">
        <v>867</v>
      </c>
      <c r="C136" s="3" t="s">
        <v>868</v>
      </c>
      <c r="D136" s="3" t="s">
        <v>869</v>
      </c>
      <c r="E136" s="3" t="s">
        <v>5</v>
      </c>
      <c r="F136" s="3">
        <v>0</v>
      </c>
      <c r="G136" s="7" t="s">
        <v>435</v>
      </c>
      <c r="H136" s="5" t="s">
        <v>435</v>
      </c>
      <c r="J136" s="7" t="str">
        <f t="shared" si="2"/>
        <v>UPDATE base_data.glacier_description SET description = 'Hüfifirn is located in the canton of Uri. It covers an area of 12.72 km2 and its length is 7.15 km (data from 2010). In 1973, the glacier covered an area of 13.77 km2. The relative area change amounts to -7.60 %.' WHERE fk_glacier = '8170a8f0-4ec8-11e8-90ba-985fd331b2ee' AND fk_language_type = 'en' AND fk_glacier_description_type = '0'</v>
      </c>
    </row>
    <row r="137" spans="1:10" ht="87" x14ac:dyDescent="0.35">
      <c r="A137" s="3" t="s">
        <v>101</v>
      </c>
      <c r="B137" s="3" t="s">
        <v>867</v>
      </c>
      <c r="C137" s="3" t="s">
        <v>868</v>
      </c>
      <c r="D137" s="3" t="s">
        <v>869</v>
      </c>
      <c r="E137" s="3" t="s">
        <v>12</v>
      </c>
      <c r="F137" s="3">
        <v>0</v>
      </c>
      <c r="G137" s="7" t="s">
        <v>434</v>
      </c>
      <c r="H137" s="5" t="s">
        <v>434</v>
      </c>
      <c r="J137" s="7" t="str">
        <f t="shared" si="2"/>
        <v>UPDATE base_data.glacier_description SET description = 'Der Hüfifirn im Kanton Uri bedeckt eine Fläche von 12.72 km2, die Gletscherlänge beträgt 7.15 km (Daten von 2010). 1973 wies der Gletscher eine Fläche von 13.77 km2 auf. Die relative Flächenänderung beträgt somit -7.60 %.' WHERE fk_glacier = '8170a8f0-4ec8-11e8-90ba-985fd331b2ee' AND fk_language_type = 'de' AND fk_glacier_description_type = '0'</v>
      </c>
    </row>
    <row r="138" spans="1:10" ht="101.5" x14ac:dyDescent="0.35">
      <c r="A138" s="3" t="s">
        <v>97</v>
      </c>
      <c r="B138" s="3" t="s">
        <v>870</v>
      </c>
      <c r="C138" s="3" t="s">
        <v>871</v>
      </c>
      <c r="D138" s="3" t="s">
        <v>872</v>
      </c>
      <c r="E138" s="3" t="s">
        <v>22</v>
      </c>
      <c r="F138" s="3">
        <v>0</v>
      </c>
      <c r="G138" s="7" t="s">
        <v>441</v>
      </c>
      <c r="H138" s="5" t="s">
        <v>441</v>
      </c>
      <c r="J138" s="7" t="str">
        <f t="shared" si="2"/>
        <v>UPDATE base_data.glacier_description SET description = 'Le Brunnifirn se trouve dans le canton d'Uri. Il a une superficie de 2.31 km2 et sa longueur est de 3.52 km (données de 2010). En 1973, le glacier avait une superficie de 3.02 km2. Le changement de superficie relatif équivaut à -23.62 %.' WHERE fk_glacier = '815cabc0-4ec8-11e8-b3b0-985fd331b2ee' AND fk_language_type = 'fr' AND fk_glacier_description_type = '0'</v>
      </c>
    </row>
    <row r="139" spans="1:10" ht="87" x14ac:dyDescent="0.35">
      <c r="A139" s="3" t="s">
        <v>97</v>
      </c>
      <c r="B139" s="3" t="s">
        <v>870</v>
      </c>
      <c r="C139" s="3" t="s">
        <v>871</v>
      </c>
      <c r="D139" s="3" t="s">
        <v>872</v>
      </c>
      <c r="E139" s="3" t="s">
        <v>5</v>
      </c>
      <c r="F139" s="3">
        <v>0</v>
      </c>
      <c r="G139" s="7" t="s">
        <v>102</v>
      </c>
      <c r="H139" s="5" t="s">
        <v>102</v>
      </c>
      <c r="J139" s="7" t="str">
        <f t="shared" si="2"/>
        <v>UPDATE base_data.glacier_description SET description = 'Brunnifirn is located in the canton of Uri. It covers an area of 2.31 km2 and its length is 3.52 km (data from 2010). In 1973, the glacier covered an area of 3.02 km2. The relative area change amounts to -23.62 %.' WHERE fk_glacier = '815cabc0-4ec8-11e8-b3b0-985fd331b2ee' AND fk_language_type = 'en' AND fk_glacier_description_type = '0'</v>
      </c>
    </row>
    <row r="140" spans="1:10" ht="101.5" x14ac:dyDescent="0.35">
      <c r="A140" s="3" t="s">
        <v>97</v>
      </c>
      <c r="B140" s="3" t="s">
        <v>870</v>
      </c>
      <c r="C140" s="3" t="s">
        <v>871</v>
      </c>
      <c r="D140" s="3" t="s">
        <v>872</v>
      </c>
      <c r="E140" s="3" t="s">
        <v>12</v>
      </c>
      <c r="F140" s="3">
        <v>0</v>
      </c>
      <c r="G140" s="7" t="s">
        <v>436</v>
      </c>
      <c r="H140" s="5" t="s">
        <v>436</v>
      </c>
      <c r="J140" s="7" t="str">
        <f t="shared" si="2"/>
        <v>UPDATE base_data.glacier_description SET description = 'Der Brunnifirn im Kanton Uri bedeckt eine Fläche von 2.31 km2, die Gletscherlänge beträgt 3.52 km (Daten von 2010). 1973 wies der Gletscher eine Fläche von 3.02 km2 auf. Die relative Flächenänderung beträgt somit -23.62 %.' WHERE fk_glacier = '815cabc0-4ec8-11e8-b3b0-985fd331b2ee' AND fk_language_type = 'de' AND fk_glacier_description_type = '0'</v>
      </c>
    </row>
    <row r="141" spans="1:10" ht="101.5" x14ac:dyDescent="0.35">
      <c r="A141" s="3" t="s">
        <v>97</v>
      </c>
      <c r="B141" s="3" t="s">
        <v>870</v>
      </c>
      <c r="C141" s="3" t="s">
        <v>871</v>
      </c>
      <c r="D141" s="3" t="s">
        <v>872</v>
      </c>
      <c r="E141" s="3" t="s">
        <v>2</v>
      </c>
      <c r="F141" s="3">
        <v>0</v>
      </c>
      <c r="G141" s="7" t="s">
        <v>98</v>
      </c>
      <c r="H141" s="5" t="s">
        <v>98</v>
      </c>
      <c r="J141" s="7" t="str">
        <f t="shared" si="2"/>
        <v>UPDATE base_data.glacier_description SET description = 'Il Brunnifirn si trova in Canton Uri. Copre una superficie di 2.31 km2 ed ha una lunghezza di 3.52 km (Dati del 2010). Nel 1973, il ghiacciaio presentava una superficie di 3.02 km2: la variazione di superficie relativa equivale al -23.62%.  ' WHERE fk_glacier = '815cabc0-4ec8-11e8-b3b0-985fd331b2ee' AND fk_language_type = 'it' AND fk_glacier_description_type = '0'</v>
      </c>
    </row>
    <row r="142" spans="1:10" ht="101.5" x14ac:dyDescent="0.35">
      <c r="A142" s="3" t="s">
        <v>378</v>
      </c>
      <c r="B142" s="3" t="s">
        <v>873</v>
      </c>
      <c r="C142" s="3" t="s">
        <v>786</v>
      </c>
      <c r="D142" s="3" t="s">
        <v>874</v>
      </c>
      <c r="E142" s="3" t="s">
        <v>22</v>
      </c>
      <c r="F142" s="3">
        <v>0</v>
      </c>
      <c r="G142" s="7" t="s">
        <v>762</v>
      </c>
      <c r="H142" s="5" t="s">
        <v>762</v>
      </c>
      <c r="J142" s="7" t="str">
        <f t="shared" si="2"/>
        <v>UPDATE base_data.glacier_description SET description = 'Le Triftgletscher (Fieschertal) se trouve dans le canton du Valais. Il a une superficie de 2.01 km2 et sa longueur est de 2.96 km (données de 2011). En 1973, le glacier avait une superficie de 2.42 km2. Le changement de superficie relatif équivaut à -17.04 %.' WHERE fk_glacier = '807ad740-4ec8-11e8-8f59-985fd331b2ee' AND fk_language_type = 'fr' AND fk_glacier_description_type = '0'</v>
      </c>
    </row>
    <row r="143" spans="1:10" ht="101.5" x14ac:dyDescent="0.35">
      <c r="A143" s="3" t="s">
        <v>378</v>
      </c>
      <c r="B143" s="3" t="s">
        <v>873</v>
      </c>
      <c r="C143" s="3" t="s">
        <v>786</v>
      </c>
      <c r="D143" s="3" t="s">
        <v>874</v>
      </c>
      <c r="E143" s="3" t="s">
        <v>12</v>
      </c>
      <c r="F143" s="3">
        <v>0</v>
      </c>
      <c r="G143" s="7" t="s">
        <v>761</v>
      </c>
      <c r="H143" s="5" t="s">
        <v>761</v>
      </c>
      <c r="J143" s="7" t="str">
        <f t="shared" si="2"/>
        <v>UPDATE base_data.glacier_description SET description = 'Der Triftgletscher (Fieschertal) im Kanton Wallis bedeckt eine Fläche von 2.01 km2, die Gletscherlänge beträgt 2.96 km (Daten von 2011). 1973 wies der Gletscher eine Fläche von 2.42 km2 auf. Die relative Flächenänderung beträgt somit -17.04 %.' WHERE fk_glacier = '807ad740-4ec8-11e8-8f59-985fd331b2ee' AND fk_language_type = 'de' AND fk_glacier_description_type = '0'</v>
      </c>
    </row>
    <row r="144" spans="1:10" ht="101.5" x14ac:dyDescent="0.35">
      <c r="A144" s="3" t="s">
        <v>378</v>
      </c>
      <c r="B144" s="3" t="s">
        <v>873</v>
      </c>
      <c r="C144" s="3" t="s">
        <v>786</v>
      </c>
      <c r="D144" s="3" t="s">
        <v>874</v>
      </c>
      <c r="E144" s="3" t="s">
        <v>5</v>
      </c>
      <c r="F144" s="3">
        <v>0</v>
      </c>
      <c r="G144" s="7" t="s">
        <v>400</v>
      </c>
      <c r="H144" s="5" t="s">
        <v>400</v>
      </c>
      <c r="J144" s="7" t="str">
        <f t="shared" si="2"/>
        <v>UPDATE base_data.glacier_description SET description = 'Triftgletscher (Fieschertal) is located in the canton of Valais. It covers an area of 2.01 km2 and its length is 2.96 km (data from 2011). In 1973, the glacier covered an area of 2.42 km2. The relative area change amounts to -17.04 %.' WHERE fk_glacier = '807ad740-4ec8-11e8-8f59-985fd331b2ee' AND fk_language_type = 'en' AND fk_glacier_description_type = '0'</v>
      </c>
    </row>
    <row r="145" spans="1:10" ht="101.5" x14ac:dyDescent="0.35">
      <c r="A145" s="3" t="s">
        <v>378</v>
      </c>
      <c r="B145" s="3" t="s">
        <v>873</v>
      </c>
      <c r="C145" s="3" t="s">
        <v>786</v>
      </c>
      <c r="D145" s="3" t="s">
        <v>874</v>
      </c>
      <c r="E145" s="3" t="s">
        <v>2</v>
      </c>
      <c r="F145" s="3">
        <v>0</v>
      </c>
      <c r="G145" s="7" t="s">
        <v>379</v>
      </c>
      <c r="H145" s="5" t="s">
        <v>379</v>
      </c>
      <c r="J145" s="7" t="str">
        <f t="shared" si="2"/>
        <v>UPDATE base_data.glacier_description SET description = 'Il Triftgletscher (Fiescher) si trova in Canton Vallese. Copre una superficie di 2.01 km2 ed ha una lunghezza di 2.96 km (Dati del 2011). Nel 1973, il ghiacciaio presentava una superficie di 2.42 km2: la variazione di superficie relativa equivale al -17.04%.  ' WHERE fk_glacier = '807ad740-4ec8-11e8-8f59-985fd331b2ee' AND fk_language_type = 'it' AND fk_glacier_description_type = '0'</v>
      </c>
    </row>
    <row r="146" spans="1:10" ht="130.5" x14ac:dyDescent="0.35">
      <c r="A146" s="3" t="s">
        <v>148</v>
      </c>
      <c r="B146" s="3" t="s">
        <v>875</v>
      </c>
      <c r="C146" s="3" t="s">
        <v>876</v>
      </c>
      <c r="D146" s="3" t="s">
        <v>877</v>
      </c>
      <c r="E146" s="3" t="s">
        <v>22</v>
      </c>
      <c r="F146" s="3">
        <v>0</v>
      </c>
      <c r="G146" s="7" t="s">
        <v>640</v>
      </c>
      <c r="H146" s="5" t="s">
        <v>640</v>
      </c>
      <c r="J146" s="7" t="str">
        <f t="shared" si="2"/>
        <v>UPDATE base_data.glacier_description SET description = 'Le Griesgletscher est un glacier de vallée tempéré situé dans les Alpes suisses centrales. Il couvre actuellement une superficie de 4.8 km2, s'écoule vers le nord-est et s'étend de 3305 m à 2425 m d'altitude. Les mesures de bilan de masse ont débuté en 1961 en lien avec la construction d'un réservoir pour la production d'énergie hydroélectrique. ' WHERE fk_glacier = '80cc2b8f-4ec8-11e8-9ef4-985fd331b2ee' AND fk_language_type = 'fr' AND fk_glacier_description_type = '0'</v>
      </c>
    </row>
    <row r="147" spans="1:10" ht="116" x14ac:dyDescent="0.35">
      <c r="A147" s="3" t="s">
        <v>148</v>
      </c>
      <c r="B147" s="3" t="s">
        <v>875</v>
      </c>
      <c r="C147" s="3" t="s">
        <v>876</v>
      </c>
      <c r="D147" s="3" t="s">
        <v>877</v>
      </c>
      <c r="E147" s="3" t="s">
        <v>12</v>
      </c>
      <c r="F147" s="3">
        <v>0</v>
      </c>
      <c r="G147" s="7" t="s">
        <v>591</v>
      </c>
      <c r="H147" s="5" t="s">
        <v>591</v>
      </c>
      <c r="J147" s="7" t="str">
        <f t="shared" si="2"/>
        <v>UPDATE base_data.glacier_description SET description = 'Der Griesgletscher ist ein temperierter Talgletscher in den Zentralschweizer Alpen. Der Gletscher erstreckt sich derzeit über eine Fläche von 4.8 km2 und fliesst in nordöstlicher Richtung von 3305 bis auf 2425 m ü. M. hinunter. Massenbilanzmessungen begannen 1961 in Verbindung mit dem Bau eines Stausees für die Wasserkraftproduktion.' WHERE fk_glacier = '80cc2b8f-4ec8-11e8-9ef4-985fd331b2ee' AND fk_language_type = 'de' AND fk_glacier_description_type = '0'</v>
      </c>
    </row>
    <row r="148" spans="1:10" ht="116" x14ac:dyDescent="0.35">
      <c r="A148" s="3" t="s">
        <v>148</v>
      </c>
      <c r="B148" s="3" t="s">
        <v>875</v>
      </c>
      <c r="C148" s="3" t="s">
        <v>876</v>
      </c>
      <c r="D148" s="3" t="s">
        <v>877</v>
      </c>
      <c r="E148" s="3" t="s">
        <v>2</v>
      </c>
      <c r="F148" s="3">
        <v>0</v>
      </c>
      <c r="G148" s="7" t="s">
        <v>478</v>
      </c>
      <c r="H148" s="5" t="s">
        <v>478</v>
      </c>
      <c r="J148" s="7" t="str">
        <f t="shared" si="2"/>
        <v>UPDATE base_data.glacier_description SET description = 'Il Griesgletscher è un piccolo ghiacciaio vallivo temperato che si trova nelle Alpi svizzere centrali in Canton Vallese. Copre una superficie di 4.8 km2 e si estende verso nord-est da 3305 m s.l.m. a 2425 m s.l.m. Le misure di bilancio di massa furono iniziate nel 1961 in concomitanza con la costruzione di una diga per la produzione di energia elettrica.   ' WHERE fk_glacier = '80cc2b8f-4ec8-11e8-9ef4-985fd331b2ee' AND fk_language_type = 'it' AND fk_glacier_description_type = '0'</v>
      </c>
    </row>
    <row r="149" spans="1:10" ht="116" x14ac:dyDescent="0.35">
      <c r="A149" s="3" t="s">
        <v>148</v>
      </c>
      <c r="B149" s="3" t="s">
        <v>875</v>
      </c>
      <c r="C149" s="3" t="s">
        <v>876</v>
      </c>
      <c r="D149" s="3" t="s">
        <v>877</v>
      </c>
      <c r="E149" s="3" t="s">
        <v>5</v>
      </c>
      <c r="F149" s="3">
        <v>0</v>
      </c>
      <c r="G149" s="7" t="s">
        <v>149</v>
      </c>
      <c r="H149" s="5" t="s">
        <v>149</v>
      </c>
      <c r="J149" s="7" t="str">
        <f t="shared" si="2"/>
        <v>UPDATE base_data.glacier_description SET description = 'Griesgletscher is a temperate valley glacier located in the central Swiss Alps. The glacier currently covers an area of 4.8 km2 flowing in a north-east direction from 3305 m a.s.l. down to 2425 m a.s.l. Mass-balance measurements started in 1961 in connection with the construction of a reservoir for hydro-power production.' WHERE fk_glacier = '80cc2b8f-4ec8-11e8-9ef4-985fd331b2ee' AND fk_language_type = 'en' AND fk_glacier_description_type = '0'</v>
      </c>
    </row>
    <row r="150" spans="1:10" ht="101.5" x14ac:dyDescent="0.35">
      <c r="A150" s="3" t="s">
        <v>203</v>
      </c>
      <c r="B150" s="3" t="s">
        <v>878</v>
      </c>
      <c r="C150" s="3" t="s">
        <v>879</v>
      </c>
      <c r="D150" s="3" t="s">
        <v>880</v>
      </c>
      <c r="E150" s="3" t="s">
        <v>22</v>
      </c>
      <c r="F150" s="3">
        <v>0</v>
      </c>
      <c r="G150" s="7" t="s">
        <v>698</v>
      </c>
      <c r="H150" s="5" t="s">
        <v>698</v>
      </c>
      <c r="J150" s="7" t="str">
        <f t="shared" si="2"/>
        <v>UPDATE base_data.glacier_description SET description = 'Le Schwarzberggletscher se trouve dans le canton du Valais. Il a une superficie de 5.17 km2 et sa longueur est de 4.11 km (données de 2009). En 1973, le glacier avait une superficie de 5.48 km2. Le changement de superficie relatif équivaut à -5.58 %.' WHERE fk_glacier = '80200d0f-4ec8-11e8-84c6-985fd331b2ee' AND fk_language_type = 'fr' AND fk_glacier_description_type = '0'</v>
      </c>
    </row>
    <row r="151" spans="1:10" ht="101.5" x14ac:dyDescent="0.35">
      <c r="A151" s="3" t="s">
        <v>203</v>
      </c>
      <c r="B151" s="3" t="s">
        <v>878</v>
      </c>
      <c r="C151" s="3" t="s">
        <v>879</v>
      </c>
      <c r="D151" s="3" t="s">
        <v>880</v>
      </c>
      <c r="E151" s="3" t="s">
        <v>5</v>
      </c>
      <c r="F151" s="3">
        <v>0</v>
      </c>
      <c r="G151" s="7" t="s">
        <v>205</v>
      </c>
      <c r="H151" s="5" t="s">
        <v>205</v>
      </c>
      <c r="J151" s="7" t="str">
        <f t="shared" si="2"/>
        <v>UPDATE base_data.glacier_description SET description = 'Schwarzberggletscher is located in the canton of Valais. It covers an area of 5.17 km2 and its length is 4.11 km (data from 2009). In 1973, the glacier covered an area of 5.48 km2. The relative area change amounts to -5.58 %.' WHERE fk_glacier = '80200d0f-4ec8-11e8-84c6-985fd331b2ee' AND fk_language_type = 'en' AND fk_glacier_description_type = '0'</v>
      </c>
    </row>
    <row r="152" spans="1:10" ht="101.5" x14ac:dyDescent="0.35">
      <c r="A152" s="3" t="s">
        <v>203</v>
      </c>
      <c r="B152" s="3" t="s">
        <v>878</v>
      </c>
      <c r="C152" s="3" t="s">
        <v>879</v>
      </c>
      <c r="D152" s="3" t="s">
        <v>880</v>
      </c>
      <c r="E152" s="3" t="s">
        <v>12</v>
      </c>
      <c r="F152" s="3">
        <v>0</v>
      </c>
      <c r="G152" s="7" t="s">
        <v>500</v>
      </c>
      <c r="H152" s="5" t="s">
        <v>500</v>
      </c>
      <c r="J152" s="7" t="str">
        <f t="shared" si="2"/>
        <v>UPDATE base_data.glacier_description SET description = 'Der Schwarzberggletscher im Kanton Wallis bedeckt eine Fläche von 5.17 km2, die Gletscherlänge beträgt 4.11 km (Daten von 2009). 1973 wies der Gletscher eine Fläche von 5.48 km2 auf. Die relative Flächenänderung beträgt somit -5.58 %.' WHERE fk_glacier = '80200d0f-4ec8-11e8-84c6-985fd331b2ee' AND fk_language_type = 'de' AND fk_glacier_description_type = '0'</v>
      </c>
    </row>
    <row r="153" spans="1:10" ht="101.5" x14ac:dyDescent="0.35">
      <c r="A153" s="3" t="s">
        <v>203</v>
      </c>
      <c r="B153" s="3" t="s">
        <v>878</v>
      </c>
      <c r="C153" s="3" t="s">
        <v>879</v>
      </c>
      <c r="D153" s="3" t="s">
        <v>880</v>
      </c>
      <c r="E153" s="3" t="s">
        <v>2</v>
      </c>
      <c r="F153" s="3">
        <v>0</v>
      </c>
      <c r="G153" s="7" t="s">
        <v>204</v>
      </c>
      <c r="H153" s="5" t="s">
        <v>204</v>
      </c>
      <c r="J153" s="7" t="str">
        <f t="shared" si="2"/>
        <v>UPDATE base_data.glacier_description SET description = 'Lo Schwarzberggletscher si trova in Canton Vallese. Copre una superficie di 5.17 km2 ed ha una lunghezza di 4.11 km (Dati del 2009). Nel 1973, il ghiacciaio presentava una superficie di 5.48 km2: la variazione di superficie relativa equivale al -5.58%.  ' WHERE fk_glacier = '80200d0f-4ec8-11e8-84c6-985fd331b2ee' AND fk_language_type = 'it' AND fk_glacier_description_type = '0'</v>
      </c>
    </row>
    <row r="154" spans="1:10" ht="145" x14ac:dyDescent="0.35">
      <c r="A154" s="3" t="s">
        <v>217</v>
      </c>
      <c r="B154" s="3" t="s">
        <v>881</v>
      </c>
      <c r="C154" s="3" t="s">
        <v>882</v>
      </c>
      <c r="D154" s="3" t="s">
        <v>883</v>
      </c>
      <c r="E154" s="3" t="s">
        <v>22</v>
      </c>
      <c r="F154" s="3">
        <v>0</v>
      </c>
      <c r="G154" s="7" t="s">
        <v>717</v>
      </c>
      <c r="H154" s="5" t="s">
        <v>717</v>
      </c>
      <c r="J154" s="7" t="str">
        <f t="shared" si="2"/>
        <v>UPDATE base_data.glacier_description SET description = 'Le Feegletscher se trouve dans le canton du Valais. Il a une superficie de 14.57 km2 et sa longueur est de 4.59 km (données de 2009). En 1973, le glacier avait une superficie de 16.62 km2. Le changement de superficie relatif équivaut à -12.29 %. Durant de précédentes avancées, le glacier de Fee s'étendait jusqu'au pied de la vallée près du village de Saas Fee. Aujourd'hui, le téléphérique de Felskinn et le funiculaire de Mittelallalin permettent d'y skier en été.' WHERE fk_glacier = '8005ce4f-4ec8-11e8-8fd1-985fd331b2ee' AND fk_language_type = 'fr' AND fk_glacier_description_type = '0'</v>
      </c>
    </row>
    <row r="155" spans="1:10" ht="159.5" x14ac:dyDescent="0.35">
      <c r="A155" s="3" t="s">
        <v>217</v>
      </c>
      <c r="B155" s="3" t="s">
        <v>881</v>
      </c>
      <c r="C155" s="3" t="s">
        <v>882</v>
      </c>
      <c r="D155" s="3" t="s">
        <v>883</v>
      </c>
      <c r="E155" s="3" t="s">
        <v>2</v>
      </c>
      <c r="F155" s="3">
        <v>0</v>
      </c>
      <c r="G155" s="7" t="s">
        <v>220</v>
      </c>
      <c r="H155" s="5" t="s">
        <v>220</v>
      </c>
      <c r="J155" s="7" t="str">
        <f t="shared" si="2"/>
        <v>UPDATE base_data.glacier_description SET description = 'Il Feegletscher si trova in Canton Vallese. Copre una superficie di 14.57 km2 ed ha una lunghezza di 4.59 km (Dati del 2009). Nel 1973, il ghiacciaio presentava una superficie di 16.62 km2: la variazione di superficie relativa equivale al -12.29%. Durante fasi di avanzamento passate, il Feegletscher si estendeva fino in fondo valle ai piedi del villaggio di Saas Fee. Al giorno d'oggi, la cabinovia del Felskinn e la funicolare del Mittelallalin rendono il ghiacciaio una meta rinomata per la pratica dello sci estivo. ' WHERE fk_glacier = '8005ce4f-4ec8-11e8-8fd1-985fd331b2ee' AND fk_language_type = 'it' AND fk_glacier_description_type = '0'</v>
      </c>
    </row>
    <row r="156" spans="1:10" ht="130.5" x14ac:dyDescent="0.35">
      <c r="A156" s="3" t="s">
        <v>217</v>
      </c>
      <c r="B156" s="3" t="s">
        <v>881</v>
      </c>
      <c r="C156" s="3" t="s">
        <v>882</v>
      </c>
      <c r="D156" s="3" t="s">
        <v>883</v>
      </c>
      <c r="E156" s="3" t="s">
        <v>5</v>
      </c>
      <c r="F156" s="3">
        <v>0</v>
      </c>
      <c r="G156" s="7" t="s">
        <v>219</v>
      </c>
      <c r="H156" s="5" t="s">
        <v>219</v>
      </c>
      <c r="J156" s="7" t="str">
        <f t="shared" si="2"/>
        <v>UPDATE base_data.glacier_description SET description = 'Feegletscher is located in the canton of Valais. It covers an area of 14.57 km2 and its length is 4.59 km (data from 2009). In 1973, the glacier covered an area of 16.62 km2. The relative area change amounts to -12.29 %. During previous advances, Feegletscher terminated in the valley floor near the village of Saas Fee. Today, the Felskinn cable car and the Mittelallalin funicular make it suitable for summer skiing.' WHERE fk_glacier = '8005ce4f-4ec8-11e8-8fd1-985fd331b2ee' AND fk_language_type = 'en' AND fk_glacier_description_type = '0'</v>
      </c>
    </row>
    <row r="157" spans="1:10" ht="145" x14ac:dyDescent="0.35">
      <c r="A157" s="3" t="s">
        <v>217</v>
      </c>
      <c r="B157" s="3" t="s">
        <v>881</v>
      </c>
      <c r="C157" s="3" t="s">
        <v>882</v>
      </c>
      <c r="D157" s="3" t="s">
        <v>883</v>
      </c>
      <c r="E157" s="3" t="s">
        <v>12</v>
      </c>
      <c r="F157" s="3">
        <v>0</v>
      </c>
      <c r="G157" s="7" t="s">
        <v>508</v>
      </c>
      <c r="H157" s="5" t="s">
        <v>508</v>
      </c>
      <c r="J157" s="7" t="str">
        <f t="shared" si="2"/>
        <v>UPDATE base_data.glacier_description SET description = 'Der Feegletscher im Kanton Wallis bedeckt eine Fläche von 14.57 km2, die Gletscherlänge beträgt 4.59 km (Daten von 2009). 1973 wies der Gletscher eine Fläche von 16.62 km2 auf. Die relative Flächenänderung beträgt somit -12.29 %. Der Feegletscher endete bei früheren Vorstössen, die Gletscheralp umfassend, im Talgrund nahe beim Dorf Saas Fee. Durch die Luftseilbahn Felskinn und die Standseilbahn Mittelallalin ist er als Sommerskigebiet erschlossen.' WHERE fk_glacier = '8005ce4f-4ec8-11e8-8fd1-985fd331b2ee' AND fk_language_type = 'de' AND fk_glacier_description_type = '0'</v>
      </c>
    </row>
    <row r="158" spans="1:10" ht="101.5" x14ac:dyDescent="0.35">
      <c r="A158" s="3" t="s">
        <v>207</v>
      </c>
      <c r="B158" s="3" t="s">
        <v>884</v>
      </c>
      <c r="C158" s="3" t="s">
        <v>786</v>
      </c>
      <c r="D158" s="3" t="s">
        <v>885</v>
      </c>
      <c r="E158" s="3" t="s">
        <v>22</v>
      </c>
      <c r="F158" s="3">
        <v>0</v>
      </c>
      <c r="G158" s="7" t="s">
        <v>760</v>
      </c>
      <c r="H158" s="5" t="s">
        <v>760</v>
      </c>
      <c r="J158" s="7" t="str">
        <f t="shared" si="2"/>
        <v>UPDATE base_data.glacier_description SET description = 'Chessjengletscher se trouve dans le canton du Valais. Il a une superficie de 0.19 km2 et sa longueur est de 0.33 km (données de 2009). En 1973, le glacier avait une superficie de 0.6 km2. Le changement de superficie relatif équivaut à -68.47 %.' WHERE fk_glacier = '801e8670-4ec8-11e8-9ca9-985fd331b2ee' AND fk_language_type = 'fr' AND fk_glacier_description_type = '0'</v>
      </c>
    </row>
    <row r="159" spans="1:10" ht="101.5" x14ac:dyDescent="0.35">
      <c r="A159" s="3" t="s">
        <v>207</v>
      </c>
      <c r="B159" s="3" t="s">
        <v>884</v>
      </c>
      <c r="C159" s="3" t="s">
        <v>786</v>
      </c>
      <c r="D159" s="3" t="s">
        <v>885</v>
      </c>
      <c r="E159" s="3" t="s">
        <v>2</v>
      </c>
      <c r="F159" s="3">
        <v>0</v>
      </c>
      <c r="G159" s="7" t="s">
        <v>212</v>
      </c>
      <c r="H159" s="5" t="s">
        <v>212</v>
      </c>
      <c r="J159" s="7" t="str">
        <f t="shared" si="2"/>
        <v>UPDATE base_data.glacier_description SET description = 'Il Chessjengletscher si trova in Canton Vallese. Copre una superficie di 0.19 km2 ed ha una lunghezza di 0.33 km (Dati del 2009). Nel 1973, il ghiacciaio presentava una superficie di 0.6 km2: la variazione di superficie relativa equivale al -68.47%.  ' WHERE fk_glacier = '801e8670-4ec8-11e8-9ca9-985fd331b2ee' AND fk_language_type = 'it' AND fk_glacier_description_type = '0'</v>
      </c>
    </row>
    <row r="160" spans="1:10" ht="101.5" x14ac:dyDescent="0.35">
      <c r="A160" s="3" t="s">
        <v>207</v>
      </c>
      <c r="B160" s="3" t="s">
        <v>884</v>
      </c>
      <c r="C160" s="3" t="s">
        <v>786</v>
      </c>
      <c r="D160" s="3" t="s">
        <v>885</v>
      </c>
      <c r="E160" s="3" t="s">
        <v>5</v>
      </c>
      <c r="F160" s="3">
        <v>0</v>
      </c>
      <c r="G160" s="7" t="s">
        <v>208</v>
      </c>
      <c r="H160" s="5" t="s">
        <v>208</v>
      </c>
      <c r="J160" s="7" t="str">
        <f t="shared" si="2"/>
        <v>UPDATE base_data.glacier_description SET description = 'Chessjengletscher is located in the canton of Valais. It covers an area of 0.19 km2 and its length is 0.33 km (data from 2009). In 1973, the glacier covered an area of 0.60 km2. The relative area change amounts to -68.47 %.' WHERE fk_glacier = '801e8670-4ec8-11e8-9ca9-985fd331b2ee' AND fk_language_type = 'en' AND fk_glacier_description_type = '0'</v>
      </c>
    </row>
    <row r="161" spans="1:10" ht="101.5" x14ac:dyDescent="0.35">
      <c r="A161" s="3" t="s">
        <v>207</v>
      </c>
      <c r="B161" s="3" t="s">
        <v>884</v>
      </c>
      <c r="C161" s="3" t="s">
        <v>786</v>
      </c>
      <c r="D161" s="3" t="s">
        <v>885</v>
      </c>
      <c r="E161" s="3" t="s">
        <v>12</v>
      </c>
      <c r="F161" s="3">
        <v>0</v>
      </c>
      <c r="G161" s="7" t="s">
        <v>502</v>
      </c>
      <c r="H161" s="5" t="s">
        <v>502</v>
      </c>
      <c r="J161" s="7" t="str">
        <f t="shared" si="2"/>
        <v>UPDATE base_data.glacier_description SET description = 'Der Chessjengletscher im Kanton Wallis bedeckt eine Fläche von 0.19 km2, die Gletscherlänge beträgt 0.33 km (Daten von 2009). 1973 wies der Gletscher eine Fläche von 0.60 km2 auf. Die relative Flächenänderung beträgt somit -68.47 %.' WHERE fk_glacier = '801e8670-4ec8-11e8-9ca9-985fd331b2ee' AND fk_language_type = 'de' AND fk_glacier_description_type = '0'</v>
      </c>
    </row>
    <row r="162" spans="1:10" ht="101.5" x14ac:dyDescent="0.35">
      <c r="A162" s="3" t="s">
        <v>221</v>
      </c>
      <c r="B162" s="3" t="s">
        <v>886</v>
      </c>
      <c r="C162" s="3" t="s">
        <v>887</v>
      </c>
      <c r="D162" s="3" t="s">
        <v>888</v>
      </c>
      <c r="E162" s="3" t="s">
        <v>22</v>
      </c>
      <c r="F162" s="3">
        <v>0</v>
      </c>
      <c r="G162" s="7" t="s">
        <v>655</v>
      </c>
      <c r="H162" s="5" t="s">
        <v>655</v>
      </c>
      <c r="J162" s="7" t="str">
        <f t="shared" si="2"/>
        <v>UPDATE base_data.glacier_description SET description = 'Mellichgletscher se trouve dans le canton du Valais. Il a une superficie de 4.69 km2 et sa longueur est de 3.11 km (données de 2009). En 1973, le glacier avait une superficie de 5.32 km2. Le changement de superficie relatif équivaut à -11.79 %.' WHERE fk_glacier = '8002c10f-4ec8-11e8-a586-985fd331b2ee' AND fk_language_type = 'fr' AND fk_glacier_description_type = '0'</v>
      </c>
    </row>
    <row r="163" spans="1:10" ht="101.5" x14ac:dyDescent="0.35">
      <c r="A163" s="3" t="s">
        <v>221</v>
      </c>
      <c r="B163" s="3" t="s">
        <v>886</v>
      </c>
      <c r="C163" s="3" t="s">
        <v>887</v>
      </c>
      <c r="D163" s="3" t="s">
        <v>888</v>
      </c>
      <c r="E163" s="3" t="s">
        <v>2</v>
      </c>
      <c r="F163" s="3">
        <v>0</v>
      </c>
      <c r="G163" s="7" t="s">
        <v>225</v>
      </c>
      <c r="H163" s="5" t="s">
        <v>225</v>
      </c>
      <c r="J163" s="7" t="str">
        <f t="shared" si="2"/>
        <v>UPDATE base_data.glacier_description SET description = 'Il Mellichgletscher si trova in Canton Vallese. Copre una superficie di 4.69 km2 ed ha una lunghezza di 3.11 km (Dati del 2009). Nel 1973, il ghiacciaio presentava una superficie di 5.32 km2: la variazione di superficie relativa equivale al -11.79%.  ' WHERE fk_glacier = '8002c10f-4ec8-11e8-a586-985fd331b2ee' AND fk_language_type = 'it' AND fk_glacier_description_type = '0'</v>
      </c>
    </row>
    <row r="164" spans="1:10" ht="101.5" x14ac:dyDescent="0.35">
      <c r="A164" s="3" t="s">
        <v>221</v>
      </c>
      <c r="B164" s="3" t="s">
        <v>886</v>
      </c>
      <c r="C164" s="3" t="s">
        <v>887</v>
      </c>
      <c r="D164" s="3" t="s">
        <v>888</v>
      </c>
      <c r="E164" s="3" t="s">
        <v>5</v>
      </c>
      <c r="F164" s="3">
        <v>0</v>
      </c>
      <c r="G164" s="7" t="s">
        <v>222</v>
      </c>
      <c r="H164" s="5" t="s">
        <v>222</v>
      </c>
      <c r="J164" s="7" t="str">
        <f t="shared" si="2"/>
        <v>UPDATE base_data.glacier_description SET description = 'Mellichgletscher is located in the canton of Valais. It covers an area of 4.69 km2 and its length is 3.11 km (data from 2009). In 1973, the glacier covered an area of 5.32 km2. The relative area change amounts to -11.79 %.' WHERE fk_glacier = '8002c10f-4ec8-11e8-a586-985fd331b2ee' AND fk_language_type = 'en' AND fk_glacier_description_type = '0'</v>
      </c>
    </row>
    <row r="165" spans="1:10" ht="101.5" x14ac:dyDescent="0.35">
      <c r="A165" s="3" t="s">
        <v>221</v>
      </c>
      <c r="B165" s="3" t="s">
        <v>886</v>
      </c>
      <c r="C165" s="3" t="s">
        <v>887</v>
      </c>
      <c r="D165" s="3" t="s">
        <v>888</v>
      </c>
      <c r="E165" s="3" t="s">
        <v>12</v>
      </c>
      <c r="F165" s="3">
        <v>0</v>
      </c>
      <c r="G165" s="7" t="s">
        <v>511</v>
      </c>
      <c r="H165" s="5" t="s">
        <v>511</v>
      </c>
      <c r="J165" s="7" t="str">
        <f t="shared" si="2"/>
        <v>UPDATE base_data.glacier_description SET description = 'Der Mellichgletscher im Kanton Wallis bedeckt eine Fläche von 4.69 km2, die Gletscherlänge beträgt 3.11 km (Daten von 2009). 1973 wies der Gletscher eine Fläche von 5.32 km2 auf. Die relative Flächenänderung beträgt somit -11.79 %.' WHERE fk_glacier = '8002c10f-4ec8-11e8-a586-985fd331b2ee' AND fk_language_type = 'de' AND fk_glacier_description_type = '0'</v>
      </c>
    </row>
    <row r="166" spans="1:10" ht="101.5" x14ac:dyDescent="0.35">
      <c r="A166" s="3" t="s">
        <v>380</v>
      </c>
      <c r="B166" s="3" t="s">
        <v>889</v>
      </c>
      <c r="C166" s="3" t="s">
        <v>786</v>
      </c>
      <c r="D166" s="3" t="s">
        <v>890</v>
      </c>
      <c r="E166" s="3" t="s">
        <v>22</v>
      </c>
      <c r="F166" s="3">
        <v>0</v>
      </c>
      <c r="G166" s="7" t="s">
        <v>768</v>
      </c>
      <c r="H166" s="5" t="s">
        <v>768</v>
      </c>
      <c r="J166" s="7" t="str">
        <f t="shared" si="2"/>
        <v>UPDATE base_data.glacier_description SET description = 'Le Triftgletscher (Zermatt) se trouve dans le canton du Valais. Il a une superficie de 2.04 km2 et sa longueur est de 2.79 km (données de 2010). En 1973, le glacier avait une superficie de 2.46 km2. Le changement de superficie relatif équivaut à -17.17 %.' WHERE fk_glacier = '7fadc340-4ec8-11e8-bb58-985fd331b2ee' AND fk_language_type = 'fr' AND fk_glacier_description_type = '0'</v>
      </c>
    </row>
    <row r="167" spans="1:10" ht="101.5" x14ac:dyDescent="0.35">
      <c r="A167" s="3" t="s">
        <v>380</v>
      </c>
      <c r="B167" s="3" t="s">
        <v>889</v>
      </c>
      <c r="C167" s="3" t="s">
        <v>786</v>
      </c>
      <c r="D167" s="3" t="s">
        <v>890</v>
      </c>
      <c r="E167" s="3" t="s">
        <v>2</v>
      </c>
      <c r="F167" s="3">
        <v>0</v>
      </c>
      <c r="G167" s="7" t="s">
        <v>382</v>
      </c>
      <c r="H167" s="5" t="s">
        <v>382</v>
      </c>
      <c r="J167" s="7" t="str">
        <f t="shared" si="2"/>
        <v>UPDATE base_data.glacier_description SET description = 'Il Triftgletscher (Zermatt) si trova in Canton Vallese. Copre una superficie di 2.04 km2 ed ha una lunghezza di 2.79 km (Dati del 2010). Nel 1973, il ghiacciaio presentava una superficie di 2.46 km2: la variazione di superficie relativa equivale al -17.17%.  ' WHERE fk_glacier = '7fadc340-4ec8-11e8-bb58-985fd331b2ee' AND fk_language_type = 'it' AND fk_glacier_description_type = '0'</v>
      </c>
    </row>
    <row r="168" spans="1:10" ht="101.5" x14ac:dyDescent="0.35">
      <c r="A168" s="3" t="s">
        <v>380</v>
      </c>
      <c r="B168" s="3" t="s">
        <v>889</v>
      </c>
      <c r="C168" s="3" t="s">
        <v>786</v>
      </c>
      <c r="D168" s="3" t="s">
        <v>890</v>
      </c>
      <c r="E168" s="3" t="s">
        <v>5</v>
      </c>
      <c r="F168" s="3">
        <v>0</v>
      </c>
      <c r="G168" s="7" t="s">
        <v>381</v>
      </c>
      <c r="H168" s="5" t="s">
        <v>381</v>
      </c>
      <c r="J168" s="7" t="str">
        <f t="shared" si="2"/>
        <v>UPDATE base_data.glacier_description SET description = 'Triftgletscher (Zermatt) is located in the canton of Valais. It covers an area of 2.04 km2 and its length is 2.79 km (data from 2010). In 1973, the glacier covered an area of 2.46 km2. The relative area change amounts to -17.17 %.' WHERE fk_glacier = '7fadc340-4ec8-11e8-bb58-985fd331b2ee' AND fk_language_type = 'en' AND fk_glacier_description_type = '0'</v>
      </c>
    </row>
    <row r="169" spans="1:10" ht="101.5" x14ac:dyDescent="0.35">
      <c r="A169" s="3" t="s">
        <v>380</v>
      </c>
      <c r="B169" s="3" t="s">
        <v>889</v>
      </c>
      <c r="C169" s="3" t="s">
        <v>786</v>
      </c>
      <c r="D169" s="3" t="s">
        <v>890</v>
      </c>
      <c r="E169" s="3" t="s">
        <v>12</v>
      </c>
      <c r="F169" s="3">
        <v>0</v>
      </c>
      <c r="G169" s="7" t="s">
        <v>586</v>
      </c>
      <c r="H169" s="5" t="s">
        <v>586</v>
      </c>
      <c r="J169" s="7" t="str">
        <f t="shared" si="2"/>
        <v>UPDATE base_data.glacier_description SET description = 'Der Triftgletscher (Zermatt) im Kanton Wallis bedeckt eine Fläche von 2.04 km2, die Gletscherlänge beträgt 2.79 km (Daten von 2010). 1973 wies der Gletscher eine Fläche von 2.46 km2 auf. Die relative Flächenänderung beträgt somit -17.17 %.' WHERE fk_glacier = '7fadc340-4ec8-11e8-bb58-985fd331b2ee' AND fk_language_type = 'de' AND fk_glacier_description_type = '0'</v>
      </c>
    </row>
    <row r="170" spans="1:10" ht="101.5" x14ac:dyDescent="0.35">
      <c r="A170" s="3" t="s">
        <v>371</v>
      </c>
      <c r="B170" s="3" t="s">
        <v>891</v>
      </c>
      <c r="C170" s="3" t="s">
        <v>892</v>
      </c>
      <c r="D170" s="3" t="s">
        <v>893</v>
      </c>
      <c r="E170" s="3" t="s">
        <v>22</v>
      </c>
      <c r="F170" s="3">
        <v>0</v>
      </c>
      <c r="G170" s="7" t="s">
        <v>691</v>
      </c>
      <c r="H170" s="5" t="s">
        <v>691</v>
      </c>
      <c r="J170" s="7" t="str">
        <f t="shared" si="2"/>
        <v>UPDATE base_data.glacier_description SET description = 'Le Rotfirngletscher se trouve dans le canton d'Uri. Il a une superficie de 0.92 km2 et sa longueur est de 2.05 km (données de 2010). En 1973, le glacier avait une superficie de 1.22 km2. Le changement de superficie relatif équivaut à -24.78 %.' WHERE fk_glacier = '80ee598f-4ec8-11e8-8b7a-985fd331b2ee' AND fk_language_type = 'fr' AND fk_glacier_description_type = '0'</v>
      </c>
    </row>
    <row r="171" spans="1:10" ht="101.5" x14ac:dyDescent="0.35">
      <c r="A171" s="3" t="s">
        <v>371</v>
      </c>
      <c r="B171" s="3" t="s">
        <v>891</v>
      </c>
      <c r="C171" s="3" t="s">
        <v>892</v>
      </c>
      <c r="D171" s="3" t="s">
        <v>893</v>
      </c>
      <c r="E171" s="3" t="s">
        <v>2</v>
      </c>
      <c r="F171" s="3">
        <v>0</v>
      </c>
      <c r="G171" s="7" t="s">
        <v>375</v>
      </c>
      <c r="H171" s="5" t="s">
        <v>375</v>
      </c>
      <c r="J171" s="7" t="str">
        <f t="shared" si="2"/>
        <v>UPDATE base_data.glacier_description SET description = 'Il Rotfirngletscher si trova in Canton Uri. Copre una superficie di 0.92 km2 ed ha una lunghezza di 2.05 km (Dati del 2010). Nel 1973, il ghiacciaio presentava una superficie di 1.22 km2: la variazione di superficie relativa equivale al -24.78%.  ' WHERE fk_glacier = '80ee598f-4ec8-11e8-8b7a-985fd331b2ee' AND fk_language_type = 'it' AND fk_glacier_description_type = '0'</v>
      </c>
    </row>
    <row r="172" spans="1:10" ht="101.5" x14ac:dyDescent="0.35">
      <c r="A172" s="3" t="s">
        <v>371</v>
      </c>
      <c r="B172" s="3" t="s">
        <v>891</v>
      </c>
      <c r="C172" s="3" t="s">
        <v>892</v>
      </c>
      <c r="D172" s="3" t="s">
        <v>893</v>
      </c>
      <c r="E172" s="3" t="s">
        <v>5</v>
      </c>
      <c r="F172" s="3">
        <v>0</v>
      </c>
      <c r="G172" s="7" t="s">
        <v>372</v>
      </c>
      <c r="H172" s="5" t="s">
        <v>372</v>
      </c>
      <c r="J172" s="7" t="str">
        <f t="shared" si="2"/>
        <v>UPDATE base_data.glacier_description SET description = 'Rotfirngletscher is located in the canton of Uri. It covers an area of 0.92 km2 and its length is 2.05 km (data from 2010). In 1973, the glacier covered an area of 1.22 km2. The relative area change amounts to -24.78 %.' WHERE fk_glacier = '80ee598f-4ec8-11e8-8b7a-985fd331b2ee' AND fk_language_type = 'en' AND fk_glacier_description_type = '0'</v>
      </c>
    </row>
    <row r="173" spans="1:10" ht="101.5" x14ac:dyDescent="0.35">
      <c r="A173" s="3" t="s">
        <v>371</v>
      </c>
      <c r="B173" s="3" t="s">
        <v>891</v>
      </c>
      <c r="C173" s="3" t="s">
        <v>892</v>
      </c>
      <c r="D173" s="3" t="s">
        <v>893</v>
      </c>
      <c r="E173" s="3" t="s">
        <v>12</v>
      </c>
      <c r="F173" s="3">
        <v>0</v>
      </c>
      <c r="G173" s="7" t="s">
        <v>581</v>
      </c>
      <c r="H173" s="5" t="s">
        <v>581</v>
      </c>
      <c r="J173" s="7" t="str">
        <f t="shared" si="2"/>
        <v>UPDATE base_data.glacier_description SET description = 'Der Rotfirngletscher im Kanton Uri bedeckt eine Fläche von 0.92 km2, die Gletscherlänge beträgt 2.05 km (Daten von 2010). 1973 wies der Gletscher eine Fläche von 1.22 km2 auf. Die relative Flächenänderung beträgt somit -24.78 %.' WHERE fk_glacier = '80ee598f-4ec8-11e8-8b7a-985fd331b2ee' AND fk_language_type = 'de' AND fk_glacier_description_type = '0'</v>
      </c>
    </row>
    <row r="174" spans="1:10" ht="101.5" x14ac:dyDescent="0.35">
      <c r="A174" s="3" t="s">
        <v>167</v>
      </c>
      <c r="B174" s="3" t="s">
        <v>894</v>
      </c>
      <c r="C174" s="3" t="s">
        <v>895</v>
      </c>
      <c r="D174" s="3" t="s">
        <v>896</v>
      </c>
      <c r="E174" s="3" t="s">
        <v>22</v>
      </c>
      <c r="F174" s="3">
        <v>0</v>
      </c>
      <c r="G174" s="7" t="s">
        <v>526</v>
      </c>
      <c r="H174" s="5" t="s">
        <v>526</v>
      </c>
      <c r="J174" s="7" t="str">
        <f t="shared" si="2"/>
        <v>UPDATE base_data.glacier_description SET description = 'Le Oberer Grindelwaldgletscher se trouve dans le canton de Berne. Il a une superficie de 8.42 km2 et sa longueur est de 6.22 km (données de 2009). En 1973, le glacier avait une superficie de 9.42 km2. Le changement de superficie relatif équivaut à -10.65 %.' WHERE fk_glacier = '8085acb0-4ec8-11e8-802e-985fd331b2ee' AND fk_language_type = 'fr' AND fk_glacier_description_type = '0'</v>
      </c>
    </row>
    <row r="175" spans="1:10" ht="101.5" x14ac:dyDescent="0.35">
      <c r="A175" s="3" t="s">
        <v>167</v>
      </c>
      <c r="B175" s="3" t="s">
        <v>894</v>
      </c>
      <c r="C175" s="3" t="s">
        <v>895</v>
      </c>
      <c r="D175" s="3" t="s">
        <v>896</v>
      </c>
      <c r="E175" s="3" t="s">
        <v>2</v>
      </c>
      <c r="F175" s="3">
        <v>0</v>
      </c>
      <c r="G175" s="7" t="s">
        <v>173</v>
      </c>
      <c r="H175" s="5" t="s">
        <v>173</v>
      </c>
      <c r="J175" s="7" t="str">
        <f t="shared" si="2"/>
        <v>UPDATE base_data.glacier_description SET description = 'L' Obere Grindelwaldgletscher si trova in Canton Berna. Copre una superficie di 8.42 km2 ed ha una lunghezza di 6.22 km (Dati del 2009). Nel 1973, il ghiacciaio presentava una superficie di 9.42 km2: la variazione di superficie relativa equivale al -10.65%.  ' WHERE fk_glacier = '8085acb0-4ec8-11e8-802e-985fd331b2ee' AND fk_language_type = 'it' AND fk_glacier_description_type = '0'</v>
      </c>
    </row>
    <row r="176" spans="1:10" ht="101.5" x14ac:dyDescent="0.35">
      <c r="A176" s="3" t="s">
        <v>167</v>
      </c>
      <c r="B176" s="3" t="s">
        <v>894</v>
      </c>
      <c r="C176" s="3" t="s">
        <v>895</v>
      </c>
      <c r="D176" s="3" t="s">
        <v>896</v>
      </c>
      <c r="E176" s="3" t="s">
        <v>5</v>
      </c>
      <c r="F176" s="3">
        <v>0</v>
      </c>
      <c r="G176" s="7" t="s">
        <v>168</v>
      </c>
      <c r="H176" s="5" t="s">
        <v>168</v>
      </c>
      <c r="J176" s="7" t="str">
        <f t="shared" si="2"/>
        <v>UPDATE base_data.glacier_description SET description = 'Oberer Grindelwaldgletscher is located in the canton of Berne. It covers an area of 8.42 km2 and its length is 6.22 km (data from 2009). In 1973, the glacier covered an area of 9.42 km2. The relative area change amounts to -10.65 %.' WHERE fk_glacier = '8085acb0-4ec8-11e8-802e-985fd331b2ee' AND fk_language_type = 'en' AND fk_glacier_description_type = '0'</v>
      </c>
    </row>
    <row r="177" spans="1:10" ht="101.5" x14ac:dyDescent="0.35">
      <c r="A177" s="3" t="s">
        <v>167</v>
      </c>
      <c r="B177" s="3" t="s">
        <v>894</v>
      </c>
      <c r="C177" s="3" t="s">
        <v>895</v>
      </c>
      <c r="D177" s="3" t="s">
        <v>896</v>
      </c>
      <c r="E177" s="3" t="s">
        <v>12</v>
      </c>
      <c r="F177" s="3">
        <v>0</v>
      </c>
      <c r="G177" s="7" t="s">
        <v>480</v>
      </c>
      <c r="H177" s="5" t="s">
        <v>480</v>
      </c>
      <c r="J177" s="7" t="str">
        <f t="shared" si="2"/>
        <v>UPDATE base_data.glacier_description SET description = 'Der Obere Grindelwaldgletscher im Kanton Bern bedeckt eine Fläche von 8.42 km2, die Gletscherlänge beträgt 6.22 km (Daten von 2009). 1973 wies der Gletscher eine Fläche von 9.42 km2 auf. Die relative Flächenänderung beträgt somit -10.65 %.' WHERE fk_glacier = '8085acb0-4ec8-11e8-802e-985fd331b2ee' AND fk_language_type = 'de' AND fk_glacier_description_type = '0'</v>
      </c>
    </row>
    <row r="178" spans="1:10" ht="203" x14ac:dyDescent="0.35">
      <c r="A178" s="3" t="s">
        <v>384</v>
      </c>
      <c r="B178" s="3" t="s">
        <v>897</v>
      </c>
      <c r="C178" s="3" t="s">
        <v>898</v>
      </c>
      <c r="D178" s="3" t="s">
        <v>899</v>
      </c>
      <c r="E178" s="3" t="s">
        <v>22</v>
      </c>
      <c r="F178" s="3">
        <v>0</v>
      </c>
      <c r="G178" s="7" t="s">
        <v>743</v>
      </c>
      <c r="H178" s="5" t="s">
        <v>743</v>
      </c>
      <c r="J178" s="7" t="str">
        <f t="shared" si="2"/>
        <v>UPDATE base_data.glacier_description SET description = 'Lors du Petit Âge glaciaire (PAG), le Unterer Grindelwaldgletscher se terminait soit dans la zone des terrasses rocheuses au-dessus de la gorge du glacier, soit au moins six fois plus loin dans le fond de la vallée. Ces avancées ont conduit à la formation d'une langue en forme d'éventail, menaçant les gens et leurs terres agricoles. Au cours des 160 dernières années, les deux glaciers de Grindelwald - il existe un glacier de Grindelwald inférieur et un glacier de Grindelwald supérieur - ont considérablement reculé. Néanmoins, le Unterer Grindelwaldgletscher est encore aujourd'hui l'un des plus grands glaciers de Suisse. Dans la zone supérieur d'Ischmeer, près du refuge du Schreckhorn, le glacier a son épaisseur de glace maximale d'environ 230 m (2013).' WHERE fk_glacier = '80644200-4ec8-11e8-aa15-985fd331b2ee' AND fk_language_type = 'fr' AND fk_glacier_description_type = '0'</v>
      </c>
    </row>
    <row r="179" spans="1:10" ht="203" x14ac:dyDescent="0.35">
      <c r="A179" s="3" t="s">
        <v>384</v>
      </c>
      <c r="B179" s="3" t="s">
        <v>897</v>
      </c>
      <c r="C179" s="3" t="s">
        <v>898</v>
      </c>
      <c r="D179" s="3" t="s">
        <v>899</v>
      </c>
      <c r="E179" s="3" t="s">
        <v>5</v>
      </c>
      <c r="F179" s="3">
        <v>0</v>
      </c>
      <c r="G179" s="7" t="s">
        <v>595</v>
      </c>
      <c r="H179" s="5" t="s">
        <v>595</v>
      </c>
      <c r="J179" s="7" t="str">
        <f t="shared" si="2"/>
        <v>UPDATE base_data.glacier_description SET description = 'During the Little Ice Age (LIA), Unterer Grindelwaldgletscher terminated either in the area of the landmark rock terraces above the glacier gorge, or advanced at least six times even further down to the valley floor. Those advances led to the formation of a marked fan-shaped tongue or tail, threatening people and their farmland. Over the past 160 years, the two Grindelwald glaciers – there is an Oberer Grindelwaldgletscher and an Unterer Grindelwaldgletscher – have retreated considerably. Nevertheless Unterer Grindelwaldgletscher is still today one of the larger glaciers in Switzerland. In the upper area at the Ischmeer near the Schreckhorn mountain hut, we can find a maximum ice thickness of about 230 m (2013).' WHERE fk_glacier = '80644200-4ec8-11e8-aa15-985fd331b2ee' AND fk_language_type = 'en' AND fk_glacier_description_type = '0'</v>
      </c>
    </row>
    <row r="180" spans="1:10" ht="203" x14ac:dyDescent="0.35">
      <c r="A180" s="3" t="s">
        <v>384</v>
      </c>
      <c r="B180" s="3" t="s">
        <v>897</v>
      </c>
      <c r="C180" s="3" t="s">
        <v>898</v>
      </c>
      <c r="D180" s="3" t="s">
        <v>899</v>
      </c>
      <c r="E180" s="3" t="s">
        <v>12</v>
      </c>
      <c r="F180" s="3">
        <v>0</v>
      </c>
      <c r="G180" s="7" t="s">
        <v>594</v>
      </c>
      <c r="H180" s="5" t="s">
        <v>594</v>
      </c>
      <c r="J180" s="7" t="str">
        <f t="shared" si="2"/>
        <v>UPDATE base_data.glacier_description SET description = 'Während der Kleinen Eiszeit endete der Untere Grindelwaldgletscher entweder im Bereich der markanten Felsterrassen oberhalb der Gletscherschlucht oder mindestens sechsmal weiter unten im Talboden. Diese Vorstösse führten zur Bildung einer markanten, fächerförmigen Zunge, die für die Menschen eine Bedrohung darstellte. In den letzten 160 Jahren haben sich die beiden Grindelwaldgletscher – es gibt einen Oberen und einen Unteren Grindelwaldgletscher – jedoch stark zurückgezogen, doch der Untere Grindelwaldgletscher gehört auch heute noch zu den grösseren Gletschern der Schweiz. Im oberen Bereich des Gletschers beim Ischmeer bei der Schreckhornhütte beträgt die maximale Eisdicke etwa 230 m (2013).' WHERE fk_glacier = '80644200-4ec8-11e8-aa15-985fd331b2ee' AND fk_language_type = 'de' AND fk_glacier_description_type = '0'</v>
      </c>
    </row>
    <row r="181" spans="1:10" ht="203" x14ac:dyDescent="0.35">
      <c r="A181" s="3" t="s">
        <v>384</v>
      </c>
      <c r="B181" s="3" t="s">
        <v>897</v>
      </c>
      <c r="C181" s="3" t="s">
        <v>898</v>
      </c>
      <c r="D181" s="3" t="s">
        <v>899</v>
      </c>
      <c r="E181" s="3" t="s">
        <v>2</v>
      </c>
      <c r="F181" s="3">
        <v>0</v>
      </c>
      <c r="G181" s="7" t="s">
        <v>592</v>
      </c>
      <c r="H181" s="5" t="s">
        <v>592</v>
      </c>
      <c r="J181" s="7" t="str">
        <f t="shared" si="2"/>
        <v>UPDATE base_data.glacier_description SET description = 'Durante la piccola era glaciale, l' Unterer Grindelwaldgletscher terminava presso le terrazze rocciose soprastanti il gorgo Gletscherschlucht, oppure in periodi più favorevoli avanzava fino al fondovalle. I ripetuti avanzamenti portavano alla formazione di una lingua glaciale a forma di ventaglio, la quale minacciava gli abitanti e le campagne. Nonostante durante gli ultimi 160 anni i due Grindelwaldgletscher - esistono l'Oberer e l'Unterer Grindelwaldgletscher - abbiano subito un ritiro considerevole, l'Unterer Grindelwaldgletscher appartiene ancora oggi ai più grandi ghiacciai svizzeri. Nella parte superiore del ghiacciaio, presso l'Ischmeer nei pressi del rifugio Schreckhornhütte, lo spessore del ghiaccio è di circa 230 m (2013). ' WHERE fk_glacier = '80644200-4ec8-11e8-aa15-985fd331b2ee' AND fk_language_type = 'it' AND fk_glacier_description_type = '0'</v>
      </c>
    </row>
    <row r="182" spans="1:10" ht="101.5" x14ac:dyDescent="0.35">
      <c r="A182" s="3" t="s">
        <v>230</v>
      </c>
      <c r="B182" s="3" t="s">
        <v>900</v>
      </c>
      <c r="C182" s="3" t="s">
        <v>901</v>
      </c>
      <c r="D182" s="3" t="s">
        <v>902</v>
      </c>
      <c r="E182" s="3" t="s">
        <v>22</v>
      </c>
      <c r="F182" s="3">
        <v>0</v>
      </c>
      <c r="G182" s="7" t="s">
        <v>726</v>
      </c>
      <c r="H182" s="5" t="s">
        <v>726</v>
      </c>
      <c r="J182" s="7" t="str">
        <f t="shared" si="2"/>
        <v>UPDATE base_data.glacier_description SET description = 'Le Tschingelfirn se trouve dans le canton de Berne. Il a une superficie de 5.23 km2 et sa longueur est de 4.13 km (données de 2011). En 1973, le glacier avait une superficie de 6.19 km2. Le changement de superficie relatif équivaut à -15.53 %.' WHERE fk_glacier = '7fea570f-4ec8-11e8-94b8-985fd331b2ee' AND fk_language_type = 'fr' AND fk_glacier_description_type = '0'</v>
      </c>
    </row>
    <row r="183" spans="1:10" ht="87" x14ac:dyDescent="0.35">
      <c r="A183" s="3" t="s">
        <v>230</v>
      </c>
      <c r="B183" s="3" t="s">
        <v>900</v>
      </c>
      <c r="C183" s="3" t="s">
        <v>901</v>
      </c>
      <c r="D183" s="3" t="s">
        <v>902</v>
      </c>
      <c r="E183" s="3" t="s">
        <v>5</v>
      </c>
      <c r="F183" s="3">
        <v>0</v>
      </c>
      <c r="G183" s="7" t="s">
        <v>232</v>
      </c>
      <c r="H183" s="5" t="s">
        <v>232</v>
      </c>
      <c r="J183" s="7" t="str">
        <f t="shared" si="2"/>
        <v>UPDATE base_data.glacier_description SET description = 'Tschingelfirn is located in the canton of Berne. It covers an area of 5.23 km2 and its length is 4.13 km (data from 2011). In 1973, the glacier covered an area of 6.19 km2. The relative area change amounts to -15.53 %.' WHERE fk_glacier = '7fea570f-4ec8-11e8-94b8-985fd331b2ee' AND fk_language_type = 'en' AND fk_glacier_description_type = '0'</v>
      </c>
    </row>
    <row r="184" spans="1:10" ht="101.5" x14ac:dyDescent="0.35">
      <c r="A184" s="3" t="s">
        <v>230</v>
      </c>
      <c r="B184" s="3" t="s">
        <v>900</v>
      </c>
      <c r="C184" s="3" t="s">
        <v>901</v>
      </c>
      <c r="D184" s="3" t="s">
        <v>902</v>
      </c>
      <c r="E184" s="3" t="s">
        <v>12</v>
      </c>
      <c r="F184" s="3">
        <v>0</v>
      </c>
      <c r="G184" s="7" t="s">
        <v>516</v>
      </c>
      <c r="H184" s="5" t="s">
        <v>516</v>
      </c>
      <c r="J184" s="7" t="str">
        <f t="shared" si="2"/>
        <v>UPDATE base_data.glacier_description SET description = 'Der Tschingelfirn im Kanton Bern bedeckt eine Fläche von 5.23 km2, die Gletscherlänge beträgt 4.13 km (Daten von 2011). 1973 wies der Gletscher eine Fläche von 6.19 km2 auf. Die relative Flächenänderung beträgt somit -15.53 %.' WHERE fk_glacier = '7fea570f-4ec8-11e8-94b8-985fd331b2ee' AND fk_language_type = 'de' AND fk_glacier_description_type = '0'</v>
      </c>
    </row>
    <row r="185" spans="1:10" ht="101.5" x14ac:dyDescent="0.35">
      <c r="A185" s="3" t="s">
        <v>230</v>
      </c>
      <c r="B185" s="3" t="s">
        <v>900</v>
      </c>
      <c r="C185" s="3" t="s">
        <v>901</v>
      </c>
      <c r="D185" s="3" t="s">
        <v>902</v>
      </c>
      <c r="E185" s="3" t="s">
        <v>2</v>
      </c>
      <c r="F185" s="3">
        <v>0</v>
      </c>
      <c r="G185" s="7" t="s">
        <v>231</v>
      </c>
      <c r="H185" s="5" t="s">
        <v>231</v>
      </c>
      <c r="J185" s="7" t="str">
        <f t="shared" si="2"/>
        <v>UPDATE base_data.glacier_description SET description = 'Il Tschingelfirn si trova in Canton Berna. Copre una superficie di 5.23 km2 ed ha una lunghezza di 4.13 km (Dati del 2011). Nel 1973, il ghiacciaio presentava una superficie di 6.19 km2: la variazione di superficie relativa equivale al -15.53%.  ' WHERE fk_glacier = '7fea570f-4ec8-11e8-94b8-985fd331b2ee' AND fk_language_type = 'it' AND fk_glacier_description_type = '0'</v>
      </c>
    </row>
    <row r="186" spans="1:10" ht="101.5" x14ac:dyDescent="0.35">
      <c r="A186" s="3" t="s">
        <v>233</v>
      </c>
      <c r="B186" s="3" t="s">
        <v>903</v>
      </c>
      <c r="C186" s="3" t="s">
        <v>904</v>
      </c>
      <c r="D186" s="3" t="s">
        <v>905</v>
      </c>
      <c r="E186" s="3" t="s">
        <v>22</v>
      </c>
      <c r="F186" s="3">
        <v>0</v>
      </c>
      <c r="G186" s="7" t="s">
        <v>629</v>
      </c>
      <c r="H186" s="5" t="s">
        <v>629</v>
      </c>
      <c r="J186" s="7" t="str">
        <f t="shared" si="2"/>
        <v>UPDATE base_data.glacier_description SET description = 'Le Gamchigletscher se trouve dans le canton de Berne. Il a une superficie de 1.24 km2 et sa longueur est de 1.79 km (données de 2011). En 1973, le glacier avait une superficie de 1.76 km2. Le changement de superficie relatif équivaut à -29.76 %.' WHERE fk_glacier = '7fe240c0-4ec8-11e8-85fa-985fd331b2ee' AND fk_language_type = 'fr' AND fk_glacier_description_type = '0'</v>
      </c>
    </row>
    <row r="187" spans="1:10" ht="101.5" x14ac:dyDescent="0.35">
      <c r="A187" s="3" t="s">
        <v>233</v>
      </c>
      <c r="B187" s="3" t="s">
        <v>903</v>
      </c>
      <c r="C187" s="3" t="s">
        <v>904</v>
      </c>
      <c r="D187" s="3" t="s">
        <v>905</v>
      </c>
      <c r="E187" s="3" t="s">
        <v>2</v>
      </c>
      <c r="F187" s="3">
        <v>0</v>
      </c>
      <c r="G187" s="7" t="s">
        <v>246</v>
      </c>
      <c r="H187" s="5" t="s">
        <v>246</v>
      </c>
      <c r="J187" s="7" t="str">
        <f t="shared" si="2"/>
        <v>UPDATE base_data.glacier_description SET description = 'Il Gamchigletscher si trova in Canton Berna. Copre una superficie di 1.24 km2 ed ha una lunghezza di 1.79 km (Dati del 2011). Nel 1973, il ghiacciaio presentava una superficie di 1.76 km2: la variazione di superficie relativa equivale al -29.76%.  ' WHERE fk_glacier = '7fe240c0-4ec8-11e8-85fa-985fd331b2ee' AND fk_language_type = 'it' AND fk_glacier_description_type = '0'</v>
      </c>
    </row>
    <row r="188" spans="1:10" ht="101.5" x14ac:dyDescent="0.35">
      <c r="A188" s="3" t="s">
        <v>233</v>
      </c>
      <c r="B188" s="3" t="s">
        <v>903</v>
      </c>
      <c r="C188" s="3" t="s">
        <v>904</v>
      </c>
      <c r="D188" s="3" t="s">
        <v>905</v>
      </c>
      <c r="E188" s="3" t="s">
        <v>5</v>
      </c>
      <c r="F188" s="3">
        <v>0</v>
      </c>
      <c r="G188" s="7" t="s">
        <v>234</v>
      </c>
      <c r="H188" s="5" t="s">
        <v>234</v>
      </c>
      <c r="J188" s="7" t="str">
        <f t="shared" si="2"/>
        <v>UPDATE base_data.glacier_description SET description = 'Gamchigletscher is located in the canton of Berne. It covers an area of 1.24 km2 and its length is 1.79 km (data from 2011). In 1973, the glacier covered an area of 1.76 km2. The relative area change amounts to -29.76 %.' WHERE fk_glacier = '7fe240c0-4ec8-11e8-85fa-985fd331b2ee' AND fk_language_type = 'en' AND fk_glacier_description_type = '0'</v>
      </c>
    </row>
    <row r="189" spans="1:10" ht="101.5" x14ac:dyDescent="0.35">
      <c r="A189" s="3" t="s">
        <v>233</v>
      </c>
      <c r="B189" s="3" t="s">
        <v>903</v>
      </c>
      <c r="C189" s="3" t="s">
        <v>904</v>
      </c>
      <c r="D189" s="3" t="s">
        <v>905</v>
      </c>
      <c r="E189" s="3" t="s">
        <v>12</v>
      </c>
      <c r="F189" s="3">
        <v>0</v>
      </c>
      <c r="G189" s="7" t="s">
        <v>517</v>
      </c>
      <c r="H189" s="5" t="s">
        <v>517</v>
      </c>
      <c r="J189" s="7" t="str">
        <f t="shared" si="2"/>
        <v>UPDATE base_data.glacier_description SET description = 'Der Gamchigletscher im Kanton Bern bedeckt eine Fläche von 1.24 km2, die Gletscherlänge beträgt 1.79 km (Daten von 2011). 1973 wies der Gletscher eine Fläche von 1.76 km2 auf. Die relative Flächenänderung beträgt somit -29.76 %.' WHERE fk_glacier = '7fe240c0-4ec8-11e8-85fa-985fd331b2ee' AND fk_language_type = 'de' AND fk_glacier_description_type = '0'</v>
      </c>
    </row>
    <row r="190" spans="1:10" ht="101.5" x14ac:dyDescent="0.35">
      <c r="A190" s="3" t="s">
        <v>241</v>
      </c>
      <c r="B190" s="3" t="s">
        <v>906</v>
      </c>
      <c r="C190" s="3" t="s">
        <v>907</v>
      </c>
      <c r="D190" s="3" t="s">
        <v>908</v>
      </c>
      <c r="E190" s="3" t="s">
        <v>22</v>
      </c>
      <c r="F190" s="3">
        <v>0</v>
      </c>
      <c r="G190" s="7" t="s">
        <v>612</v>
      </c>
      <c r="H190" s="5" t="s">
        <v>612</v>
      </c>
      <c r="J190" s="7" t="str">
        <f t="shared" si="2"/>
        <v>UPDATE base_data.glacier_description SET description = 'Le Blüemlisalpgletscher se trouve dans le canton de Berne. Il a une superficie de 2.23 km2 et sa longueur est de 2.47 km (données de 2011). En 1973, le glacier avait une superficie de 3 km2. Le changement de superficie relatif équivaut à -25.6 %.' WHERE fk_glacier = '7fd45e0f-4ec8-11e8-b1d3-985fd331b2ee' AND fk_language_type = 'fr' AND fk_glacier_description_type = '0'</v>
      </c>
    </row>
    <row r="191" spans="1:10" ht="101.5" x14ac:dyDescent="0.35">
      <c r="A191" s="3" t="s">
        <v>241</v>
      </c>
      <c r="B191" s="3" t="s">
        <v>906</v>
      </c>
      <c r="C191" s="3" t="s">
        <v>907</v>
      </c>
      <c r="D191" s="3" t="s">
        <v>908</v>
      </c>
      <c r="E191" s="3" t="s">
        <v>2</v>
      </c>
      <c r="F191" s="3">
        <v>0</v>
      </c>
      <c r="G191" s="7" t="s">
        <v>521</v>
      </c>
      <c r="H191" s="5" t="s">
        <v>521</v>
      </c>
      <c r="J191" s="7" t="str">
        <f t="shared" si="2"/>
        <v>UPDATE base_data.glacier_description SET description = 'Il Blüemlisalpgletscher si trova in Canton Berna. Copre una superficie di 2.23 km2 ed ha una lunghezza di 2.47 km (Dati del 2011). Nel 1973, il ghiacciaio presentava una superficie di 3 km2: la variazione di superficie relativa equivale al -25.6%.  ' WHERE fk_glacier = '7fd45e0f-4ec8-11e8-b1d3-985fd331b2ee' AND fk_language_type = 'it' AND fk_glacier_description_type = '0'</v>
      </c>
    </row>
    <row r="192" spans="1:10" ht="101.5" x14ac:dyDescent="0.35">
      <c r="A192" s="3" t="s">
        <v>241</v>
      </c>
      <c r="B192" s="3" t="s">
        <v>906</v>
      </c>
      <c r="C192" s="3" t="s">
        <v>907</v>
      </c>
      <c r="D192" s="3" t="s">
        <v>908</v>
      </c>
      <c r="E192" s="3" t="s">
        <v>5</v>
      </c>
      <c r="F192" s="3">
        <v>0</v>
      </c>
      <c r="G192" s="7" t="s">
        <v>520</v>
      </c>
      <c r="H192" s="5" t="s">
        <v>520</v>
      </c>
      <c r="J192" s="7" t="str">
        <f t="shared" si="2"/>
        <v>UPDATE base_data.glacier_description SET description = 'Blüemlisalpgletscher is located in the canton of Berne. It covers an area of 2.23 km2 and its length is 2.47 km (data from 2011). In 1973, the glacier covered an area of 3.00 km2. The relative area change amounts to -25.60 %.' WHERE fk_glacier = '7fd45e0f-4ec8-11e8-b1d3-985fd331b2ee' AND fk_language_type = 'en' AND fk_glacier_description_type = '0'</v>
      </c>
    </row>
    <row r="193" spans="1:10" ht="101.5" x14ac:dyDescent="0.35">
      <c r="A193" s="3" t="s">
        <v>241</v>
      </c>
      <c r="B193" s="3" t="s">
        <v>906</v>
      </c>
      <c r="C193" s="3" t="s">
        <v>907</v>
      </c>
      <c r="D193" s="3" t="s">
        <v>908</v>
      </c>
      <c r="E193" s="3" t="s">
        <v>12</v>
      </c>
      <c r="F193" s="3">
        <v>0</v>
      </c>
      <c r="G193" s="7" t="s">
        <v>519</v>
      </c>
      <c r="H193" s="5" t="s">
        <v>519</v>
      </c>
      <c r="J193" s="7" t="str">
        <f t="shared" si="2"/>
        <v>UPDATE base_data.glacier_description SET description = 'Der Blüemlisalpgletscher im Kanton Bern bedeckt eine Fläche von 2.23 km2, die Gletscherlänge beträgt 2.47 km (Daten von 2011). 1973 wies der Gletscher eine Fläche von 3.00 km2 auf. Die relative Flächenänderung beträgt somit -25.60 %.' WHERE fk_glacier = '7fd45e0f-4ec8-11e8-b1d3-985fd331b2ee' AND fk_language_type = 'de' AND fk_glacier_description_type = '0'</v>
      </c>
    </row>
    <row r="194" spans="1:10" ht="101.5" x14ac:dyDescent="0.35">
      <c r="A194" s="3" t="s">
        <v>268</v>
      </c>
      <c r="B194" s="3" t="s">
        <v>909</v>
      </c>
      <c r="C194" s="3" t="s">
        <v>910</v>
      </c>
      <c r="D194" s="3" t="s">
        <v>911</v>
      </c>
      <c r="E194" s="3" t="s">
        <v>22</v>
      </c>
      <c r="F194" s="3">
        <v>0</v>
      </c>
      <c r="G194" s="7" t="s">
        <v>548</v>
      </c>
      <c r="H194" s="5" t="s">
        <v>548</v>
      </c>
      <c r="J194" s="7" t="str">
        <f t="shared" si="2"/>
        <v>UPDATE base_data.glacier_description SET description = 'Le Schwarzgletscher se trouve dans le canton du Valais. Il a une superficie de 1.09 km2 et sa longueur est de 3.48 km (données de 2010). En 1973, le glacier avait une superficie de 1.64 km2. Le changement de superficie relatif équivaut à -33.23 %.' WHERE fk_glacier = '7fa1b551-4ec8-11e8-a87e-985fd331b2ee' AND fk_language_type = 'fr' AND fk_glacier_description_type = '0'</v>
      </c>
    </row>
    <row r="195" spans="1:10" ht="101.5" x14ac:dyDescent="0.35">
      <c r="A195" s="3" t="s">
        <v>268</v>
      </c>
      <c r="B195" s="3" t="s">
        <v>909</v>
      </c>
      <c r="C195" s="3" t="s">
        <v>910</v>
      </c>
      <c r="D195" s="3" t="s">
        <v>911</v>
      </c>
      <c r="E195" s="3" t="s">
        <v>2</v>
      </c>
      <c r="F195" s="3">
        <v>0</v>
      </c>
      <c r="G195" s="7" t="s">
        <v>275</v>
      </c>
      <c r="H195" s="5" t="s">
        <v>275</v>
      </c>
      <c r="J195" s="7" t="str">
        <f t="shared" ref="J195:J258" si="3">CONCATENATE("UPDATE base_data.glacier_description SET description = '",H195,"' WHERE fk_glacier = '",A195,"' AND fk_language_type = '",E195,"' AND fk_glacier_description_type = '",F195,"'")</f>
        <v>UPDATE base_data.glacier_description SET description = 'Lo Schwarzgletscher si trova in Canton Vallese. Copre una superficie di 1.09 km2 ed ha una lunghezza di 3.48 km (Dati del 2010). Nel 1973, il ghiacciaio presentava una superficie di 1.64 km2: la variazione di superficie relativa equivale al -33.23%.  ' WHERE fk_glacier = '7fa1b551-4ec8-11e8-a87e-985fd331b2ee' AND fk_language_type = 'it' AND fk_glacier_description_type = '0'</v>
      </c>
    </row>
    <row r="196" spans="1:10" ht="101.5" x14ac:dyDescent="0.35">
      <c r="A196" s="3" t="s">
        <v>268</v>
      </c>
      <c r="B196" s="3" t="s">
        <v>909</v>
      </c>
      <c r="C196" s="3" t="s">
        <v>910</v>
      </c>
      <c r="D196" s="3" t="s">
        <v>911</v>
      </c>
      <c r="E196" s="3" t="s">
        <v>5</v>
      </c>
      <c r="F196" s="3">
        <v>0</v>
      </c>
      <c r="G196" s="7" t="s">
        <v>269</v>
      </c>
      <c r="H196" s="5" t="s">
        <v>269</v>
      </c>
      <c r="J196" s="7" t="str">
        <f t="shared" si="3"/>
        <v>UPDATE base_data.glacier_description SET description = 'Schwarzgletscher is located in the canton of Valais. It covers an area of 1.09 km2 and its length is 3.48 km (data from 2010). In 1973, the glacier covered an area of 1.64 km2. The relative area change amounts to -33.23 %.' WHERE fk_glacier = '7fa1b551-4ec8-11e8-a87e-985fd331b2ee' AND fk_language_type = 'en' AND fk_glacier_description_type = '0'</v>
      </c>
    </row>
    <row r="197" spans="1:10" ht="101.5" x14ac:dyDescent="0.35">
      <c r="A197" s="3" t="s">
        <v>268</v>
      </c>
      <c r="B197" s="3" t="s">
        <v>909</v>
      </c>
      <c r="C197" s="3" t="s">
        <v>910</v>
      </c>
      <c r="D197" s="3" t="s">
        <v>911</v>
      </c>
      <c r="E197" s="3" t="s">
        <v>12</v>
      </c>
      <c r="F197" s="3">
        <v>0</v>
      </c>
      <c r="G197" s="7" t="s">
        <v>532</v>
      </c>
      <c r="H197" s="5" t="s">
        <v>532</v>
      </c>
      <c r="J197" s="7" t="str">
        <f t="shared" si="3"/>
        <v>UPDATE base_data.glacier_description SET description = 'Der Schwarzgletscher im Kanton Wallis bedeckt eine Fläche von 1.09 km2, die Gletscherlänge beträgt 3.48 km (Daten von 2010). 1973 wies der Gletscher eine Fläche von 1.64 km2 auf. Die relative Flächenänderung beträgt somit -33.23 %.' WHERE fk_glacier = '7fa1b551-4ec8-11e8-a87e-985fd331b2ee' AND fk_language_type = 'de' AND fk_glacier_description_type = '0'</v>
      </c>
    </row>
    <row r="198" spans="1:10" ht="101.5" x14ac:dyDescent="0.35">
      <c r="A198" s="3" t="s">
        <v>287</v>
      </c>
      <c r="B198" s="3" t="s">
        <v>912</v>
      </c>
      <c r="C198" s="3" t="s">
        <v>913</v>
      </c>
      <c r="D198" s="3" t="s">
        <v>914</v>
      </c>
      <c r="E198" s="3" t="s">
        <v>22</v>
      </c>
      <c r="F198" s="3">
        <v>0</v>
      </c>
      <c r="G198" s="7" t="s">
        <v>649</v>
      </c>
      <c r="H198" s="5" t="s">
        <v>649</v>
      </c>
      <c r="J198" s="7" t="str">
        <f t="shared" si="3"/>
        <v>UPDATE base_data.glacier_description SET description = 'Wildstrubelgletscher se trouve dans le canton du Valais. Il a une superficie de 2.34 km2 et sa longueur est de 2.5 km (données de 2010). En 1973, le glacier avait une superficie de 3.34 km2. Le changement de superficie relatif équivaut à -29.75 %.' WHERE fk_glacier = '7f78344f-4ec8-11e8-858b-985fd331b2ee' AND fk_language_type = 'fr' AND fk_glacier_description_type = '0'</v>
      </c>
    </row>
    <row r="199" spans="1:10" ht="101.5" x14ac:dyDescent="0.35">
      <c r="A199" s="3" t="s">
        <v>287</v>
      </c>
      <c r="B199" s="3" t="s">
        <v>912</v>
      </c>
      <c r="C199" s="3" t="s">
        <v>913</v>
      </c>
      <c r="D199" s="3" t="s">
        <v>914</v>
      </c>
      <c r="E199" s="3" t="s">
        <v>2</v>
      </c>
      <c r="F199" s="3">
        <v>0</v>
      </c>
      <c r="G199" s="7" t="s">
        <v>289</v>
      </c>
      <c r="H199" s="5" t="s">
        <v>289</v>
      </c>
      <c r="J199" s="7" t="str">
        <f t="shared" si="3"/>
        <v>UPDATE base_data.glacier_description SET description = 'Il Wildstrubelgletscher si trova in Canton Vallese. Copre una superficie di 2.34 km2 ed ha una lunghezza di 2.5 km (Dati del 2010). Nel 1973, il ghiacciaio presentava una superficie di 3.34 km2: la variazione di superficie relativa equivale al -29.75%.  ' WHERE fk_glacier = '7f78344f-4ec8-11e8-858b-985fd331b2ee' AND fk_language_type = 'it' AND fk_glacier_description_type = '0'</v>
      </c>
    </row>
    <row r="200" spans="1:10" ht="101.5" x14ac:dyDescent="0.35">
      <c r="A200" s="3" t="s">
        <v>287</v>
      </c>
      <c r="B200" s="3" t="s">
        <v>912</v>
      </c>
      <c r="C200" s="3" t="s">
        <v>913</v>
      </c>
      <c r="D200" s="3" t="s">
        <v>914</v>
      </c>
      <c r="E200" s="3" t="s">
        <v>5</v>
      </c>
      <c r="F200" s="3">
        <v>0</v>
      </c>
      <c r="G200" s="7" t="s">
        <v>288</v>
      </c>
      <c r="H200" s="5" t="s">
        <v>288</v>
      </c>
      <c r="J200" s="7" t="str">
        <f t="shared" si="3"/>
        <v>UPDATE base_data.glacier_description SET description = 'Wildstrubelgletscher is located in the canton of Valais. It covers an area of 2.34 km2 and its length is 2.50 km (data from 2010). In 1973, the glacier covered an area of 3.34 km2. The relative area change amounts to -29.75 %.' WHERE fk_glacier = '7f78344f-4ec8-11e8-858b-985fd331b2ee' AND fk_language_type = 'en' AND fk_glacier_description_type = '0'</v>
      </c>
    </row>
    <row r="201" spans="1:10" ht="101.5" x14ac:dyDescent="0.35">
      <c r="A201" s="3" t="s">
        <v>287</v>
      </c>
      <c r="B201" s="3" t="s">
        <v>912</v>
      </c>
      <c r="C201" s="3" t="s">
        <v>913</v>
      </c>
      <c r="D201" s="3" t="s">
        <v>914</v>
      </c>
      <c r="E201" s="3" t="s">
        <v>12</v>
      </c>
      <c r="F201" s="3">
        <v>0</v>
      </c>
      <c r="G201" s="7" t="s">
        <v>546</v>
      </c>
      <c r="H201" s="5" t="s">
        <v>546</v>
      </c>
      <c r="J201" s="7" t="str">
        <f t="shared" si="3"/>
        <v>UPDATE base_data.glacier_description SET description = 'Der Wildstrubelgletscher im Kanton Wallis bedeckt eine Fläche von 2.34 km2, die Gletscherlänge beträgt 2.50 km (Daten von 2010). 1973 wies der Gletscher eine Fläche von 3.34 km2 auf. Die relative Flächenänderung beträgt somit -29.75 %.' WHERE fk_glacier = '7f78344f-4ec8-11e8-858b-985fd331b2ee' AND fk_language_type = 'de' AND fk_glacier_description_type = '0'</v>
      </c>
    </row>
    <row r="202" spans="1:10" ht="232" x14ac:dyDescent="0.35">
      <c r="A202" s="3" t="s">
        <v>109</v>
      </c>
      <c r="B202" s="3" t="s">
        <v>915</v>
      </c>
      <c r="C202" s="3" t="s">
        <v>916</v>
      </c>
      <c r="D202" s="3" t="s">
        <v>917</v>
      </c>
      <c r="E202" s="3" t="s">
        <v>22</v>
      </c>
      <c r="F202" s="3">
        <v>0</v>
      </c>
      <c r="G202" s="7" t="s">
        <v>541</v>
      </c>
      <c r="H202" s="5" t="s">
        <v>541</v>
      </c>
      <c r="J202" s="7" t="str">
        <f t="shared" si="3"/>
        <v>UPDATE base_data.glacier_description SET description = 'Sankt Annafirn est un très petit glacier de cirque orienté nord dans les Alpes suisses centrales, protégé par des parois rocheuses abruptes reliant Sankt Annahorn (2937 m d'altitude) à Chastelhorn (2973 m d'altitude). Le glacier couvre une superficie de 0.2 km2. Les mesures glaciologiques ont débuté en 2012. Depuis 2013, des mesures sont également prises à Schwarzbachfirn, situé tout proche. En 2010, Sankt Annafirn avait perdu la moitié de sa superficie depuis 1973 ainsi qu'environ les deux tiers de son volume depuis 1986. L'épaisseur maximale mesurée a atteint les 42 m et était de 16 m en moyenne en 2013. Selon un scénario climatique intermédiaire, Sankt Annafirn devrait afficher un retrait continu et rapide au cours des 25 prochaines années. Seule une minuscule partie de sa glace située dans une niche protégée devrait subsister jusqu'au milieu du 21ème siècle.' WHERE fk_glacier = '813e9c70-4ec8-11e8-bda0-985fd331b2ee' AND fk_language_type = 'fr' AND fk_glacier_description_type = '0'</v>
      </c>
    </row>
    <row r="203" spans="1:10" ht="217.5" x14ac:dyDescent="0.35">
      <c r="A203" s="3" t="s">
        <v>109</v>
      </c>
      <c r="B203" s="3" t="s">
        <v>915</v>
      </c>
      <c r="C203" s="3" t="s">
        <v>916</v>
      </c>
      <c r="D203" s="3" t="s">
        <v>917</v>
      </c>
      <c r="E203" s="3" t="s">
        <v>2</v>
      </c>
      <c r="F203" s="3">
        <v>0</v>
      </c>
      <c r="G203" s="7" t="s">
        <v>451</v>
      </c>
      <c r="H203" s="5" t="s">
        <v>451</v>
      </c>
      <c r="J203" s="7" t="str">
        <f t="shared" si="3"/>
        <v>UPDATE base_data.glacier_description SET description = 'Il Sankt Annafirn è un piccolo ghiacciaio di circo esposto a nord, situato nelle Alpi svizzere centrali in Canton Uri. Esso è protetto dalle ripide pareti rocciose che uniscono il Sankt Annahorn (2973 m s.l.m.) al Chastelhorn (2973 m s.l.m.). Il ghiacciaio copre una superficie di 0.2 km2. Misure glaciologiche vengono condotte dal 2012. A partire dal 2013 anche il vicino Schwarbachfirn viene monitorato. Nel 2010, Il Sankt Annafirn aveva perduto metà della sua superficie dal 1973 e due terzi del suo volume dal 1986. Nel 2013, lo spessore medio misurato era di 16 m con un massimo di 42 m. Secondo uno scenario climatico intermedio, il Sankt Annafirn  subirà un ritiro rapido e continuo per i prossimi 25 anni. Solamente una piccola porzione del ghiacciaio situata in una nicchia protetta sopravviverà fino alla metà del XXI secolo. ' WHERE fk_glacier = '813e9c70-4ec8-11e8-bda0-985fd331b2ee' AND fk_language_type = 'it' AND fk_glacier_description_type = '0'</v>
      </c>
    </row>
    <row r="204" spans="1:10" ht="217.5" x14ac:dyDescent="0.35">
      <c r="A204" s="3" t="s">
        <v>109</v>
      </c>
      <c r="B204" s="3" t="s">
        <v>915</v>
      </c>
      <c r="C204" s="3" t="s">
        <v>916</v>
      </c>
      <c r="D204" s="3" t="s">
        <v>917</v>
      </c>
      <c r="E204" s="3" t="s">
        <v>5</v>
      </c>
      <c r="F204" s="3">
        <v>0</v>
      </c>
      <c r="G204" s="7" t="s">
        <v>110</v>
      </c>
      <c r="H204" s="5" t="s">
        <v>110</v>
      </c>
      <c r="J204" s="7" t="str">
        <f t="shared" si="3"/>
        <v>UPDATE base_data.glacier_description SET description = 'Sankt Annafirn is a north-facing very small cirque glacier in the central Swiss Alps protected by steep rockwalls connecting Sankt Annahorn (2937 m a.s.l.) with Chastelhorn (2973 m a.s.l.). The glacier covers an area of 0.2 km2. Glaciological investigations were started in 2012. Since 2013, measurements have been performed also on nearby Schwarzbachfirn. By 2010, Sankt Annafirn shrank to half of its initial surface area from 1973, and lost about two-thirds of its volume since 1986. Measured maximum glacier thickness reached 42 m and was 16 m on average in 2013. According to a medium climate scenario, Sankt Annafirn is expected to show ongoing and rapid shrinkage over the next 25 years. Only a tiny ice patch in a protected niche is predicted to survive until the middle of the 21st century.' WHERE fk_glacier = '813e9c70-4ec8-11e8-bda0-985fd331b2ee' AND fk_language_type = 'en' AND fk_glacier_description_type = '0'</v>
      </c>
    </row>
    <row r="205" spans="1:10" ht="246.5" x14ac:dyDescent="0.35">
      <c r="A205" s="3" t="s">
        <v>109</v>
      </c>
      <c r="B205" s="3" t="s">
        <v>915</v>
      </c>
      <c r="C205" s="3" t="s">
        <v>916</v>
      </c>
      <c r="D205" s="3" t="s">
        <v>917</v>
      </c>
      <c r="E205" s="3" t="s">
        <v>12</v>
      </c>
      <c r="F205" s="3">
        <v>0</v>
      </c>
      <c r="G205" s="7" t="s">
        <v>445</v>
      </c>
      <c r="H205" s="5" t="s">
        <v>445</v>
      </c>
      <c r="J205" s="7" t="str">
        <f t="shared" si="3"/>
        <v>UPDATE base_data.glacier_description SET description = 'Der Sankt Annafirn ist ein nach Norden ausgerichteter, sehr kleiner Kargletscher in den Zentralschweizer Alpen. Der Gletscher ist durch steile Felswände geschützt, die das Sankt Annahorn (2937 m ü. M.) mit dem Chastelhorn (2973 m ü. M.) verbinden. Der Gletscher erstreckt sich über eine Fläche von 0.2 km2. Seit 2013 werden auch Messungen am nahe gelegenen Schwarzbachfirn durchgeführt. Von 1973 bis zum Jahr 2010 schrumpfte der Sankt Annafirn auf die Hälfte seiner ursprünglichen Fläche und verlor seit 1986 etwa zwei Drittel seines Volumens. Im Jahr 2013 betrug die gemessene maximale Gletscherdicke 42 m, die mittlere Gletscherdicke lag bei 16 m. Gemäss einem mittleren Klimaszenario wird der Sankt Annafirn in den nächsten 25 Jahren ein anhaltender und rasches Schrumpfen verzeichnen: Nur ein winziger Eisfleck in einer geschützten Nische wird voraussichtlich bis zur Mitte des 21. Jahrhunderts überleben.' WHERE fk_glacier = '813e9c70-4ec8-11e8-bda0-985fd331b2ee' AND fk_language_type = 'de' AND fk_glacier_description_type = '0'</v>
      </c>
    </row>
    <row r="206" spans="1:10" ht="101.5" x14ac:dyDescent="0.35">
      <c r="A206" s="3" t="s">
        <v>134</v>
      </c>
      <c r="B206" s="3" t="s">
        <v>918</v>
      </c>
      <c r="C206" s="3" t="s">
        <v>919</v>
      </c>
      <c r="D206" s="3" t="s">
        <v>920</v>
      </c>
      <c r="E206" s="3" t="s">
        <v>22</v>
      </c>
      <c r="F206" s="3">
        <v>0</v>
      </c>
      <c r="G206" s="7" t="s">
        <v>712</v>
      </c>
      <c r="H206" s="5" t="s">
        <v>712</v>
      </c>
      <c r="J206" s="7" t="str">
        <f t="shared" si="3"/>
        <v>UPDATE base_data.glacier_description SET description = 'Le Tiefengletscher se trouve dans le canton d'Uri. Il a une superficie de 2 km2 et sa longueur est de 2.71 km (données de 2010). En 1973, le glacier avait une superficie de 3.2 km2. Le changement de superficie relatif équivaut à -37.62 %.' WHERE fk_glacier = '80f20311-4ec8-11e8-9260-985fd331b2ee' AND fk_language_type = 'fr' AND fk_glacier_description_type = '0'</v>
      </c>
    </row>
    <row r="207" spans="1:10" ht="101.5" x14ac:dyDescent="0.35">
      <c r="A207" s="3" t="s">
        <v>134</v>
      </c>
      <c r="B207" s="3" t="s">
        <v>918</v>
      </c>
      <c r="C207" s="3" t="s">
        <v>919</v>
      </c>
      <c r="D207" s="3" t="s">
        <v>920</v>
      </c>
      <c r="E207" s="3" t="s">
        <v>2</v>
      </c>
      <c r="F207" s="3">
        <v>0</v>
      </c>
      <c r="G207" s="7" t="s">
        <v>146</v>
      </c>
      <c r="H207" s="5" t="s">
        <v>146</v>
      </c>
      <c r="J207" s="7" t="str">
        <f t="shared" si="3"/>
        <v>UPDATE base_data.glacier_description SET description = 'Il Tiefengletscher si trova in Canton Uri. Copre una superficie di 2 km2 ed ha una lunghezza di 2.71 km (Dati del 2010). Nel 1973, il ghiacciaio presentava una superficie di 3.2 km2: la variazione di superficie relativa equivale al -37.62%.  ' WHERE fk_glacier = '80f20311-4ec8-11e8-9260-985fd331b2ee' AND fk_language_type = 'it' AND fk_glacier_description_type = '0'</v>
      </c>
    </row>
    <row r="208" spans="1:10" ht="101.5" x14ac:dyDescent="0.35">
      <c r="A208" s="3" t="s">
        <v>134</v>
      </c>
      <c r="B208" s="3" t="s">
        <v>918</v>
      </c>
      <c r="C208" s="3" t="s">
        <v>919</v>
      </c>
      <c r="D208" s="3" t="s">
        <v>920</v>
      </c>
      <c r="E208" s="3" t="s">
        <v>5</v>
      </c>
      <c r="F208" s="3">
        <v>0</v>
      </c>
      <c r="G208" s="7" t="s">
        <v>135</v>
      </c>
      <c r="H208" s="5" t="s">
        <v>135</v>
      </c>
      <c r="J208" s="7" t="str">
        <f t="shared" si="3"/>
        <v>UPDATE base_data.glacier_description SET description = 'Tiefengletscher is located in the canton of Uri. It covers an area of 2.00 km2 and its length is 2.71 km (data from 2010). In 1973, the glacier covered an area of 3.20 km2. The relative area change amounts to -37.62 %.' WHERE fk_glacier = '80f20311-4ec8-11e8-9260-985fd331b2ee' AND fk_language_type = 'en' AND fk_glacier_description_type = '0'</v>
      </c>
    </row>
    <row r="209" spans="1:10" ht="101.5" x14ac:dyDescent="0.35">
      <c r="A209" s="3" t="s">
        <v>134</v>
      </c>
      <c r="B209" s="3" t="s">
        <v>918</v>
      </c>
      <c r="C209" s="3" t="s">
        <v>919</v>
      </c>
      <c r="D209" s="3" t="s">
        <v>920</v>
      </c>
      <c r="E209" s="3" t="s">
        <v>12</v>
      </c>
      <c r="F209" s="3">
        <v>0</v>
      </c>
      <c r="G209" s="7" t="s">
        <v>462</v>
      </c>
      <c r="H209" s="5" t="s">
        <v>462</v>
      </c>
      <c r="J209" s="7" t="str">
        <f t="shared" si="3"/>
        <v>UPDATE base_data.glacier_description SET description = 'Der Tiefengletscher im Kanton Uri bedeckt eine Fläche von 2.00 km2, die Gletscherlänge beträgt 2.71 km (Daten von 2010). 1973 wies der Gletscher eine Fläche von 3.20 km2 auf. Die relative Flächenänderung beträgt somit -37.62 %.' WHERE fk_glacier = '80f20311-4ec8-11e8-9260-985fd331b2ee' AND fk_language_type = 'de' AND fk_glacier_description_type = '0'</v>
      </c>
    </row>
    <row r="210" spans="1:10" ht="101.5" x14ac:dyDescent="0.35">
      <c r="A210" s="3" t="s">
        <v>121</v>
      </c>
      <c r="B210" s="3" t="s">
        <v>921</v>
      </c>
      <c r="C210" s="3" t="s">
        <v>922</v>
      </c>
      <c r="D210" s="3" t="s">
        <v>923</v>
      </c>
      <c r="E210" s="3" t="s">
        <v>22</v>
      </c>
      <c r="F210" s="3">
        <v>0</v>
      </c>
      <c r="G210" s="7" t="s">
        <v>706</v>
      </c>
      <c r="H210" s="5" t="s">
        <v>706</v>
      </c>
      <c r="J210" s="7" t="str">
        <f t="shared" si="3"/>
        <v>UPDATE base_data.glacier_description SET description = 'Le Steigletscher se trouve dans le canton de Berne. Il a une superficie de 7.28 km2 et sa longueur est de 4.23 km (données de 2010). En 1973, le glacier avait une superficie de 8.81 km2. Le changement de superficie relatif équivaut à -17.34 %.' WHERE fk_glacier = '80f6be00-4ec8-11e8-85b0-985fd331b2ee' AND fk_language_type = 'fr' AND fk_glacier_description_type = '0'</v>
      </c>
    </row>
    <row r="211" spans="1:10" ht="87" x14ac:dyDescent="0.35">
      <c r="A211" s="3" t="s">
        <v>121</v>
      </c>
      <c r="B211" s="3" t="s">
        <v>921</v>
      </c>
      <c r="C211" s="3" t="s">
        <v>922</v>
      </c>
      <c r="D211" s="3" t="s">
        <v>923</v>
      </c>
      <c r="E211" s="3" t="s">
        <v>5</v>
      </c>
      <c r="F211" s="3">
        <v>0</v>
      </c>
      <c r="G211" s="7" t="s">
        <v>396</v>
      </c>
      <c r="H211" s="5" t="s">
        <v>396</v>
      </c>
      <c r="J211" s="7" t="str">
        <f t="shared" si="3"/>
        <v>UPDATE base_data.glacier_description SET description = 'Steigletscher is located in the canton of Berne. It covers an area of 7.28 km2 and its length is 4.23 km (data from 2010). In 1973, the glacier covered an area of 8.81 km2. The relative area change amounts to -17.34 %.' WHERE fk_glacier = '80f6be00-4ec8-11e8-85b0-985fd331b2ee' AND fk_language_type = 'en' AND fk_glacier_description_type = '0'</v>
      </c>
    </row>
    <row r="212" spans="1:10" ht="101.5" x14ac:dyDescent="0.35">
      <c r="A212" s="3" t="s">
        <v>121</v>
      </c>
      <c r="B212" s="3" t="s">
        <v>921</v>
      </c>
      <c r="C212" s="3" t="s">
        <v>922</v>
      </c>
      <c r="D212" s="3" t="s">
        <v>923</v>
      </c>
      <c r="E212" s="3" t="s">
        <v>12</v>
      </c>
      <c r="F212" s="3">
        <v>0</v>
      </c>
      <c r="G212" s="7" t="s">
        <v>705</v>
      </c>
      <c r="H212" s="5" t="s">
        <v>705</v>
      </c>
      <c r="J212" s="7" t="str">
        <f t="shared" si="3"/>
        <v>UPDATE base_data.glacier_description SET description = 'Der Steigletscher im Kanton Bern bedeckt eine Fläche von 7.28 km2, die Gletscherlänge beträgt 4.23 km (Daten von 2010). 1973 wies der Gletscher eine Fläche von 8.81 km2 auf. Die relative Flächenänderung beträgt somit -17.34 %.' WHERE fk_glacier = '80f6be00-4ec8-11e8-85b0-985fd331b2ee' AND fk_language_type = 'de' AND fk_glacier_description_type = '0'</v>
      </c>
    </row>
    <row r="213" spans="1:10" ht="101.5" x14ac:dyDescent="0.35">
      <c r="A213" s="3" t="s">
        <v>121</v>
      </c>
      <c r="B213" s="3" t="s">
        <v>921</v>
      </c>
      <c r="C213" s="3" t="s">
        <v>922</v>
      </c>
      <c r="D213" s="3" t="s">
        <v>923</v>
      </c>
      <c r="E213" s="3" t="s">
        <v>2</v>
      </c>
      <c r="F213" s="3">
        <v>0</v>
      </c>
      <c r="G213" s="7" t="s">
        <v>122</v>
      </c>
      <c r="H213" s="5" t="s">
        <v>122</v>
      </c>
      <c r="J213" s="7" t="str">
        <f t="shared" si="3"/>
        <v>UPDATE base_data.glacier_description SET description = 'Lo Steingletscher si trova in Canton Berna. Copre una superficie di 7.28 km2 ed ha una lunghezza di 4.23 km (Dati del 2010). Nel 1973, il ghiacciaio presentava una superficie di 8.81 km2: la variazione di superficie relativa equivale al -17.34%.  ' WHERE fk_glacier = '80f6be00-4ec8-11e8-85b0-985fd331b2ee' AND fk_language_type = 'it' AND fk_glacier_description_type = '0'</v>
      </c>
    </row>
    <row r="214" spans="1:10" ht="101.5" x14ac:dyDescent="0.35">
      <c r="A214" s="3" t="s">
        <v>144</v>
      </c>
      <c r="B214" s="3" t="s">
        <v>924</v>
      </c>
      <c r="C214" s="3" t="s">
        <v>925</v>
      </c>
      <c r="D214" s="3" t="s">
        <v>926</v>
      </c>
      <c r="E214" s="3" t="s">
        <v>22</v>
      </c>
      <c r="F214" s="3">
        <v>0</v>
      </c>
      <c r="G214" s="7" t="s">
        <v>721</v>
      </c>
      <c r="H214" s="5" t="s">
        <v>721</v>
      </c>
      <c r="J214" s="7" t="str">
        <f t="shared" si="3"/>
        <v>UPDATE base_data.glacier_description SET description = 'Le Triftgletscher (Gadmen) se trouve dans le canton de Berne. Il a une superficie de 14.91 km2 et sa longueur est de 6.42 km (données de 2010). En 1973, le glacier avait une superficie de 17.18 km2. Le changement de superficie relatif équivaut à -13.23 %.' WHERE fk_glacier = '80dc0a0f-4ec8-11e8-99e8-985fd331b2ee' AND fk_language_type = 'fr' AND fk_glacier_description_type = '0'</v>
      </c>
    </row>
    <row r="215" spans="1:10" ht="101.5" x14ac:dyDescent="0.35">
      <c r="A215" s="3" t="s">
        <v>144</v>
      </c>
      <c r="B215" s="3" t="s">
        <v>924</v>
      </c>
      <c r="C215" s="3" t="s">
        <v>925</v>
      </c>
      <c r="D215" s="3" t="s">
        <v>926</v>
      </c>
      <c r="E215" s="3" t="s">
        <v>2</v>
      </c>
      <c r="F215" s="3">
        <v>0</v>
      </c>
      <c r="G215" s="7" t="s">
        <v>147</v>
      </c>
      <c r="H215" s="5" t="s">
        <v>147</v>
      </c>
      <c r="J215" s="7" t="str">
        <f t="shared" si="3"/>
        <v>UPDATE base_data.glacier_description SET description = 'Il Triftgletscher (Gadmen) si trova in Canton Berna. Copre una superficie di 14.91 km2 ed ha una lunghezza di 6.42 km (Dati del 2010). Nel 1973, il ghiacciaio presentava una superficie di 17.18 km2: la variazione di superficie relativa equivale al -13.23%.  ' WHERE fk_glacier = '80dc0a0f-4ec8-11e8-99e8-985fd331b2ee' AND fk_language_type = 'it' AND fk_glacier_description_type = '0'</v>
      </c>
    </row>
    <row r="216" spans="1:10" ht="101.5" x14ac:dyDescent="0.35">
      <c r="A216" s="3" t="s">
        <v>144</v>
      </c>
      <c r="B216" s="3" t="s">
        <v>924</v>
      </c>
      <c r="C216" s="3" t="s">
        <v>925</v>
      </c>
      <c r="D216" s="3" t="s">
        <v>926</v>
      </c>
      <c r="E216" s="3" t="s">
        <v>5</v>
      </c>
      <c r="F216" s="3">
        <v>0</v>
      </c>
      <c r="G216" s="7" t="s">
        <v>145</v>
      </c>
      <c r="H216" s="5" t="s">
        <v>145</v>
      </c>
      <c r="J216" s="7" t="str">
        <f t="shared" si="3"/>
        <v>UPDATE base_data.glacier_description SET description = 'Triftgletscher (Gadmen) is located in the canton of Berne. It covers an area of 14.91 km2 and its length is 6.42 km (data from 2010). In 1973, the glacier covered an area of 17.18 km2. The relative area change amounts to -13.23 %.' WHERE fk_glacier = '80dc0a0f-4ec8-11e8-99e8-985fd331b2ee' AND fk_language_type = 'en' AND fk_glacier_description_type = '0'</v>
      </c>
    </row>
    <row r="217" spans="1:10" ht="101.5" x14ac:dyDescent="0.35">
      <c r="A217" s="3" t="s">
        <v>144</v>
      </c>
      <c r="B217" s="3" t="s">
        <v>924</v>
      </c>
      <c r="C217" s="3" t="s">
        <v>925</v>
      </c>
      <c r="D217" s="3" t="s">
        <v>926</v>
      </c>
      <c r="E217" s="3" t="s">
        <v>12</v>
      </c>
      <c r="F217" s="3">
        <v>0</v>
      </c>
      <c r="G217" s="7" t="s">
        <v>465</v>
      </c>
      <c r="H217" s="5" t="s">
        <v>465</v>
      </c>
      <c r="J217" s="7" t="str">
        <f t="shared" si="3"/>
        <v>UPDATE base_data.glacier_description SET description = 'Der Triftgletscher (Gadmen) im Kanton Bern bedeckt eine Fläche von 14.91 km2, die Gletscherlänge beträgt 6.42 km (Daten von 2010). 1973 wies der Gletscher eine Fläche von 17.18 km2 auf. Die relative Flächenänderung beträgt somit -13.23 %.' WHERE fk_glacier = '80dc0a0f-4ec8-11e8-99e8-985fd331b2ee' AND fk_language_type = 'de' AND fk_glacier_description_type = '0'</v>
      </c>
    </row>
    <row r="218" spans="1:10" ht="101.5" x14ac:dyDescent="0.35">
      <c r="A218" s="3" t="s">
        <v>128</v>
      </c>
      <c r="B218" s="3" t="s">
        <v>927</v>
      </c>
      <c r="C218" s="3" t="s">
        <v>928</v>
      </c>
      <c r="D218" s="3" t="s">
        <v>929</v>
      </c>
      <c r="E218" s="3" t="s">
        <v>22</v>
      </c>
      <c r="F218" s="3">
        <v>0</v>
      </c>
      <c r="G218" s="7" t="s">
        <v>467</v>
      </c>
      <c r="H218" s="5" t="s">
        <v>467</v>
      </c>
      <c r="J218" s="7" t="str">
        <f t="shared" si="3"/>
        <v>UPDATE base_data.glacier_description SET description = 'Le Dammagletscher se trouve dans le canton d'Uri. Il a une superficie de 4.25 km2 et sa longueur est de 2.15 km (données de 2010). En 1973, le glacier avait une superficie de 5.16 km2. Le changement de superficie relatif équivaut à -17.62 %.' WHERE fk_glacier = '80f425f0-4ec8-11e8-81a5-985fd331b2ee' AND fk_language_type = 'fr' AND fk_glacier_description_type = '0'</v>
      </c>
    </row>
    <row r="219" spans="1:10" ht="101.5" x14ac:dyDescent="0.35">
      <c r="A219" s="3" t="s">
        <v>128</v>
      </c>
      <c r="B219" s="3" t="s">
        <v>927</v>
      </c>
      <c r="C219" s="3" t="s">
        <v>928</v>
      </c>
      <c r="D219" s="3" t="s">
        <v>929</v>
      </c>
      <c r="E219" s="3" t="s">
        <v>2</v>
      </c>
      <c r="F219" s="3">
        <v>0</v>
      </c>
      <c r="G219" s="7" t="s">
        <v>136</v>
      </c>
      <c r="H219" s="5" t="s">
        <v>136</v>
      </c>
      <c r="J219" s="7" t="str">
        <f t="shared" si="3"/>
        <v>UPDATE base_data.glacier_description SET description = 'Il Dammagletscher si trova in Canton Uri. Copre una superficie di 4.25 km2 ed ha una lunghezza di 2.15 km (Dati del 2010). Nel 1973, il ghiacciaio presentava una superficie di 5.16 km2: la variazione di superficie relativa equivale al -17.62%.  ' WHERE fk_glacier = '80f425f0-4ec8-11e8-81a5-985fd331b2ee' AND fk_language_type = 'it' AND fk_glacier_description_type = '0'</v>
      </c>
    </row>
    <row r="220" spans="1:10" ht="101.5" x14ac:dyDescent="0.35">
      <c r="A220" s="3" t="s">
        <v>128</v>
      </c>
      <c r="B220" s="3" t="s">
        <v>927</v>
      </c>
      <c r="C220" s="3" t="s">
        <v>928</v>
      </c>
      <c r="D220" s="3" t="s">
        <v>929</v>
      </c>
      <c r="E220" s="3" t="s">
        <v>5</v>
      </c>
      <c r="F220" s="3">
        <v>0</v>
      </c>
      <c r="G220" s="7" t="s">
        <v>129</v>
      </c>
      <c r="H220" s="5" t="s">
        <v>129</v>
      </c>
      <c r="J220" s="7" t="str">
        <f t="shared" si="3"/>
        <v>UPDATE base_data.glacier_description SET description = 'Dammagletscher is located in the canton of Uri. It covers an area of 4.25 km2 and its length is 2.15 km (data from 2010). In 1973, the glacier covered an area of 5.16 km2. The relative area change amounts to -17.62 %.' WHERE fk_glacier = '80f425f0-4ec8-11e8-81a5-985fd331b2ee' AND fk_language_type = 'en' AND fk_glacier_description_type = '0'</v>
      </c>
    </row>
    <row r="221" spans="1:10" ht="101.5" x14ac:dyDescent="0.35">
      <c r="A221" s="3" t="s">
        <v>128</v>
      </c>
      <c r="B221" s="3" t="s">
        <v>927</v>
      </c>
      <c r="C221" s="3" t="s">
        <v>928</v>
      </c>
      <c r="D221" s="3" t="s">
        <v>929</v>
      </c>
      <c r="E221" s="3" t="s">
        <v>12</v>
      </c>
      <c r="F221" s="3">
        <v>0</v>
      </c>
      <c r="G221" s="7" t="s">
        <v>457</v>
      </c>
      <c r="H221" s="5" t="s">
        <v>457</v>
      </c>
      <c r="J221" s="7" t="str">
        <f t="shared" si="3"/>
        <v>UPDATE base_data.glacier_description SET description = 'Der Dammagletscher im Kanton Uri bedeckt eine Fläche von 4.25 km2, die Gletscherlänge beträgt 2.15 km (Daten von 2010). 1973 wies der Gletscher eine Fläche von 5.16 km2 auf. Die relative Flächenänderung beträgt somit -17.62 %.' WHERE fk_glacier = '80f425f0-4ec8-11e8-81a5-985fd331b2ee' AND fk_language_type = 'de' AND fk_glacier_description_type = '0'</v>
      </c>
    </row>
    <row r="222" spans="1:10" ht="101.5" x14ac:dyDescent="0.35">
      <c r="A222" s="3" t="s">
        <v>359</v>
      </c>
      <c r="B222" s="3" t="s">
        <v>930</v>
      </c>
      <c r="C222" s="3" t="s">
        <v>931</v>
      </c>
      <c r="D222" s="3" t="s">
        <v>932</v>
      </c>
      <c r="E222" s="3" t="s">
        <v>22</v>
      </c>
      <c r="F222" s="3">
        <v>0</v>
      </c>
      <c r="G222" s="7" t="s">
        <v>648</v>
      </c>
      <c r="H222" s="5" t="s">
        <v>648</v>
      </c>
      <c r="J222" s="7" t="str">
        <f t="shared" si="3"/>
        <v>UPDATE base_data.glacier_description SET description = 'Le Chelengletscher se trouve dans le canton d'Uri. Il a une superficie de 1.74 km2 et sa longueur est de 3.39 km (données de 2010). En 1973, le glacier avait une superficie de 2.05 km2. Le changement de superficie relatif équivaut à -15.48 %.' WHERE fk_glacier = '80e97791-4ec8-11e8-97b4-985fd331b2ee' AND fk_language_type = 'fr' AND fk_glacier_description_type = '0'</v>
      </c>
    </row>
    <row r="223" spans="1:10" ht="101.5" x14ac:dyDescent="0.35">
      <c r="A223" s="3" t="s">
        <v>359</v>
      </c>
      <c r="B223" s="3" t="s">
        <v>930</v>
      </c>
      <c r="C223" s="3" t="s">
        <v>931</v>
      </c>
      <c r="D223" s="3" t="s">
        <v>932</v>
      </c>
      <c r="E223" s="3" t="s">
        <v>5</v>
      </c>
      <c r="F223" s="3">
        <v>0</v>
      </c>
      <c r="G223" s="7" t="s">
        <v>369</v>
      </c>
      <c r="H223" s="5" t="s">
        <v>369</v>
      </c>
      <c r="J223" s="7" t="str">
        <f t="shared" si="3"/>
        <v>UPDATE base_data.glacier_description SET description = 'Chelengletscher is located in the canton of Uri. It covers an area of 1.74 km2 and its length is 3.39 km (data from 2010). In 1973, the glacier covered an area of 2.05 km2. The relative area change amounts to -15.48 %.' WHERE fk_glacier = '80e97791-4ec8-11e8-97b4-985fd331b2ee' AND fk_language_type = 'en' AND fk_glacier_description_type = '0'</v>
      </c>
    </row>
    <row r="224" spans="1:10" ht="101.5" x14ac:dyDescent="0.35">
      <c r="A224" s="3" t="s">
        <v>359</v>
      </c>
      <c r="B224" s="3" t="s">
        <v>930</v>
      </c>
      <c r="C224" s="3" t="s">
        <v>931</v>
      </c>
      <c r="D224" s="3" t="s">
        <v>932</v>
      </c>
      <c r="E224" s="3" t="s">
        <v>12</v>
      </c>
      <c r="F224" s="3">
        <v>0</v>
      </c>
      <c r="G224" s="7" t="s">
        <v>575</v>
      </c>
      <c r="H224" s="5" t="s">
        <v>575</v>
      </c>
      <c r="J224" s="7" t="str">
        <f t="shared" si="3"/>
        <v>UPDATE base_data.glacier_description SET description = 'Der Chelengletscher im Kanton Uri bedeckt eine Fläche von 1.74 km2, die Gletscherlänge beträgt 3.39 km (Daten von 2010). 1973 wies der Gletscher eine Fläche von 2.05 km2 auf. Die relative Flächenänderung beträgt somit -15.48 %.' WHERE fk_glacier = '80e97791-4ec8-11e8-97b4-985fd331b2ee' AND fk_language_type = 'de' AND fk_glacier_description_type = '0'</v>
      </c>
    </row>
    <row r="225" spans="1:10" ht="101.5" x14ac:dyDescent="0.35">
      <c r="A225" s="3" t="s">
        <v>359</v>
      </c>
      <c r="B225" s="3" t="s">
        <v>930</v>
      </c>
      <c r="C225" s="3" t="s">
        <v>931</v>
      </c>
      <c r="D225" s="3" t="s">
        <v>932</v>
      </c>
      <c r="E225" s="3" t="s">
        <v>2</v>
      </c>
      <c r="F225" s="3">
        <v>0</v>
      </c>
      <c r="G225" s="7" t="s">
        <v>360</v>
      </c>
      <c r="H225" s="5" t="s">
        <v>360</v>
      </c>
      <c r="J225" s="7" t="str">
        <f t="shared" si="3"/>
        <v>UPDATE base_data.glacier_description SET description = 'Il Chelengletscher si trova in Canton Uri. Copre una superficie di 1.74 km2 ed ha una lunghezza di 3.39 km (Dati del 2010). Nel 1973, il ghiacciaio presentava una superficie di 2.05 km2: la variazione di superficie relativa equivale al -15.48%.  ' WHERE fk_glacier = '80e97791-4ec8-11e8-97b4-985fd331b2ee' AND fk_language_type = 'it' AND fk_glacier_description_type = '0'</v>
      </c>
    </row>
    <row r="226" spans="1:10" ht="304.5" x14ac:dyDescent="0.35">
      <c r="A226" s="3" t="s">
        <v>54</v>
      </c>
      <c r="B226" s="3" t="s">
        <v>933</v>
      </c>
      <c r="C226" s="3" t="s">
        <v>934</v>
      </c>
      <c r="D226" s="3" t="s">
        <v>935</v>
      </c>
      <c r="E226" s="3" t="s">
        <v>12</v>
      </c>
      <c r="F226" s="3">
        <v>0</v>
      </c>
      <c r="G226" s="7" t="s">
        <v>685</v>
      </c>
      <c r="H226" s="5" t="s">
        <v>685</v>
      </c>
      <c r="J226" s="7" t="str">
        <f t="shared" si="3"/>
        <v>UPDATE base_data.glacier_description SET description = 'Der Glacier de la Plaine Morte (7.5 km2) ist der grösste Plateaugletscher in den europäischen Alpen und daher ein besonders interessantes Studienobjekt, um die sich beschleunigenden Auswirkungen des Klimawandels auf die Alpengletscher zu untersuchen. Der Glacier de la Plaine Morte liegt an der Haupt-Wasserscheide zwischen den Kantonen Bern und Wallis. 90% der Gletscheroberfläche liegt in einem schmalen Höhenband zwischen 2650 und 2800 m ü. M. Von dem 5 km breiten Plateau mit einer durchschnittlichen Neigung von weniger als vier Grad fliesst ein kleiner Auslassgletscher (Rätzligletscher) nach Norden. In den meisten Jahren ist der gesamte Gletscher am Ende des Sommers schneebedeckt oder völlig schneefrei, d.h., die Gleichgewichtslinie liegt entweder oberhalb oder unterhalb des Gletschers. Grosse kreisförmige Vertiefungen auf der Gletscheroberfläche, die wahrscheinlich auf Kryo-Karst zurückzuführen sind, sind typische Merkmale und sind seit mehreren Jahrzehnten stabil. Drei Eisrandseen, insbesondere der Faverges-See mit einem Wasservolumen von mehr als 2 Millionen m3, sorgen für jährliche Entwässerungsereignisse.' WHERE fk_glacier = '7f6f33a1-4ec8-11e8-88b8-985fd331b2ee' AND fk_language_type = 'de' AND fk_glacier_description_type = '0'</v>
      </c>
    </row>
    <row r="227" spans="1:10" ht="275.5" x14ac:dyDescent="0.35">
      <c r="A227" s="3" t="s">
        <v>54</v>
      </c>
      <c r="B227" s="3" t="s">
        <v>933</v>
      </c>
      <c r="C227" s="3" t="s">
        <v>934</v>
      </c>
      <c r="D227" s="3" t="s">
        <v>935</v>
      </c>
      <c r="E227" s="3" t="s">
        <v>2</v>
      </c>
      <c r="F227" s="3">
        <v>0</v>
      </c>
      <c r="G227" s="7" t="s">
        <v>549</v>
      </c>
      <c r="H227" s="5" t="s">
        <v>549</v>
      </c>
      <c r="J227" s="7" t="str">
        <f t="shared" si="3"/>
        <v>UPDATE base_data.glacier_description SET description = 'Il ghiacciaio della Plaine Morte (7.5 km2) è il più grande ghiacciaio d'altopiano delle Alpi europee e pertanto costituisce un sito particolarmente interessante per lo studio degli effetti dei cambiamenti climatici sui ghiacciai alpini. Il ghiacciaio della Plaine Morte è situato al confine tra i cantoni Berna e Vallese. Il 90% della sua superficie si trova ad una quota compresa tra 2650 e 2800 m s.l.m. Dall'altopiano, largo 5 km ed avente una pendenza media inferiore a quattro gradi, si sviluppa verso nord un piccolo ghiacciaio (Rätzligletscher). In molti anni, al termine della stagione di ablazione, il ghiacciaio si trova completamente coperto di neve oppure completamente scoperto, trovandosi la linea di equilibrio al di sotto o al di sopra del ghiacciaio. Grandi depressioni circolari sulla superficie del ghiacciaio, probabilmente dovute a processi di criocarsismo, ne ne caratterizzano la superficie, essendo stabili anche per decine di anni. Tre laghi marginali, specialmente il Lac des Faverges, con un volume di acqua superiore a 2 milioni di m3, sono soggetti ad eventi annuali di drenaggio. ' WHERE fk_glacier = '7f6f33a1-4ec8-11e8-88b8-985fd331b2ee' AND fk_language_type = 'it' AND fk_glacier_description_type = '0'</v>
      </c>
    </row>
    <row r="228" spans="1:10" ht="246.5" x14ac:dyDescent="0.35">
      <c r="A228" s="3" t="s">
        <v>54</v>
      </c>
      <c r="B228" s="3" t="s">
        <v>933</v>
      </c>
      <c r="C228" s="3" t="s">
        <v>934</v>
      </c>
      <c r="D228" s="3" t="s">
        <v>935</v>
      </c>
      <c r="E228" s="3" t="s">
        <v>5</v>
      </c>
      <c r="F228" s="3">
        <v>0</v>
      </c>
      <c r="G228" s="7" t="s">
        <v>547</v>
      </c>
      <c r="H228" s="5" t="s">
        <v>547</v>
      </c>
      <c r="J228" s="7" t="str">
        <f t="shared" si="3"/>
        <v>UPDATE base_data.glacier_description SET description = 'Glacier de la Plaine Morte (7.5 km2) is the largest plateau glacier in the European Alps and thus provides a particularly interesting site for studying the accelerating effects of climate change on Alpine glaciers. Plaine Morte is situated at the main Alpine divide between the cantons of Berne and Valais. 90% of the glacier surface lies in a narrow altitudinal band between 2650 and 2800 m a.s.l. From the 5 km wide plateau with an average slope of less than four degrees, a small outlet glacier (Rätzligletscher) flows northwards. In most years, the entire glacier is snow-covered or completely snow-free at the end of summer, i.e. the equilibrium line lies either above or below the glacier. Large circular depressions on the glacier surface, probably related to cryo-karst, are common features and have been stable over several decades. Three ice marginal lakes, notably Lac des Faverges with a water volume of more than 2 million m3, are subject to annual drainage events.' WHERE fk_glacier = '7f6f33a1-4ec8-11e8-88b8-985fd331b2ee' AND fk_language_type = 'en' AND fk_glacier_description_type = '0'</v>
      </c>
    </row>
    <row r="229" spans="1:10" ht="304.5" x14ac:dyDescent="0.35">
      <c r="A229" s="3" t="s">
        <v>54</v>
      </c>
      <c r="B229" s="3" t="s">
        <v>933</v>
      </c>
      <c r="C229" s="3" t="s">
        <v>934</v>
      </c>
      <c r="D229" s="3" t="s">
        <v>935</v>
      </c>
      <c r="E229" s="3" t="s">
        <v>22</v>
      </c>
      <c r="F229" s="3">
        <v>0</v>
      </c>
      <c r="G229" s="7" t="s">
        <v>412</v>
      </c>
      <c r="H229" s="5" t="s">
        <v>412</v>
      </c>
      <c r="J229" s="7" t="str">
        <f t="shared" si="3"/>
        <v>UPDATE base_data.glacier_description SET description = 'Le glacier de la Plaine Morte (7.5 km2) est le plus grand glacier de plateau des Alpes européennes. Il constitue de ce fait un site particulièrement intéressant pour étudier les effets de plus en plus rapides du changement climatique sur les glaciers alpins. Le glacier de la Plaine Morte se situe à la limite entre les cantons de Berne et du Valais, où se trouve la principale ligne de séparation des Alpes. 90% de la surface du glacier se trouve dans une étroite bande altitudinale comprise entre 2650 et 2800 m d'altitude. Depuis le plateau de 5 km de large, dont la pente moyenne est inférieure à quatre degrés, un petit glacier de sortie (Rätzligletscher) s'écoule vers le nord. La plupart des années, le glacier est soit entièrement recouvert de neige, soit totalement déneigé à la fin de l'été, c'est-à-dire que la ligne d'équilibre est située au-dessus ou au-dessous du glacier. De grandes dépressions circulaires à la surface du glacier, probablement liées au cryo-karst, sont des caractéristiques courantes et sont stables sur plusieurs décennies. Trois lacs en bordure du glacier, notamment le lac des Faverges avec un volume d'eau supérieur à 2 millions de m3, font l'objet d'un drainage annuel. ' WHERE fk_glacier = '7f6f33a1-4ec8-11e8-88b8-985fd331b2ee' AND fk_language_type = 'fr' AND fk_glacier_description_type = '0'</v>
      </c>
    </row>
    <row r="230" spans="1:10" ht="101.5" x14ac:dyDescent="0.35">
      <c r="A230" s="3" t="s">
        <v>160</v>
      </c>
      <c r="B230" s="3" t="s">
        <v>936</v>
      </c>
      <c r="C230" s="3" t="s">
        <v>937</v>
      </c>
      <c r="D230" s="3" t="s">
        <v>938</v>
      </c>
      <c r="E230" s="3" t="s">
        <v>22</v>
      </c>
      <c r="F230" s="3">
        <v>0</v>
      </c>
      <c r="G230" s="7" t="s">
        <v>689</v>
      </c>
      <c r="H230" s="5" t="s">
        <v>689</v>
      </c>
      <c r="J230" s="7" t="str">
        <f t="shared" si="3"/>
        <v>UPDATE base_data.glacier_description SET description = 'Le Rosenlauigletscher se trouve dans le canton de Berne. Il a une superficie de 5.4 km2 et sa longueur est de 4.7 km (données de 2009). En 1973, le glacier avait une superficie de 6.14 km2. Le changement de superficie relatif équivaut à -12.06 %.' WHERE fk_glacier = '808bee40-4ec8-11e8-ad08-985fd331b2ee' AND fk_language_type = 'fr' AND fk_glacier_description_type = '0'</v>
      </c>
    </row>
    <row r="231" spans="1:10" ht="101.5" x14ac:dyDescent="0.35">
      <c r="A231" s="3" t="s">
        <v>160</v>
      </c>
      <c r="B231" s="3" t="s">
        <v>936</v>
      </c>
      <c r="C231" s="3" t="s">
        <v>937</v>
      </c>
      <c r="D231" s="3" t="s">
        <v>938</v>
      </c>
      <c r="E231" s="3" t="s">
        <v>2</v>
      </c>
      <c r="F231" s="3">
        <v>0</v>
      </c>
      <c r="G231" s="7" t="s">
        <v>174</v>
      </c>
      <c r="H231" s="5" t="s">
        <v>174</v>
      </c>
      <c r="J231" s="7" t="str">
        <f t="shared" si="3"/>
        <v>UPDATE base_data.glacier_description SET description = 'Il Rosenlauigletscher si trova in Canton Berna. Copre una superficie di 5.4 km2 ed ha una lunghezza di 4.7 km (Dati del 2009). Nel 1973, il ghiacciaio presentava una superficie di 6.14 km2: la variazione di superficie relativa equivale al -12.06%.  ' WHERE fk_glacier = '808bee40-4ec8-11e8-ad08-985fd331b2ee' AND fk_language_type = 'it' AND fk_glacier_description_type = '0'</v>
      </c>
    </row>
    <row r="232" spans="1:10" ht="101.5" x14ac:dyDescent="0.35">
      <c r="A232" s="3" t="s">
        <v>160</v>
      </c>
      <c r="B232" s="3" t="s">
        <v>936</v>
      </c>
      <c r="C232" s="3" t="s">
        <v>937</v>
      </c>
      <c r="D232" s="3" t="s">
        <v>938</v>
      </c>
      <c r="E232" s="3" t="s">
        <v>5</v>
      </c>
      <c r="F232" s="3">
        <v>0</v>
      </c>
      <c r="G232" s="7" t="s">
        <v>161</v>
      </c>
      <c r="H232" s="5" t="s">
        <v>161</v>
      </c>
      <c r="J232" s="7" t="str">
        <f t="shared" si="3"/>
        <v>UPDATE base_data.glacier_description SET description = 'Rosenlauigletscher is located in the canton of Berne. It covers an area of 5.40 km2 and its length is 4.70 km (data from 2009). In 1973, the glacier covered an area of 6.14 km2. The relative area change amounts to -12.06 %.' WHERE fk_glacier = '808bee40-4ec8-11e8-ad08-985fd331b2ee' AND fk_language_type = 'en' AND fk_glacier_description_type = '0'</v>
      </c>
    </row>
    <row r="233" spans="1:10" ht="101.5" x14ac:dyDescent="0.35">
      <c r="A233" s="3" t="s">
        <v>160</v>
      </c>
      <c r="B233" s="3" t="s">
        <v>936</v>
      </c>
      <c r="C233" s="3" t="s">
        <v>937</v>
      </c>
      <c r="D233" s="3" t="s">
        <v>938</v>
      </c>
      <c r="E233" s="3" t="s">
        <v>12</v>
      </c>
      <c r="F233" s="3">
        <v>0</v>
      </c>
      <c r="G233" s="7" t="s">
        <v>476</v>
      </c>
      <c r="H233" s="5" t="s">
        <v>476</v>
      </c>
      <c r="J233" s="7" t="str">
        <f t="shared" si="3"/>
        <v>UPDATE base_data.glacier_description SET description = 'Der Rosenlauigletscher im Kanton Bern bedeckt eine Fläche von 5.40 km2, die Gletscherlänge beträgt 4.70 km (Daten von 2009). 1973 wies der Gletscher eine Fläche von 6.14 km2 auf. Die relative Flächenänderung beträgt somit -12.06 %.' WHERE fk_glacier = '808bee40-4ec8-11e8-ad08-985fd331b2ee' AND fk_language_type = 'de' AND fk_glacier_description_type = '0'</v>
      </c>
    </row>
    <row r="234" spans="1:10" ht="101.5" x14ac:dyDescent="0.35">
      <c r="A234" s="3" t="s">
        <v>376</v>
      </c>
      <c r="B234" s="3" t="s">
        <v>939</v>
      </c>
      <c r="C234" s="3" t="s">
        <v>940</v>
      </c>
      <c r="D234" s="3" t="s">
        <v>941</v>
      </c>
      <c r="E234" s="3" t="s">
        <v>22</v>
      </c>
      <c r="F234" s="3">
        <v>0</v>
      </c>
      <c r="G234" s="7" t="s">
        <v>722</v>
      </c>
      <c r="H234" s="5" t="s">
        <v>722</v>
      </c>
      <c r="J234" s="7" t="str">
        <f t="shared" si="3"/>
        <v>UPDATE base_data.glacier_description SET description = 'Le Triftgletscher (Saas-Grund) se trouve dans le canton du Valais. Il a une superficie de 1.65 km2 et sa longueur est de 2.44 km (données de 2009). En 1973, le glacier avait une superficie de 2.15 km2. Le changement de superficie relatif équivaut à -23.23 %.' WHERE fk_glacier = '80515640-4ec8-11e8-b4ef-985fd331b2ee' AND fk_language_type = 'fr' AND fk_glacier_description_type = '0'</v>
      </c>
    </row>
    <row r="235" spans="1:10" ht="101.5" x14ac:dyDescent="0.35">
      <c r="A235" s="3" t="s">
        <v>376</v>
      </c>
      <c r="B235" s="3" t="s">
        <v>939</v>
      </c>
      <c r="C235" s="3" t="s">
        <v>940</v>
      </c>
      <c r="D235" s="3" t="s">
        <v>941</v>
      </c>
      <c r="E235" s="3" t="s">
        <v>2</v>
      </c>
      <c r="F235" s="3">
        <v>0</v>
      </c>
      <c r="G235" s="7" t="s">
        <v>383</v>
      </c>
      <c r="H235" s="5" t="s">
        <v>383</v>
      </c>
      <c r="J235" s="7" t="str">
        <f t="shared" si="3"/>
        <v>UPDATE base_data.glacier_description SET description = 'Il Triftgletscher (Saas-Grund) si trova in Canton Vallese. Copre una superficie di 1.65 km2 ed ha una lunghezza di 2.44 km (Dati del 2009). Nel 1973, il ghiacciaio presentava una superficie di 2.15 km2: la variazione di superficie relativa equivale al -23.23%.  ' WHERE fk_glacier = '80515640-4ec8-11e8-b4ef-985fd331b2ee' AND fk_language_type = 'it' AND fk_glacier_description_type = '0'</v>
      </c>
    </row>
    <row r="236" spans="1:10" ht="101.5" x14ac:dyDescent="0.35">
      <c r="A236" s="3" t="s">
        <v>376</v>
      </c>
      <c r="B236" s="3" t="s">
        <v>939</v>
      </c>
      <c r="C236" s="3" t="s">
        <v>940</v>
      </c>
      <c r="D236" s="3" t="s">
        <v>941</v>
      </c>
      <c r="E236" s="3" t="s">
        <v>5</v>
      </c>
      <c r="F236" s="3">
        <v>0</v>
      </c>
      <c r="G236" s="7" t="s">
        <v>377</v>
      </c>
      <c r="H236" s="5" t="s">
        <v>377</v>
      </c>
      <c r="J236" s="7" t="str">
        <f t="shared" si="3"/>
        <v>UPDATE base_data.glacier_description SET description = 'Triftgletscher (Weissmies) is located in the canton of Valais. It covers an area of 1.65 km2 and its length is 2.44 km (data from 2009). In 1973, the glacier covered an area of 2.15 km2. The relative area change amounts to -23.23 %.' WHERE fk_glacier = '80515640-4ec8-11e8-b4ef-985fd331b2ee' AND fk_language_type = 'en' AND fk_glacier_description_type = '0'</v>
      </c>
    </row>
    <row r="237" spans="1:10" ht="101.5" x14ac:dyDescent="0.35">
      <c r="A237" s="3" t="s">
        <v>376</v>
      </c>
      <c r="B237" s="3" t="s">
        <v>939</v>
      </c>
      <c r="C237" s="3" t="s">
        <v>940</v>
      </c>
      <c r="D237" s="3" t="s">
        <v>941</v>
      </c>
      <c r="E237" s="3" t="s">
        <v>12</v>
      </c>
      <c r="F237" s="3">
        <v>0</v>
      </c>
      <c r="G237" s="7" t="s">
        <v>585</v>
      </c>
      <c r="H237" s="5" t="s">
        <v>585</v>
      </c>
      <c r="J237" s="7" t="str">
        <f t="shared" si="3"/>
        <v>UPDATE base_data.glacier_description SET description = 'Der Triftgletscher (Weissmies) im Kanton Wallis bedeckt eine Fläche von 1.65 km2, die Gletscherlänge beträgt 2.44 km (Daten von 2009). 1973 wies der Gletscher eine Fläche von 2.15 km2 auf. Die relative Flächenänderung beträgt somit -23.23 %.' WHERE fk_glacier = '80515640-4ec8-11e8-b4ef-985fd331b2ee' AND fk_language_type = 'de' AND fk_glacier_description_type = '0'</v>
      </c>
    </row>
    <row r="238" spans="1:10" ht="101.5" x14ac:dyDescent="0.35">
      <c r="A238" s="3" t="s">
        <v>363</v>
      </c>
      <c r="B238" s="3" t="s">
        <v>942</v>
      </c>
      <c r="C238" s="3" t="s">
        <v>943</v>
      </c>
      <c r="D238" s="3" t="s">
        <v>944</v>
      </c>
      <c r="E238" s="3" t="s">
        <v>12</v>
      </c>
      <c r="F238" s="3">
        <v>0</v>
      </c>
      <c r="G238" s="7" t="s">
        <v>580</v>
      </c>
      <c r="H238" s="5" t="s">
        <v>580</v>
      </c>
      <c r="J238" s="7" t="str">
        <f t="shared" si="3"/>
        <v>UPDATE base_data.glacier_description SET description = 'Der Gältegletscher im Kanton Bern bedeckt eine Fläche von 0.45 km2, die Gletscherlänge beträgt 0.84 km (Daten von 2010). 1973 wies der Gletscher eine Fläche von 0.83 km2 auf. Die relative Flächenänderung beträgt somit -45.57 %.' WHERE fk_glacier = '7f43dde1-4ec8-11e8-9cdc-985fd331b2ee' AND fk_language_type = 'de' AND fk_glacier_description_type = '0'</v>
      </c>
    </row>
    <row r="239" spans="1:10" ht="101.5" x14ac:dyDescent="0.35">
      <c r="A239" s="3" t="s">
        <v>363</v>
      </c>
      <c r="B239" s="3" t="s">
        <v>942</v>
      </c>
      <c r="C239" s="3" t="s">
        <v>943</v>
      </c>
      <c r="D239" s="3" t="s">
        <v>944</v>
      </c>
      <c r="E239" s="3" t="s">
        <v>5</v>
      </c>
      <c r="F239" s="3">
        <v>0</v>
      </c>
      <c r="G239" s="7" t="s">
        <v>579</v>
      </c>
      <c r="H239" s="5" t="s">
        <v>579</v>
      </c>
      <c r="J239" s="7" t="str">
        <f t="shared" si="3"/>
        <v>UPDATE base_data.glacier_description SET description = 'Gältegletscher is located in the canton of Berne. It covers an area of 0.45 km2 and its length is 0.84 km (data from 2010). In 1973, the glacier covered an area of 0.83 km2. The relative area change amounts to -45.57 %.' WHERE fk_glacier = '7f43dde1-4ec8-11e8-9cdc-985fd331b2ee' AND fk_language_type = 'en' AND fk_glacier_description_type = '0'</v>
      </c>
    </row>
    <row r="240" spans="1:10" ht="101.5" x14ac:dyDescent="0.35">
      <c r="A240" s="3" t="s">
        <v>363</v>
      </c>
      <c r="B240" s="3" t="s">
        <v>942</v>
      </c>
      <c r="C240" s="3" t="s">
        <v>943</v>
      </c>
      <c r="D240" s="3" t="s">
        <v>944</v>
      </c>
      <c r="E240" s="3" t="s">
        <v>22</v>
      </c>
      <c r="F240" s="3">
        <v>0</v>
      </c>
      <c r="G240" s="7" t="s">
        <v>578</v>
      </c>
      <c r="H240" s="5" t="s">
        <v>578</v>
      </c>
      <c r="J240" s="7" t="str">
        <f t="shared" si="3"/>
        <v>UPDATE base_data.glacier_description SET description = 'Le Gältegletscher se trouve dans le canton de Berne. Il a une superficie de 0.45 km2 et sa longueur est de 0.84 km (données de 2010). En 1973, le glacier avait une superficie de 0.83 km2. Le changement de superficie relatif équivaut à -45.57 %.' WHERE fk_glacier = '7f43dde1-4ec8-11e8-9cdc-985fd331b2ee' AND fk_language_type = 'fr' AND fk_glacier_description_type = '0'</v>
      </c>
    </row>
    <row r="241" spans="1:10" ht="101.5" x14ac:dyDescent="0.35">
      <c r="A241" s="3" t="s">
        <v>363</v>
      </c>
      <c r="B241" s="3" t="s">
        <v>942</v>
      </c>
      <c r="C241" s="3" t="s">
        <v>943</v>
      </c>
      <c r="D241" s="3" t="s">
        <v>944</v>
      </c>
      <c r="E241" s="3" t="s">
        <v>2</v>
      </c>
      <c r="F241" s="3">
        <v>0</v>
      </c>
      <c r="G241" s="7" t="s">
        <v>364</v>
      </c>
      <c r="H241" s="5" t="s">
        <v>364</v>
      </c>
      <c r="J241" s="7" t="str">
        <f t="shared" si="3"/>
        <v>UPDATE base_data.glacier_description SET description = 'Il Geltengletscher si trova in Canton Berna. Copre una superficie di 0.45 km2 ed ha una lunghezza di 0.84 km (Dati del 2010). Nel 1973, il ghiacciaio presentava una superficie di 0.83 km2: la variazione di superficie relativa equivale al -45.57%.  ' WHERE fk_glacier = '7f43dde1-4ec8-11e8-9cdc-985fd331b2ee' AND fk_language_type = 'it' AND fk_glacier_description_type = '0'</v>
      </c>
    </row>
    <row r="242" spans="1:10" ht="101.5" x14ac:dyDescent="0.35">
      <c r="A242" s="3" t="s">
        <v>283</v>
      </c>
      <c r="B242" s="3" t="s">
        <v>945</v>
      </c>
      <c r="C242" s="3" t="s">
        <v>946</v>
      </c>
      <c r="D242" s="3" t="s">
        <v>947</v>
      </c>
      <c r="E242" s="3" t="s">
        <v>22</v>
      </c>
      <c r="F242" s="3">
        <v>0</v>
      </c>
      <c r="G242" s="7" t="s">
        <v>715</v>
      </c>
      <c r="H242" s="5" t="s">
        <v>715</v>
      </c>
      <c r="J242" s="7" t="str">
        <f t="shared" si="3"/>
        <v>UPDATE base_data.glacier_description SET description = 'Le Ammertegletscher se trouve dans le canton de Berne. Il a une superficie de 0.56 km2 et sa longueur est de 1.78 km (données de 2010). En 1973, le glacier avait une superficie de 1.17 km2. Le changement de superficie relatif équivaut à -52.58 %.' WHERE fk_glacier = '7f7a3021-4ec8-11e8-8281-985fd331b2ee' AND fk_language_type = 'fr' AND fk_glacier_description_type = '0'</v>
      </c>
    </row>
    <row r="243" spans="1:10" ht="101.5" x14ac:dyDescent="0.35">
      <c r="A243" s="3" t="s">
        <v>283</v>
      </c>
      <c r="B243" s="3" t="s">
        <v>945</v>
      </c>
      <c r="C243" s="3" t="s">
        <v>946</v>
      </c>
      <c r="D243" s="3" t="s">
        <v>947</v>
      </c>
      <c r="E243" s="3" t="s">
        <v>5</v>
      </c>
      <c r="F243" s="3">
        <v>0</v>
      </c>
      <c r="G243" s="7" t="s">
        <v>387</v>
      </c>
      <c r="H243" s="5" t="s">
        <v>387</v>
      </c>
      <c r="J243" s="7" t="str">
        <f t="shared" si="3"/>
        <v>UPDATE base_data.glacier_description SET description = 'Ammertegletscher is located in the canton of Berne. It covers an area of 0.56 km2 and its length is 1.78 km (data from 2010). In 1973, the glacier covered an area of 1.17 km2. The relative area change amounts to -52.58 %.' WHERE fk_glacier = '7f7a3021-4ec8-11e8-8281-985fd331b2ee' AND fk_language_type = 'en' AND fk_glacier_description_type = '0'</v>
      </c>
    </row>
    <row r="244" spans="1:10" ht="101.5" x14ac:dyDescent="0.35">
      <c r="A244" s="3" t="s">
        <v>283</v>
      </c>
      <c r="B244" s="3" t="s">
        <v>945</v>
      </c>
      <c r="C244" s="3" t="s">
        <v>946</v>
      </c>
      <c r="D244" s="3" t="s">
        <v>947</v>
      </c>
      <c r="E244" s="3" t="s">
        <v>12</v>
      </c>
      <c r="F244" s="3">
        <v>0</v>
      </c>
      <c r="G244" s="7" t="s">
        <v>598</v>
      </c>
      <c r="H244" s="5" t="s">
        <v>598</v>
      </c>
      <c r="J244" s="7" t="str">
        <f t="shared" si="3"/>
        <v>UPDATE base_data.glacier_description SET description = 'Der Ammertegletscher im Kanton Bern bedeckt eine Fläche von 0.56 km2, die Gletscherlänge beträgt 1.78 km (Daten von 2010). 1973 wies der Gletscher eine Fläche von 1.17 km2 auf. Die relative Flächenänderung beträgt somit -52.58 %.' WHERE fk_glacier = '7f7a3021-4ec8-11e8-8281-985fd331b2ee' AND fk_language_type = 'de' AND fk_glacier_description_type = '0'</v>
      </c>
    </row>
    <row r="245" spans="1:10" ht="101.5" x14ac:dyDescent="0.35">
      <c r="A245" s="3" t="s">
        <v>283</v>
      </c>
      <c r="B245" s="3" t="s">
        <v>945</v>
      </c>
      <c r="C245" s="3" t="s">
        <v>946</v>
      </c>
      <c r="D245" s="3" t="s">
        <v>947</v>
      </c>
      <c r="E245" s="3" t="s">
        <v>2</v>
      </c>
      <c r="F245" s="3">
        <v>0</v>
      </c>
      <c r="G245" s="7" t="s">
        <v>284</v>
      </c>
      <c r="H245" s="5" t="s">
        <v>284</v>
      </c>
      <c r="J245" s="7" t="str">
        <f t="shared" si="3"/>
        <v>UPDATE base_data.glacier_description SET description = 'L' Ammertengletscher si trova in Canton Berna. Copre una superficie di 0.56 km2 ed ha una lunghezza di 1.78 km (Dati del 2010). Nel 1973, il ghiacciaio presentava una superficie di 1.17 km2: la variazione di superficie relativa equivale al -52.58%.  ' WHERE fk_glacier = '7f7a3021-4ec8-11e8-8281-985fd331b2ee' AND fk_language_type = 'it' AND fk_glacier_description_type = '0'</v>
      </c>
    </row>
    <row r="246" spans="1:10" ht="101.5" x14ac:dyDescent="0.35">
      <c r="A246" s="3" t="s">
        <v>78</v>
      </c>
      <c r="B246" s="3" t="s">
        <v>948</v>
      </c>
      <c r="C246" s="3" t="s">
        <v>949</v>
      </c>
      <c r="D246" s="3" t="s">
        <v>950</v>
      </c>
      <c r="E246" s="3" t="s">
        <v>22</v>
      </c>
      <c r="F246" s="3">
        <v>0</v>
      </c>
      <c r="G246" s="7" t="s">
        <v>650</v>
      </c>
      <c r="H246" s="5" t="s">
        <v>650</v>
      </c>
      <c r="J246" s="7" t="str">
        <f t="shared" si="3"/>
        <v>UPDATE base_data.glacier_description SET description = 'Le Läntagletscher se trouve dans le canton des Grisons. Il a une superficie de 0.82 km2 et sa longueur est de 2.3 km (données de 2009). En 1973, le glacier avait une superficie de 1.4 km2. Le changement de superficie relatif équivaut à -41.5 %.' WHERE fk_glacier = '819dfa80-4ec8-11e8-afaa-985fd331b2ee' AND fk_language_type = 'fr' AND fk_glacier_description_type = '0'</v>
      </c>
    </row>
    <row r="247" spans="1:10" ht="101.5" x14ac:dyDescent="0.35">
      <c r="A247" s="3" t="s">
        <v>78</v>
      </c>
      <c r="B247" s="3" t="s">
        <v>948</v>
      </c>
      <c r="C247" s="3" t="s">
        <v>949</v>
      </c>
      <c r="D247" s="3" t="s">
        <v>950</v>
      </c>
      <c r="E247" s="3" t="s">
        <v>2</v>
      </c>
      <c r="F247" s="3">
        <v>0</v>
      </c>
      <c r="G247" s="7" t="s">
        <v>429</v>
      </c>
      <c r="H247" s="5" t="s">
        <v>429</v>
      </c>
      <c r="J247" s="7" t="str">
        <f t="shared" si="3"/>
        <v>UPDATE base_data.glacier_description SET description = 'Il Läntagletscher si trova in Canton Grigioni. Copre una superficie di 0.82 km2 ed ha una lunghezza di 2.3 km (Dati del 2009). Nel 1973, il ghiacciaio presentava una superficie di 1.4 km2: la variazione di superficie relativa equivale al -41.5%.  ' WHERE fk_glacier = '819dfa80-4ec8-11e8-afaa-985fd331b2ee' AND fk_language_type = 'it' AND fk_glacier_description_type = '0'</v>
      </c>
    </row>
    <row r="248" spans="1:10" ht="101.5" x14ac:dyDescent="0.35">
      <c r="A248" s="3" t="s">
        <v>78</v>
      </c>
      <c r="B248" s="3" t="s">
        <v>948</v>
      </c>
      <c r="C248" s="3" t="s">
        <v>949</v>
      </c>
      <c r="D248" s="3" t="s">
        <v>950</v>
      </c>
      <c r="E248" s="3" t="s">
        <v>5</v>
      </c>
      <c r="F248" s="3">
        <v>0</v>
      </c>
      <c r="G248" s="7" t="s">
        <v>423</v>
      </c>
      <c r="H248" s="5" t="s">
        <v>423</v>
      </c>
      <c r="J248" s="7" t="str">
        <f t="shared" si="3"/>
        <v>UPDATE base_data.glacier_description SET description = 'Läntagletscher is located in the canton of Grisons. It covers an area of 0.82 km2 and its length is 2.30 km (data from 2009). In 1973, the glacier covered an area of 1.40 km2. The relative area change amounts to -41.50 %.' WHERE fk_glacier = '819dfa80-4ec8-11e8-afaa-985fd331b2ee' AND fk_language_type = 'en' AND fk_glacier_description_type = '0'</v>
      </c>
    </row>
    <row r="249" spans="1:10" ht="101.5" x14ac:dyDescent="0.35">
      <c r="A249" s="3" t="s">
        <v>78</v>
      </c>
      <c r="B249" s="3" t="s">
        <v>948</v>
      </c>
      <c r="C249" s="3" t="s">
        <v>949</v>
      </c>
      <c r="D249" s="3" t="s">
        <v>950</v>
      </c>
      <c r="E249" s="3" t="s">
        <v>12</v>
      </c>
      <c r="F249" s="3">
        <v>0</v>
      </c>
      <c r="G249" s="7" t="s">
        <v>422</v>
      </c>
      <c r="H249" s="5" t="s">
        <v>422</v>
      </c>
      <c r="J249" s="7" t="str">
        <f t="shared" si="3"/>
        <v>UPDATE base_data.glacier_description SET description = 'Der Läntagletscher im Kanton Graubünden bedeckt eine Fläche von 0.82 km2, die Gletscherlänge beträgt 2.30 km (Daten von 2009). 1973 wies der Gletscher eine Fläche von 1.40 km2 auf. Die relative Flächenänderung beträgt somit -41.50 %.' WHERE fk_glacier = '819dfa80-4ec8-11e8-afaa-985fd331b2ee' AND fk_language_type = 'de' AND fk_glacier_description_type = '0'</v>
      </c>
    </row>
    <row r="250" spans="1:10" ht="319" x14ac:dyDescent="0.35">
      <c r="A250" s="3" t="s">
        <v>79</v>
      </c>
      <c r="B250" s="3" t="s">
        <v>951</v>
      </c>
      <c r="C250" s="3" t="s">
        <v>952</v>
      </c>
      <c r="D250" s="3" t="s">
        <v>953</v>
      </c>
      <c r="E250" s="3" t="s">
        <v>22</v>
      </c>
      <c r="F250" s="3">
        <v>0</v>
      </c>
      <c r="G250" s="7" t="s">
        <v>603</v>
      </c>
      <c r="H250" s="5" t="s">
        <v>603</v>
      </c>
      <c r="J250" s="7" t="str">
        <f t="shared" si="3"/>
        <v>UPDATE base_data.glacier_description SET description = 'Claridenfirn est un glacier de montagne du Nord-Est de la Suisse situé à la frontière des cantons de Glarus et d’Uri, et couvrant une surface de 4.6 km2. Le glacier est situé sur un plateau du côté sud du Clariden et s’étend sur 4 bassins d’accumulation, dont chacun génère une langue glacière. Une de ces langues se termine en forte pente créant une cascade de glace, ou des avalanches (de glace) se forment régulièrement, contribuant à des pertes de glace significatives. Des mesures de fonte et d’accumulation de neige ont été entreprises en 1914 à deux endroits distincts, et ont été maintenues sans interruptions jusqu’à aujourd’hui, faisant de ces mesures les plus longues jamais réalisées au monde. Nous mettons en œuvre une méthode traditionnelle en glaciologie qui consiste à creuser un puit de neige jusqu’au niveau préalablement marqué de l'automne précédent, et à mesurer la hauteur d’eau équivalente à la colonne de neige. Le bilan de masse global du Claridenfirn a été calculé en se basant sur une réanalyse complète de ces mesures de plus de 100 ans ainsi que d'une estimation des masses perdues par avalanche. La méthodologie ainsi que les incertitudes induites sont documentées dans la publication suivante: GLAMOS (2018): https://doi.glamos.ch/pubs/intrep/intrep_1.html' WHERE fk_glacier = '8176754f-4ec8-11e8-9a29-985fd331b2ee' AND fk_language_type = 'fr' AND fk_glacier_description_type = '0'</v>
      </c>
    </row>
    <row r="251" spans="1:10" ht="333.5" x14ac:dyDescent="0.35">
      <c r="A251" s="3" t="s">
        <v>79</v>
      </c>
      <c r="B251" s="3" t="s">
        <v>951</v>
      </c>
      <c r="C251" s="3" t="s">
        <v>952</v>
      </c>
      <c r="D251" s="3" t="s">
        <v>953</v>
      </c>
      <c r="E251" s="3" t="s">
        <v>2</v>
      </c>
      <c r="F251" s="3">
        <v>0</v>
      </c>
      <c r="G251" s="7" t="s">
        <v>450</v>
      </c>
      <c r="H251" s="5" t="s">
        <v>450</v>
      </c>
      <c r="J251" s="7" t="str">
        <f t="shared" si="3"/>
        <v>UPDATE base_data.glacier_description SET description = 'Il Claridenfirn è un ghiacciaio alpino con una superficie di 4.6km2, che si trova al confine nord-orientale della Svizzera al confine tra I Cantoni Glarona e Uri. Il ghiacciaio è situato presso un plateau sul versante meridionale del Clariden e si estende su quattro bacini di accumulazione, ciascuno dei quali genera una lingua di ablazione. Una delle lingue termina in una ripida zona di seracchi, dalla quale il ghiacciaio perde regolarmente massa attraverso valanghe di ghiaccio, le quali, in aggiunta al processo di ablazione, influenzano in maniera rilevante il bilancio di massa del ghiacciaio. Misure di accumulo e di ablazione sono state iniziate nel 1914 presso due punti sul ghiacciaio e continuano senza interruzioni fino ad oggi. Le misure rappresentano dunque a livello globale la più lunga serie dati ininterrotta di bilancio di massa. Il tradizionale metodo glaciologico veniva applicato scavando una trincea nel manto nevoso fino ad uno strato di ocra applicato l'autunno precedente, dunque misurando il quantitativo di acqua equivalente. Sulla base di una reanalisi completa delle misure e stime del bilancio di massa per calving, il bilancio del Claridenfirn può essere calcolato per un periodo di più di 100 anni. La metodologia e le relative incertezze sono documentate in GLAMOS (2018): https://doi.glamos.ch/pubs/intrep/intrep_1.html. ' WHERE fk_glacier = '8176754f-4ec8-11e8-9a29-985fd331b2ee' AND fk_language_type = 'it' AND fk_glacier_description_type = '0'</v>
      </c>
    </row>
    <row r="252" spans="1:10" ht="319" x14ac:dyDescent="0.35">
      <c r="A252" s="3" t="s">
        <v>79</v>
      </c>
      <c r="B252" s="3" t="s">
        <v>951</v>
      </c>
      <c r="C252" s="3" t="s">
        <v>952</v>
      </c>
      <c r="D252" s="3" t="s">
        <v>953</v>
      </c>
      <c r="E252" s="3" t="s">
        <v>5</v>
      </c>
      <c r="F252" s="3">
        <v>0</v>
      </c>
      <c r="G252" s="7" t="s">
        <v>105</v>
      </c>
      <c r="H252" s="5" t="s">
        <v>105</v>
      </c>
      <c r="J252" s="7" t="str">
        <f t="shared" si="3"/>
        <v>UPDATE base_data.glacier_description SET description = 'Claridenfirn is a mountain glacier in north-eastern Switzerland at the border between the cantons of Glarus and Uri, and covers an area of 4.6 km2. The glacier is located on a plateau on the south side of the Clariden and extends over four accumulation basins, with each feeding different tongues that are separated by ice divides. One tongue is terminating in a steep cascading ice cliff, where ice breaks off regularly from ice avalanches, which, in addition to melting, is another important process of mass loss for this glacier. Measurements of snow accumulation and melt started in 1914 at two points, and continued without interruption until today. The measurements at these two points are thus the longest uninterrupted observations of mass balance worldwide. Thereby, the traditional glaciological method is used, in which a snowpit is dug down to the marked horizon of the previous autumn and the water equivalent is measured. Based on a complete re-analysis of the more than 100 year data series from these two measuring points and estimates of mass lost by dry calving, glacier-wide mass balances are computed for Claridenfirn. Methodology and related uncertainties are documented in GLAMOS (2018): https://doi.glamos.ch/pubs/intrep/intrep_1.html' WHERE fk_glacier = '8176754f-4ec8-11e8-9a29-985fd331b2ee' AND fk_language_type = 'en' AND fk_glacier_description_type = '0'</v>
      </c>
    </row>
    <row r="253" spans="1:10" ht="333.5" x14ac:dyDescent="0.35">
      <c r="A253" s="3" t="s">
        <v>79</v>
      </c>
      <c r="B253" s="3" t="s">
        <v>951</v>
      </c>
      <c r="C253" s="3" t="s">
        <v>952</v>
      </c>
      <c r="D253" s="3" t="s">
        <v>953</v>
      </c>
      <c r="E253" s="3" t="s">
        <v>12</v>
      </c>
      <c r="F253" s="3">
        <v>0</v>
      </c>
      <c r="G253" s="7" t="s">
        <v>425</v>
      </c>
      <c r="H253" s="5" t="s">
        <v>425</v>
      </c>
      <c r="J253" s="7" t="str">
        <f t="shared" si="3"/>
        <v>UPDATE base_data.glacier_description SET description = 'Der Claridenfirn liegt an der Grenze zwischen den Kantonen Glarus und Uri und hat eine Fläche von 4.6 km2. Der Gletscher liegt auf einem Plateau auf der Südseite des Claridens und erstreckt sich über vier Akkumulationsbecken, die verschiedene Zungen bilden und durch Eisscheiden getrennt werden. Ein Teil des Eises bricht an einer Felskante ab und bildet regelmässige Eislawinen, neben der Schmelze ein weiterer Prozess des Massenverlustes. Saisonale Messungen der Schneeakkumulation und Schmelze wurden 1914 an zwei Stellen im Akkumulationsgebiet aufgenommen und bis heute ohne Unterbruch weitergeführt. Damit sind diese Messungen an diesen beiden Punkten die längsten ununterbrochenen Beobachtungen der Massenbilanz weltweit. Es wird die traditionelle glaziologische Methode angewendet, bei der ein Schneeschacht bis hinunter zu einem markierten Horizont des vorherigen Herbstes gegraben und das Wasseräquivalent gemessen wird. Basierend auf einer kompletten Re-Analyse der mehr als 100-jährigen Datenreihe an den beiden Messpunkten wurde mit Schätzungen zum Massenverlust durch Eisabbrüche auch gletscherweite Massenbilanzen für den Claridenfirn berechnet. Methodik und Unsicherheiten sind im Detail beschrieben in GLAMOS (2018): https://doi.glamos.ch/pubs/intrep/intrep_1.html' WHERE fk_glacier = '8176754f-4ec8-11e8-9a29-985fd331b2ee' AND fk_language_type = 'de' AND fk_glacier_description_type = '0'</v>
      </c>
    </row>
    <row r="254" spans="1:10" ht="101.5" x14ac:dyDescent="0.35">
      <c r="A254" s="3" t="s">
        <v>249</v>
      </c>
      <c r="B254" s="3" t="s">
        <v>954</v>
      </c>
      <c r="C254" s="3" t="s">
        <v>955</v>
      </c>
      <c r="D254" s="3" t="s">
        <v>956</v>
      </c>
      <c r="E254" s="3" t="s">
        <v>22</v>
      </c>
      <c r="F254" s="3">
        <v>0</v>
      </c>
      <c r="G254" s="7" t="s">
        <v>741</v>
      </c>
      <c r="H254" s="5" t="s">
        <v>741</v>
      </c>
      <c r="J254" s="7" t="str">
        <f t="shared" si="3"/>
        <v>UPDATE base_data.glacier_description SET description = 'Le Turtmanngletscher se trouve dans le canton du Valais. Il a une superficie de 5.17 km2 et sa longueur est de 5.87 km (données de 2010). En 1973, le glacier avait une superficie de 5.99 km2. Le changement de superficie relatif équivaut à -13.73 %.' WHERE fk_glacier = '7fb4a10f-4ec8-11e8-8ed2-985fd331b2ee' AND fk_language_type = 'fr' AND fk_glacier_description_type = '0'</v>
      </c>
    </row>
    <row r="255" spans="1:10" ht="101.5" x14ac:dyDescent="0.35">
      <c r="A255" s="3" t="s">
        <v>249</v>
      </c>
      <c r="B255" s="3" t="s">
        <v>954</v>
      </c>
      <c r="C255" s="3" t="s">
        <v>955</v>
      </c>
      <c r="D255" s="3" t="s">
        <v>956</v>
      </c>
      <c r="E255" s="3" t="s">
        <v>2</v>
      </c>
      <c r="F255" s="3">
        <v>0</v>
      </c>
      <c r="G255" s="7" t="s">
        <v>266</v>
      </c>
      <c r="H255" s="5" t="s">
        <v>266</v>
      </c>
      <c r="J255" s="7" t="str">
        <f t="shared" si="3"/>
        <v>UPDATE base_data.glacier_description SET description = 'Il Turtmanngletscher si trova in Canton Vallese. Copre una superficie di 5.17 km2 ed ha una lunghezza di 5.87 km (Dati del 2010). Nel 1973, il ghiacciaio presentava una superficie di 5.99 km2: la variazione di superficie relativa equivale al -13.73%.  ' WHERE fk_glacier = '7fb4a10f-4ec8-11e8-8ed2-985fd331b2ee' AND fk_language_type = 'it' AND fk_glacier_description_type = '0'</v>
      </c>
    </row>
    <row r="256" spans="1:10" ht="101.5" x14ac:dyDescent="0.35">
      <c r="A256" s="3" t="s">
        <v>249</v>
      </c>
      <c r="B256" s="3" t="s">
        <v>954</v>
      </c>
      <c r="C256" s="3" t="s">
        <v>955</v>
      </c>
      <c r="D256" s="3" t="s">
        <v>956</v>
      </c>
      <c r="E256" s="3" t="s">
        <v>5</v>
      </c>
      <c r="F256" s="3">
        <v>0</v>
      </c>
      <c r="G256" s="7" t="s">
        <v>250</v>
      </c>
      <c r="H256" s="5" t="s">
        <v>250</v>
      </c>
      <c r="J256" s="7" t="str">
        <f t="shared" si="3"/>
        <v>UPDATE base_data.glacier_description SET description = 'Turtmanngletscher is located in the canton of Valais. It covers an area of 5.17 km2 and its length is 5.87 km (data from 2010). In 1973, the glacier covered an area of 5.99 km2. The relative area change amounts to -13.73 %.' WHERE fk_glacier = '7fb4a10f-4ec8-11e8-8ed2-985fd331b2ee' AND fk_language_type = 'en' AND fk_glacier_description_type = '0'</v>
      </c>
    </row>
    <row r="257" spans="1:10" ht="101.5" x14ac:dyDescent="0.35">
      <c r="A257" s="3" t="s">
        <v>249</v>
      </c>
      <c r="B257" s="3" t="s">
        <v>954</v>
      </c>
      <c r="C257" s="3" t="s">
        <v>955</v>
      </c>
      <c r="D257" s="3" t="s">
        <v>956</v>
      </c>
      <c r="E257" s="3" t="s">
        <v>12</v>
      </c>
      <c r="F257" s="3">
        <v>0</v>
      </c>
      <c r="G257" s="7" t="s">
        <v>528</v>
      </c>
      <c r="H257" s="5" t="s">
        <v>528</v>
      </c>
      <c r="J257" s="7" t="str">
        <f t="shared" si="3"/>
        <v>UPDATE base_data.glacier_description SET description = 'Der Turtmanngletscher im Kanton Wallis bedeckt eine Fläche von 5.17 km2, die Gletscherlänge beträgt 5.87 km (Daten von 2010). 1973 wies der Gletscher eine Fläche von 5.99 km2 auf. Die relative Flächenänderung beträgt somit -13.73 %.' WHERE fk_glacier = '7fb4a10f-4ec8-11e8-8ed2-985fd331b2ee' AND fk_language_type = 'de' AND fk_glacier_description_type = '0'</v>
      </c>
    </row>
    <row r="258" spans="1:10" ht="101.5" x14ac:dyDescent="0.35">
      <c r="A258" s="3" t="s">
        <v>255</v>
      </c>
      <c r="B258" s="3" t="s">
        <v>957</v>
      </c>
      <c r="C258" s="3" t="s">
        <v>958</v>
      </c>
      <c r="D258" s="3" t="s">
        <v>959</v>
      </c>
      <c r="E258" s="3" t="s">
        <v>12</v>
      </c>
      <c r="F258" s="3">
        <v>0</v>
      </c>
      <c r="G258" s="7" t="s">
        <v>752</v>
      </c>
      <c r="H258" s="5" t="s">
        <v>752</v>
      </c>
      <c r="J258" s="7" t="str">
        <f t="shared" si="3"/>
        <v>UPDATE base_data.glacier_description SET description = 'Der Glacier du Weisshorn im Kanton Wallis bedeckt eine Fläche von 1.64 km2, die Gletscherlänge beträgt 2.60 km (Daten von 2010). 1973 wies der Gletscher eine Fläche von 2.04 km2 auf. Die relative Flächenänderung beträgt somit -19.68 %.' WHERE fk_glacier = '7fb38f9e-4ec8-11e8-a33d-985fd331b2ee' AND fk_language_type = 'de' AND fk_glacier_description_type = '0'</v>
      </c>
    </row>
    <row r="259" spans="1:10" ht="101.5" x14ac:dyDescent="0.35">
      <c r="A259" s="3" t="s">
        <v>255</v>
      </c>
      <c r="B259" s="3" t="s">
        <v>957</v>
      </c>
      <c r="C259" s="3" t="s">
        <v>958</v>
      </c>
      <c r="D259" s="3" t="s">
        <v>959</v>
      </c>
      <c r="E259" s="3" t="s">
        <v>22</v>
      </c>
      <c r="F259" s="3">
        <v>0</v>
      </c>
      <c r="G259" s="7" t="s">
        <v>751</v>
      </c>
      <c r="H259" s="5" t="s">
        <v>751</v>
      </c>
      <c r="J259" s="7" t="str">
        <f t="shared" ref="J259:J322" si="4">CONCATENATE("UPDATE base_data.glacier_description SET description = '",H259,"' WHERE fk_glacier = '",A259,"' AND fk_language_type = '",E259,"' AND fk_glacier_description_type = '",F259,"'")</f>
        <v>UPDATE base_data.glacier_description SET description = 'Le Glacier du Weisshorn se trouve dans le canton du Valais. Il a une superficie de 1.64 km2 et sa longueur est de 2.6 km (données de 2010). En 1973, le glacier avait une superficie de 2.04 km2. Le changement de superficie relatif équivaut à -19.68 %.' WHERE fk_glacier = '7fb38f9e-4ec8-11e8-a33d-985fd331b2ee' AND fk_language_type = 'fr' AND fk_glacier_description_type = '0'</v>
      </c>
    </row>
    <row r="260" spans="1:10" ht="101.5" x14ac:dyDescent="0.35">
      <c r="A260" s="3" t="s">
        <v>255</v>
      </c>
      <c r="B260" s="3" t="s">
        <v>957</v>
      </c>
      <c r="C260" s="3" t="s">
        <v>958</v>
      </c>
      <c r="D260" s="3" t="s">
        <v>959</v>
      </c>
      <c r="E260" s="3" t="s">
        <v>2</v>
      </c>
      <c r="F260" s="3">
        <v>0</v>
      </c>
      <c r="G260" s="7" t="s">
        <v>261</v>
      </c>
      <c r="H260" s="5" t="s">
        <v>261</v>
      </c>
      <c r="J260" s="7" t="str">
        <f t="shared" si="4"/>
        <v>UPDATE base_data.glacier_description SET description = 'Il Glacier du Weisshorn si trova in Canton Vallese. Copre una superficie di 1.64 km2 ed ha una lunghezza di 2.6 km (Dati del 2010). Nel 1973, il ghiacciaio presentava una superficie di 2.04 km2: la variazione di superficie relativa equivale al -19.68%.  ' WHERE fk_glacier = '7fb38f9e-4ec8-11e8-a33d-985fd331b2ee' AND fk_language_type = 'it' AND fk_glacier_description_type = '0'</v>
      </c>
    </row>
    <row r="261" spans="1:10" ht="101.5" x14ac:dyDescent="0.35">
      <c r="A261" s="3" t="s">
        <v>255</v>
      </c>
      <c r="B261" s="3" t="s">
        <v>957</v>
      </c>
      <c r="C261" s="3" t="s">
        <v>958</v>
      </c>
      <c r="D261" s="3" t="s">
        <v>959</v>
      </c>
      <c r="E261" s="3" t="s">
        <v>5</v>
      </c>
      <c r="F261" s="3">
        <v>0</v>
      </c>
      <c r="G261" s="7" t="s">
        <v>256</v>
      </c>
      <c r="H261" s="5" t="s">
        <v>256</v>
      </c>
      <c r="J261" s="7" t="str">
        <f t="shared" si="4"/>
        <v>UPDATE base_data.glacier_description SET description = 'Glacier du Weisshorn is located in the canton of Valais. It covers an area of 1.64 km2 and its length is 2.60 km (data from 2010). In 1973, the glacier covered an area of 2.04 km2. The relative area change amounts to -19.68 %.' WHERE fk_glacier = '7fb38f9e-4ec8-11e8-a33d-985fd331b2ee' AND fk_language_type = 'en' AND fk_glacier_description_type = '0'</v>
      </c>
    </row>
    <row r="262" spans="1:10" ht="101.5" x14ac:dyDescent="0.35">
      <c r="A262" s="3" t="s">
        <v>257</v>
      </c>
      <c r="B262" s="3" t="s">
        <v>960</v>
      </c>
      <c r="C262" s="3" t="s">
        <v>961</v>
      </c>
      <c r="D262" s="3" t="s">
        <v>962</v>
      </c>
      <c r="E262" s="3" t="s">
        <v>12</v>
      </c>
      <c r="F262" s="3">
        <v>0</v>
      </c>
      <c r="G262" s="7" t="s">
        <v>660</v>
      </c>
      <c r="H262" s="5" t="s">
        <v>660</v>
      </c>
      <c r="J262" s="7" t="str">
        <f t="shared" si="4"/>
        <v>UPDATE base_data.glacier_description SET description = 'Der Glacier de Moming im Kanton Wallis bedeckt eine Fläche von 5.26 km2, die Gletscherlänge beträgt 3.26 km (Daten von 2010). 1973 wies der Gletscher eine Fläche von 6.36 km2 auf. Die relative Flächenänderung beträgt somit -17.23 %.' WHERE fk_glacier = '7faa8ef0-4ec8-11e8-946d-985fd331b2ee' AND fk_language_type = 'de' AND fk_glacier_description_type = '0'</v>
      </c>
    </row>
    <row r="263" spans="1:10" ht="101.5" x14ac:dyDescent="0.35">
      <c r="A263" s="3" t="s">
        <v>257</v>
      </c>
      <c r="B263" s="3" t="s">
        <v>960</v>
      </c>
      <c r="C263" s="3" t="s">
        <v>961</v>
      </c>
      <c r="D263" s="3" t="s">
        <v>962</v>
      </c>
      <c r="E263" s="3" t="s">
        <v>22</v>
      </c>
      <c r="F263" s="3">
        <v>0</v>
      </c>
      <c r="G263" s="7" t="s">
        <v>659</v>
      </c>
      <c r="H263" s="5" t="s">
        <v>659</v>
      </c>
      <c r="J263" s="7" t="str">
        <f t="shared" si="4"/>
        <v>UPDATE base_data.glacier_description SET description = 'Le Glacier de Moming se trouve dans le canton du Valais. Il a une superficie de 5.26 km2 et sa longueur est de 3.26 km (données de 2010). En 1973, le glacier avait une superficie de 6.36 km2. Le changement de superficie relatif équivaut à -17.23 %.' WHERE fk_glacier = '7faa8ef0-4ec8-11e8-946d-985fd331b2ee' AND fk_language_type = 'fr' AND fk_glacier_description_type = '0'</v>
      </c>
    </row>
    <row r="264" spans="1:10" ht="101.5" x14ac:dyDescent="0.35">
      <c r="A264" s="3" t="s">
        <v>257</v>
      </c>
      <c r="B264" s="3" t="s">
        <v>960</v>
      </c>
      <c r="C264" s="3" t="s">
        <v>961</v>
      </c>
      <c r="D264" s="3" t="s">
        <v>962</v>
      </c>
      <c r="E264" s="3" t="s">
        <v>5</v>
      </c>
      <c r="F264" s="3">
        <v>0</v>
      </c>
      <c r="G264" s="7" t="s">
        <v>265</v>
      </c>
      <c r="H264" s="5" t="s">
        <v>265</v>
      </c>
      <c r="J264" s="7" t="str">
        <f t="shared" si="4"/>
        <v>UPDATE base_data.glacier_description SET description = 'Glacier de Moming is located in the canton of Valais. It covers an area of 5.26 km2 and its length is 3.26 km (data from 2010). In 1973, the glacier covered an area of 6.36 km2. The relative area change amounts to -17.23 %.' WHERE fk_glacier = '7faa8ef0-4ec8-11e8-946d-985fd331b2ee' AND fk_language_type = 'en' AND fk_glacier_description_type = '0'</v>
      </c>
    </row>
    <row r="265" spans="1:10" ht="101.5" x14ac:dyDescent="0.35">
      <c r="A265" s="3" t="s">
        <v>257</v>
      </c>
      <c r="B265" s="3" t="s">
        <v>960</v>
      </c>
      <c r="C265" s="3" t="s">
        <v>961</v>
      </c>
      <c r="D265" s="3" t="s">
        <v>962</v>
      </c>
      <c r="E265" s="3" t="s">
        <v>2</v>
      </c>
      <c r="F265" s="3">
        <v>0</v>
      </c>
      <c r="G265" s="7" t="s">
        <v>258</v>
      </c>
      <c r="H265" s="5" t="s">
        <v>258</v>
      </c>
      <c r="J265" s="7" t="str">
        <f t="shared" si="4"/>
        <v>UPDATE base_data.glacier_description SET description = 'Il Glacier de Moming si trova in Canton Vallese. Copre una superficie di 5.26 km2 ed ha una lunghezza di 3.26 km (Dati del 2010). Nel 1973, il ghiacciaio presentava una superficie di 6.36 km2: la variazione di superficie relativa equivale al -17.23%.  ' WHERE fk_glacier = '7faa8ef0-4ec8-11e8-946d-985fd331b2ee' AND fk_language_type = 'it' AND fk_glacier_description_type = '0'</v>
      </c>
    </row>
    <row r="266" spans="1:10" ht="101.5" x14ac:dyDescent="0.35">
      <c r="A266" s="3" t="s">
        <v>235</v>
      </c>
      <c r="B266" s="3" t="s">
        <v>963</v>
      </c>
      <c r="C266" s="3" t="s">
        <v>964</v>
      </c>
      <c r="D266" s="3" t="s">
        <v>965</v>
      </c>
      <c r="E266" s="3" t="s">
        <v>22</v>
      </c>
      <c r="F266" s="3">
        <v>0</v>
      </c>
      <c r="G266" s="7" t="s">
        <v>606</v>
      </c>
      <c r="H266" s="5" t="s">
        <v>606</v>
      </c>
      <c r="J266" s="7" t="str">
        <f t="shared" si="4"/>
        <v>UPDATE base_data.glacier_description SET description = 'Le Kanderfirn (le partie inférieure est aussi nommé Alpetligletscher) se trouve dans le canton de Berne. Il a une superficie de 12.23 km2 et sa longueur est de 6.28 km (données de 2011). En 1973, le glacier avait une superficie de 13.76 km2. Le changement de superficie relatif équivaut à -11.11 %.' WHERE fk_glacier = '7fdf0c70-4ec8-11e8-a467-985fd331b2ee' AND fk_language_type = 'fr' AND fk_glacier_description_type = '0'</v>
      </c>
    </row>
    <row r="267" spans="1:10" ht="101.5" x14ac:dyDescent="0.35">
      <c r="A267" s="3" t="s">
        <v>235</v>
      </c>
      <c r="B267" s="3" t="s">
        <v>963</v>
      </c>
      <c r="C267" s="3" t="s">
        <v>964</v>
      </c>
      <c r="D267" s="3" t="s">
        <v>965</v>
      </c>
      <c r="E267" s="3" t="s">
        <v>5</v>
      </c>
      <c r="F267" s="3">
        <v>0</v>
      </c>
      <c r="G267" s="7" t="s">
        <v>386</v>
      </c>
      <c r="H267" s="5" t="s">
        <v>386</v>
      </c>
      <c r="J267" s="7" t="str">
        <f t="shared" si="4"/>
        <v>UPDATE base_data.glacier_description SET description = 'Kanderfirn (its lower part is also called Alpetligletscher) is located in the canton of Berne. It covers an area of 12.23 km2 and its length is 6.28 km (data from 2011). In 1973, the glacier covered an area of 13.76 km2. The relative area change amounts to -11.11 %.' WHERE fk_glacier = '7fdf0c70-4ec8-11e8-a467-985fd331b2ee' AND fk_language_type = 'en' AND fk_glacier_description_type = '0'</v>
      </c>
    </row>
    <row r="268" spans="1:10" ht="116" x14ac:dyDescent="0.35">
      <c r="A268" s="3" t="s">
        <v>235</v>
      </c>
      <c r="B268" s="3" t="s">
        <v>963</v>
      </c>
      <c r="C268" s="3" t="s">
        <v>964</v>
      </c>
      <c r="D268" s="3" t="s">
        <v>965</v>
      </c>
      <c r="E268" s="3" t="s">
        <v>12</v>
      </c>
      <c r="F268" s="3">
        <v>0</v>
      </c>
      <c r="G268" s="7" t="s">
        <v>525</v>
      </c>
      <c r="H268" s="5" t="s">
        <v>525</v>
      </c>
      <c r="J268" s="7" t="str">
        <f t="shared" si="4"/>
        <v>UPDATE base_data.glacier_description SET description = 'Der Kanderfirn (in seinem untersten Abschnitt auch Alpetligletscher genannt) im Kanton Bern bedeckt eine Fläche von 12.23 km2, die Gletscherlänge beträgt 6.28 km (Daten von 2011). 1973 wies der Gletscher eine Fläche von 13.76 km2 auf. Die relative Flächenänderung beträgt somit -11.11 %.' WHERE fk_glacier = '7fdf0c70-4ec8-11e8-a467-985fd331b2ee' AND fk_language_type = 'de' AND fk_glacier_description_type = '0'</v>
      </c>
    </row>
    <row r="269" spans="1:10" ht="101.5" x14ac:dyDescent="0.35">
      <c r="A269" s="3" t="s">
        <v>235</v>
      </c>
      <c r="B269" s="3" t="s">
        <v>963</v>
      </c>
      <c r="C269" s="3" t="s">
        <v>964</v>
      </c>
      <c r="D269" s="3" t="s">
        <v>965</v>
      </c>
      <c r="E269" s="3" t="s">
        <v>2</v>
      </c>
      <c r="F269" s="3">
        <v>0</v>
      </c>
      <c r="G269" s="7" t="s">
        <v>236</v>
      </c>
      <c r="H269" s="5" t="s">
        <v>236</v>
      </c>
      <c r="J269" s="7" t="str">
        <f t="shared" si="4"/>
        <v>UPDATE base_data.glacier_description SET description = 'L' Alpetli (Kanderfirn) si trova in Canton Berna. Copre una superficie di 12.23 km2 ed ha una lunghezza di 6.28 km (Dati del 2011). Nel 1973, il ghiacciaio presentava una superficie di 13.76 km2: la variazione di superficie relativa equivale al -11.11%.' WHERE fk_glacier = '7fdf0c70-4ec8-11e8-a467-985fd331b2ee' AND fk_language_type = 'it' AND fk_glacier_description_type = '0'</v>
      </c>
    </row>
    <row r="270" spans="1:10" ht="101.5" x14ac:dyDescent="0.35">
      <c r="A270" s="3" t="s">
        <v>65</v>
      </c>
      <c r="B270" s="3" t="s">
        <v>966</v>
      </c>
      <c r="C270" s="3" t="s">
        <v>967</v>
      </c>
      <c r="D270" s="3" t="s">
        <v>968</v>
      </c>
      <c r="E270" s="3" t="s">
        <v>12</v>
      </c>
      <c r="F270" s="3">
        <v>0</v>
      </c>
      <c r="G270" s="7" t="s">
        <v>658</v>
      </c>
      <c r="H270" s="5" t="s">
        <v>658</v>
      </c>
      <c r="J270" s="7" t="str">
        <f t="shared" si="4"/>
        <v>UPDATE base_data.glacier_description SET description = 'Der Glacier de Moiry im Kanton Wallis bedeckt eine Fläche von 4.90 km2, die Gletscherlänge beträgt 5.07 km (Daten von 2010). 1973 wies der Gletscher eine Fläche von 5.77 km2 auf. Die relative Flächenänderung beträgt somit -15.14 %.' WHERE fk_glacier = '7f8fdb00-4ec8-11e8-8487-985fd331b2ee' AND fk_language_type = 'de' AND fk_glacier_description_type = '0'</v>
      </c>
    </row>
    <row r="271" spans="1:10" ht="87" x14ac:dyDescent="0.35">
      <c r="A271" s="3" t="s">
        <v>65</v>
      </c>
      <c r="B271" s="3" t="s">
        <v>966</v>
      </c>
      <c r="C271" s="3" t="s">
        <v>967</v>
      </c>
      <c r="D271" s="3" t="s">
        <v>968</v>
      </c>
      <c r="E271" s="3" t="s">
        <v>5</v>
      </c>
      <c r="F271" s="3">
        <v>0</v>
      </c>
      <c r="G271" s="7" t="s">
        <v>280</v>
      </c>
      <c r="H271" s="5" t="s">
        <v>280</v>
      </c>
      <c r="J271" s="7" t="str">
        <f t="shared" si="4"/>
        <v>UPDATE base_data.glacier_description SET description = 'Glacier de Moiry is located in the canton of Valais. It covers an area of 4.90 km2 and its length is 5.07 km (data from 2010). In 1973, the glacier covered an area of 5.77 km2. The relative area change amounts to -15.14 %.' WHERE fk_glacier = '7f8fdb00-4ec8-11e8-8487-985fd331b2ee' AND fk_language_type = 'en' AND fk_glacier_description_type = '0'</v>
      </c>
    </row>
    <row r="272" spans="1:10" ht="101.5" x14ac:dyDescent="0.35">
      <c r="A272" s="3" t="s">
        <v>65</v>
      </c>
      <c r="B272" s="3" t="s">
        <v>966</v>
      </c>
      <c r="C272" s="3" t="s">
        <v>967</v>
      </c>
      <c r="D272" s="3" t="s">
        <v>968</v>
      </c>
      <c r="E272" s="3" t="s">
        <v>2</v>
      </c>
      <c r="F272" s="3">
        <v>0</v>
      </c>
      <c r="G272" s="7" t="s">
        <v>272</v>
      </c>
      <c r="H272" s="5" t="s">
        <v>272</v>
      </c>
      <c r="J272" s="7" t="str">
        <f t="shared" si="4"/>
        <v>UPDATE base_data.glacier_description SET description = 'Il Glacier de Moiry si trova in Canton Vallese. Copre una superficie di 4.9 km2 ed ha una lunghezza di 5.07 km (Dati del 2010). Nel 1973, il ghiacciaio presentava una superficie di 5.77 km2: la variazione di superficie relativa equivale al -15.14%.  ' WHERE fk_glacier = '7f8fdb00-4ec8-11e8-8487-985fd331b2ee' AND fk_language_type = 'it' AND fk_glacier_description_type = '0'</v>
      </c>
    </row>
    <row r="273" spans="1:10" ht="101.5" x14ac:dyDescent="0.35">
      <c r="A273" s="3" t="s">
        <v>65</v>
      </c>
      <c r="B273" s="3" t="s">
        <v>966</v>
      </c>
      <c r="C273" s="3" t="s">
        <v>967</v>
      </c>
      <c r="D273" s="3" t="s">
        <v>968</v>
      </c>
      <c r="E273" s="3" t="s">
        <v>22</v>
      </c>
      <c r="F273" s="3">
        <v>0</v>
      </c>
      <c r="G273" s="7" t="s">
        <v>418</v>
      </c>
      <c r="H273" s="5" t="s">
        <v>418</v>
      </c>
      <c r="J273" s="7" t="str">
        <f t="shared" si="4"/>
        <v>UPDATE base_data.glacier_description SET description = 'Le glacier de Moiry se trouve dans le canton du Valais. Il a une superficie de 4.9 km2 et sa longueur est de 5.07 km (données de 2010). En 1973, le glacier avait une superficie de 5.77 km2. Le changement de superficie relatif équivaut à -15.14 %.' WHERE fk_glacier = '7f8fdb00-4ec8-11e8-8487-985fd331b2ee' AND fk_language_type = 'fr' AND fk_glacier_description_type = '0'</v>
      </c>
    </row>
    <row r="274" spans="1:10" ht="101.5" x14ac:dyDescent="0.35">
      <c r="A274" s="3" t="s">
        <v>131</v>
      </c>
      <c r="B274" s="3" t="s">
        <v>969</v>
      </c>
      <c r="C274" s="3" t="s">
        <v>970</v>
      </c>
      <c r="D274" s="3" t="s">
        <v>971</v>
      </c>
      <c r="E274" s="3" t="s">
        <v>12</v>
      </c>
      <c r="F274" s="3">
        <v>0</v>
      </c>
      <c r="G274" s="7" t="s">
        <v>665</v>
      </c>
      <c r="H274" s="5" t="s">
        <v>665</v>
      </c>
      <c r="J274" s="7" t="str">
        <f t="shared" si="4"/>
        <v>UPDATE base_data.glacier_description SET description = 'Der Glacier du Mont Miné im Kanton Wallis bedeckt eine Fläche von 9.91 km2, die Gletscherlänge beträgt 5.44 km (Daten von 2010). 1973 wies der Gletscher eine Fläche von 11.09 km2 auf. Die relative Flächenänderung beträgt somit -10.72 %.' WHERE fk_glacier = '7f7acc61-4ec8-11e8-8917-985fd331b2ee' AND fk_language_type = 'de' AND fk_glacier_description_type = '0'</v>
      </c>
    </row>
    <row r="275" spans="1:10" ht="101.5" x14ac:dyDescent="0.35">
      <c r="A275" s="3" t="s">
        <v>131</v>
      </c>
      <c r="B275" s="3" t="s">
        <v>969</v>
      </c>
      <c r="C275" s="3" t="s">
        <v>970</v>
      </c>
      <c r="D275" s="3" t="s">
        <v>971</v>
      </c>
      <c r="E275" s="3" t="s">
        <v>2</v>
      </c>
      <c r="F275" s="3">
        <v>0</v>
      </c>
      <c r="G275" s="7" t="s">
        <v>544</v>
      </c>
      <c r="H275" s="5" t="s">
        <v>544</v>
      </c>
      <c r="J275" s="7" t="str">
        <f t="shared" si="4"/>
        <v>UPDATE base_data.glacier_description SET description = 'Il Glacier du Mont Miné si trova in Canton Vallese. Copre una superficie di 9.91 km2 ed ha una lunghezza di 5.44 km (Dati del 2010). Nel 1973, il ghiacciaio presentava una superficie di 11.09 km2: la variazione di superficie relativa equivale al -10.72%.  ' WHERE fk_glacier = '7f7acc61-4ec8-11e8-8917-985fd331b2ee' AND fk_language_type = 'it' AND fk_glacier_description_type = '0'</v>
      </c>
    </row>
    <row r="276" spans="1:10" ht="87" x14ac:dyDescent="0.35">
      <c r="A276" s="3" t="s">
        <v>131</v>
      </c>
      <c r="B276" s="3" t="s">
        <v>969</v>
      </c>
      <c r="C276" s="3" t="s">
        <v>970</v>
      </c>
      <c r="D276" s="3" t="s">
        <v>971</v>
      </c>
      <c r="E276" s="3" t="s">
        <v>5</v>
      </c>
      <c r="F276" s="3">
        <v>0</v>
      </c>
      <c r="G276" s="7" t="s">
        <v>542</v>
      </c>
      <c r="H276" s="5" t="s">
        <v>542</v>
      </c>
      <c r="J276" s="7" t="str">
        <f t="shared" si="4"/>
        <v>UPDATE base_data.glacier_description SET description = 'Glacier du Mont Miné is located in the canton of Valais. It covers an area of 9.91 km2 and its length is 5.44 km (data from 2010). In 1973, the glacier covered an area of 11.09 km2. The relative area change amounts to -10.72 %.' WHERE fk_glacier = '7f7acc61-4ec8-11e8-8917-985fd331b2ee' AND fk_language_type = 'en' AND fk_glacier_description_type = '0'</v>
      </c>
    </row>
    <row r="277" spans="1:10" ht="101.5" x14ac:dyDescent="0.35">
      <c r="A277" s="3" t="s">
        <v>131</v>
      </c>
      <c r="B277" s="3" t="s">
        <v>969</v>
      </c>
      <c r="C277" s="3" t="s">
        <v>970</v>
      </c>
      <c r="D277" s="3" t="s">
        <v>971</v>
      </c>
      <c r="E277" s="3" t="s">
        <v>22</v>
      </c>
      <c r="F277" s="3">
        <v>0</v>
      </c>
      <c r="G277" s="7" t="s">
        <v>460</v>
      </c>
      <c r="H277" s="5" t="s">
        <v>460</v>
      </c>
      <c r="J277" s="7" t="str">
        <f t="shared" si="4"/>
        <v>UPDATE base_data.glacier_description SET description = 'Le Glacier du Mont Miné se trouve dans le canton du Valais. Il a une superficie de 9.91 km2 et sa longueur est de 5.44 km (données de 2010). En 1973, le glacier avait une superficie de 11.09 km2. Le changement de superficie relatif équivaut à -10.72 %.' WHERE fk_glacier = '7f7acc61-4ec8-11e8-8917-985fd331b2ee' AND fk_language_type = 'fr' AND fk_glacier_description_type = '0'</v>
      </c>
    </row>
    <row r="278" spans="1:10" ht="101.5" x14ac:dyDescent="0.35">
      <c r="A278" s="3" t="s">
        <v>25</v>
      </c>
      <c r="B278" s="3" t="s">
        <v>972</v>
      </c>
      <c r="C278" s="3" t="s">
        <v>973</v>
      </c>
      <c r="D278" s="3" t="s">
        <v>974</v>
      </c>
      <c r="E278" s="3" t="s">
        <v>22</v>
      </c>
      <c r="F278" s="3">
        <v>0</v>
      </c>
      <c r="G278" s="7" t="s">
        <v>694</v>
      </c>
      <c r="H278" s="5" t="s">
        <v>694</v>
      </c>
      <c r="J278" s="7" t="str">
        <f t="shared" si="4"/>
        <v>UPDATE base_data.glacier_description SET description = 'Le Scalettagletscher se trouve dans le canton des Grisons. Il a une superficie de 0.21 km2 et sa longueur est de 0.78 km (données de 2009). En 1973, le glacier avait une superficie de 0.67 km2. Le changement de superficie relatif équivaut à -68.55 %.' WHERE fk_glacier = '8201c561-4ec8-11e8-98b0-985fd331b2ee' AND fk_language_type = 'fr' AND fk_glacier_description_type = '0'</v>
      </c>
    </row>
    <row r="279" spans="1:10" ht="101.5" x14ac:dyDescent="0.35">
      <c r="A279" s="3" t="s">
        <v>25</v>
      </c>
      <c r="B279" s="3" t="s">
        <v>972</v>
      </c>
      <c r="C279" s="3" t="s">
        <v>973</v>
      </c>
      <c r="D279" s="3" t="s">
        <v>974</v>
      </c>
      <c r="E279" s="3" t="s">
        <v>5</v>
      </c>
      <c r="F279" s="3">
        <v>0</v>
      </c>
      <c r="G279" s="7" t="s">
        <v>33</v>
      </c>
      <c r="H279" s="5" t="s">
        <v>33</v>
      </c>
      <c r="J279" s="7" t="str">
        <f t="shared" si="4"/>
        <v>UPDATE base_data.glacier_description SET description = 'Scalettagletscher is located in the canton of Grisons. It covers an area of 0.21 km2 and its length is 0.78 km (data from 2009). In 1973, the glacier covered an area of 0.67 km2. The relative area change amounts to -68.55 %.' WHERE fk_glacier = '8201c561-4ec8-11e8-98b0-985fd331b2ee' AND fk_language_type = 'en' AND fk_glacier_description_type = '0'</v>
      </c>
    </row>
    <row r="280" spans="1:10" ht="101.5" x14ac:dyDescent="0.35">
      <c r="A280" s="3" t="s">
        <v>25</v>
      </c>
      <c r="B280" s="3" t="s">
        <v>972</v>
      </c>
      <c r="C280" s="3" t="s">
        <v>973</v>
      </c>
      <c r="D280" s="3" t="s">
        <v>974</v>
      </c>
      <c r="E280" s="3" t="s">
        <v>12</v>
      </c>
      <c r="F280" s="3">
        <v>0</v>
      </c>
      <c r="G280" s="7" t="s">
        <v>409</v>
      </c>
      <c r="H280" s="5" t="s">
        <v>409</v>
      </c>
      <c r="J280" s="7" t="str">
        <f t="shared" si="4"/>
        <v>UPDATE base_data.glacier_description SET description = 'Der Scalettagletscher im Kanton Graubünden bedeckt eine Fläche von 0.21 km2, die Gletscherlänge beträgt 0.78 km (Daten von 2009). 1973 wies der Gletscher eine Fläche von 0.67 km2 auf. Die relative Flächenänderung beträgt somit -68.55 %.' WHERE fk_glacier = '8201c561-4ec8-11e8-98b0-985fd331b2ee' AND fk_language_type = 'de' AND fk_glacier_description_type = '0'</v>
      </c>
    </row>
    <row r="281" spans="1:10" ht="101.5" x14ac:dyDescent="0.35">
      <c r="A281" s="3" t="s">
        <v>25</v>
      </c>
      <c r="B281" s="3" t="s">
        <v>972</v>
      </c>
      <c r="C281" s="3" t="s">
        <v>973</v>
      </c>
      <c r="D281" s="3" t="s">
        <v>974</v>
      </c>
      <c r="E281" s="3" t="s">
        <v>2</v>
      </c>
      <c r="F281" s="3">
        <v>0</v>
      </c>
      <c r="G281" s="7" t="s">
        <v>26</v>
      </c>
      <c r="H281" s="5" t="s">
        <v>26</v>
      </c>
      <c r="J281" s="7" t="str">
        <f t="shared" si="4"/>
        <v>UPDATE base_data.glacier_description SET description = 'Lo Scalettagletscher si trova in Canton Grigioni. Copre una superficie di 0.21 km2 ed ha una lunghezza di 0.78 km (Dati del 2009). Nel 1973, il ghiacciaio presentava una superficie di 0.67 km2: la variazione di superficie relativa equivale al -68.55%.  ' WHERE fk_glacier = '8201c561-4ec8-11e8-98b0-985fd331b2ee' AND fk_language_type = 'it' AND fk_glacier_description_type = '0'</v>
      </c>
    </row>
    <row r="282" spans="1:10" ht="101.5" x14ac:dyDescent="0.35">
      <c r="A282" s="3" t="s">
        <v>309</v>
      </c>
      <c r="B282" s="3" t="s">
        <v>975</v>
      </c>
      <c r="C282" s="3" t="s">
        <v>976</v>
      </c>
      <c r="D282" s="3" t="s">
        <v>977</v>
      </c>
      <c r="E282" s="3" t="s">
        <v>22</v>
      </c>
      <c r="F282" s="3">
        <v>0</v>
      </c>
      <c r="G282" s="7" t="s">
        <v>622</v>
      </c>
      <c r="H282" s="5" t="s">
        <v>622</v>
      </c>
      <c r="J282" s="7" t="str">
        <f t="shared" si="4"/>
        <v>UPDATE base_data.glacier_description SET description = 'Le Tungelgletscher se trouve dans le canton de Berne. Il a une superficie de 0.93 km2 et sa longueur est de 1.65 km (données de 2010). En 1973, le glacier avait une superficie de 1.21 km2. Le changement de superficie relatif équivaut à -22.68 %.' WHERE fk_glacier = '7f580221-4ec8-11e8-8098-985fd331b2ee' AND fk_language_type = 'fr' AND fk_glacier_description_type = '0'</v>
      </c>
    </row>
    <row r="283" spans="1:10" ht="101.5" x14ac:dyDescent="0.35">
      <c r="A283" s="3" t="s">
        <v>309</v>
      </c>
      <c r="B283" s="3" t="s">
        <v>975</v>
      </c>
      <c r="C283" s="3" t="s">
        <v>976</v>
      </c>
      <c r="D283" s="3" t="s">
        <v>977</v>
      </c>
      <c r="E283" s="3" t="s">
        <v>2</v>
      </c>
      <c r="F283" s="3">
        <v>0</v>
      </c>
      <c r="G283" s="7" t="s">
        <v>312</v>
      </c>
      <c r="H283" s="5" t="s">
        <v>312</v>
      </c>
      <c r="J283" s="7" t="str">
        <f t="shared" si="4"/>
        <v>UPDATE base_data.glacier_description SET description = 'Il Tungelgletscher si trova in Canton Berna. Copre una superficie di 0.93 km2 ed ha una lunghezza di 1.65 km (Dati del 2010). Nel 1973, il ghiacciaio presentava una superficie di 1.21 km2: la variazione di superficie relativa equivale al -22.68%.  ' WHERE fk_glacier = '7f580221-4ec8-11e8-8098-985fd331b2ee' AND fk_language_type = 'it' AND fk_glacier_description_type = '0'</v>
      </c>
    </row>
    <row r="284" spans="1:10" ht="101.5" x14ac:dyDescent="0.35">
      <c r="A284" s="3" t="s">
        <v>309</v>
      </c>
      <c r="B284" s="3" t="s">
        <v>975</v>
      </c>
      <c r="C284" s="3" t="s">
        <v>976</v>
      </c>
      <c r="D284" s="3" t="s">
        <v>977</v>
      </c>
      <c r="E284" s="3" t="s">
        <v>5</v>
      </c>
      <c r="F284" s="3">
        <v>0</v>
      </c>
      <c r="G284" s="7" t="s">
        <v>310</v>
      </c>
      <c r="H284" s="5" t="s">
        <v>310</v>
      </c>
      <c r="J284" s="7" t="str">
        <f t="shared" si="4"/>
        <v>UPDATE base_data.glacier_description SET description = 'Tungelgletscher is located in the canton of Berne. It covers an area of 0.93 km2 and its length is 1.65 km (data from 2010). In 1973, the glacier covered an area of 1.21 km2. The relative area change amounts to -22.68 %.' WHERE fk_glacier = '7f580221-4ec8-11e8-8098-985fd331b2ee' AND fk_language_type = 'en' AND fk_glacier_description_type = '0'</v>
      </c>
    </row>
    <row r="285" spans="1:10" ht="101.5" x14ac:dyDescent="0.35">
      <c r="A285" s="3" t="s">
        <v>309</v>
      </c>
      <c r="B285" s="3" t="s">
        <v>975</v>
      </c>
      <c r="C285" s="3" t="s">
        <v>976</v>
      </c>
      <c r="D285" s="3" t="s">
        <v>977</v>
      </c>
      <c r="E285" s="3" t="s">
        <v>12</v>
      </c>
      <c r="F285" s="3">
        <v>0</v>
      </c>
      <c r="G285" s="7" t="s">
        <v>553</v>
      </c>
      <c r="H285" s="5" t="s">
        <v>553</v>
      </c>
      <c r="J285" s="7" t="str">
        <f t="shared" si="4"/>
        <v>UPDATE base_data.glacier_description SET description = 'Der Tungelgletscher im Kanton Bern bedeckt eine Fläche von 0.93 km2, die Gletscherlänge beträgt 1.65 km (Daten von 2010). 1973 wies der Gletscher eine Fläche von 1.21 km2 auf. Die relative Flächenänderung beträgt somit -22.68 %.' WHERE fk_glacier = '7f580221-4ec8-11e8-8098-985fd331b2ee' AND fk_language_type = 'de' AND fk_glacier_description_type = '0'</v>
      </c>
    </row>
    <row r="286" spans="1:10" ht="159.5" x14ac:dyDescent="0.35">
      <c r="A286" s="3" t="s">
        <v>349</v>
      </c>
      <c r="B286" s="3" t="s">
        <v>978</v>
      </c>
      <c r="C286" s="3" t="s">
        <v>979</v>
      </c>
      <c r="D286" s="3" t="s">
        <v>980</v>
      </c>
      <c r="E286" s="3" t="s">
        <v>22</v>
      </c>
      <c r="F286" s="3">
        <v>0</v>
      </c>
      <c r="G286" s="7" t="s">
        <v>567</v>
      </c>
      <c r="H286" s="5" t="s">
        <v>567</v>
      </c>
      <c r="J286" s="7" t="str">
        <f t="shared" si="4"/>
        <v>UPDATE base_data.glacier_description SET description = 'Le Breithorngletscher se trouve dans le canton de Berne. Il a une superficie de 2.71 km2 et sa longueur est de 3.64 km (données de 2011). En 1973, le glacier avait une superficie de 3.42 km2. Le changement de superficie relatif équivaut à -20.69 %. La partie ouest du glacier se nomme Wetterlückengletscher. Pendant le Petit Âge glaciaire (PAG), cette partie du glacier a fusionné avec le Tschingelgletscher (la partie inférieure du Tschingelfirn), près du lac Oberhornsee.' WHERE fk_glacier = '7ffa0e80-4ec8-11e8-b2b2-985fd331b2ee' AND fk_language_type = 'fr' AND fk_glacier_description_type = '0'</v>
      </c>
    </row>
    <row r="287" spans="1:10" ht="145" x14ac:dyDescent="0.35">
      <c r="A287" s="3" t="s">
        <v>349</v>
      </c>
      <c r="B287" s="3" t="s">
        <v>978</v>
      </c>
      <c r="C287" s="3" t="s">
        <v>979</v>
      </c>
      <c r="D287" s="3" t="s">
        <v>980</v>
      </c>
      <c r="E287" s="3" t="s">
        <v>5</v>
      </c>
      <c r="F287" s="3">
        <v>0</v>
      </c>
      <c r="G287" s="7" t="s">
        <v>565</v>
      </c>
      <c r="H287" s="5" t="s">
        <v>565</v>
      </c>
      <c r="J287" s="7" t="str">
        <f t="shared" si="4"/>
        <v>UPDATE base_data.glacier_description SET description = 'Breithorngletscher is located in the canton of Berne. It covers an area of 2.71 km2 and its length is 3.64 km (data from 2011). In 1973, the glacier covered an area of 3.42 km2. The relative area change amounts to -20.69 %. The western part of the glacier is called Wetterlückengletscher; during the Little Ice Age (LIA), this part of the glacier merged with the Tschingelgletscher, the lower part of the Tschingelfirn, near the Oberhornsee.' WHERE fk_glacier = '7ffa0e80-4ec8-11e8-b2b2-985fd331b2ee' AND fk_language_type = 'en' AND fk_glacier_description_type = '0'</v>
      </c>
    </row>
    <row r="288" spans="1:10" ht="145" x14ac:dyDescent="0.35">
      <c r="A288" s="3" t="s">
        <v>349</v>
      </c>
      <c r="B288" s="3" t="s">
        <v>978</v>
      </c>
      <c r="C288" s="3" t="s">
        <v>979</v>
      </c>
      <c r="D288" s="3" t="s">
        <v>980</v>
      </c>
      <c r="E288" s="3" t="s">
        <v>12</v>
      </c>
      <c r="F288" s="3">
        <v>0</v>
      </c>
      <c r="G288" s="7" t="s">
        <v>564</v>
      </c>
      <c r="H288" s="5" t="s">
        <v>564</v>
      </c>
      <c r="J288" s="7" t="str">
        <f t="shared" si="4"/>
        <v>UPDATE base_data.glacier_description SET description = 'Der Breithorngletscher im Kanton Bern bedeckt eine Fläche von 2.71 km2, die Gletscherlänge beträgt 3.64 km (Daten von 2011). 1973 wies der Gletscher eine Fläche von 3.42 km2 auf. Die relative Flächenänderung beträgt somit -20.69 %. Der westliche Teil des Gletschers wird als Wetterlückengletscher bezeichnet; während der Kleinen Eiszeit floss dieser Gletscherteil beim Oberhornsee mit dem Tschingelgletscher, dem unteren Teil des Tschingelfirns, zusammen.' WHERE fk_glacier = '7ffa0e80-4ec8-11e8-b2b2-985fd331b2ee' AND fk_language_type = 'de' AND fk_glacier_description_type = '0'</v>
      </c>
    </row>
    <row r="289" spans="1:10" ht="101.5" x14ac:dyDescent="0.35">
      <c r="A289" s="3" t="s">
        <v>349</v>
      </c>
      <c r="B289" s="3" t="s">
        <v>978</v>
      </c>
      <c r="C289" s="3" t="s">
        <v>979</v>
      </c>
      <c r="D289" s="3" t="s">
        <v>980</v>
      </c>
      <c r="E289" s="3" t="s">
        <v>2</v>
      </c>
      <c r="F289" s="3">
        <v>0</v>
      </c>
      <c r="G289" s="7" t="s">
        <v>350</v>
      </c>
      <c r="H289" s="5" t="s">
        <v>350</v>
      </c>
      <c r="J289" s="7" t="str">
        <f t="shared" si="4"/>
        <v>UPDATE base_data.glacier_description SET description = 'Il Breithorngletscher si trova in Canton Berna. Copre una superficie di 2.71 km2 ed ha una lunghezza di 3.64 km (Dati del 2011). Nel 1973, il ghiacciaio presentava una superficie di 3.42 km2: la variazione di superficie relativa equivale al -20.69%.  ' WHERE fk_glacier = '7ffa0e80-4ec8-11e8-b2b2-985fd331b2ee' AND fk_language_type = 'it' AND fk_glacier_description_type = '0'</v>
      </c>
    </row>
    <row r="290" spans="1:10" ht="101.5" x14ac:dyDescent="0.35">
      <c r="A290" s="3" t="s">
        <v>293</v>
      </c>
      <c r="B290" s="3" t="s">
        <v>981</v>
      </c>
      <c r="C290" s="3" t="s">
        <v>982</v>
      </c>
      <c r="D290" s="3" t="s">
        <v>983</v>
      </c>
      <c r="E290" s="3" t="s">
        <v>12</v>
      </c>
      <c r="F290" s="3">
        <v>0</v>
      </c>
      <c r="G290" s="7" t="s">
        <v>740</v>
      </c>
      <c r="H290" s="5" t="s">
        <v>740</v>
      </c>
      <c r="J290" s="7" t="str">
        <f t="shared" si="4"/>
        <v>UPDATE base_data.glacier_description SET description = 'Der Glacier de Tsijiore Nouve im Kanton Wallis bedeckt eine Fläche von 2.73 km2, die Gletscherlänge beträgt 5.00 km (Daten von 2010). 1973 wies der Gletscher eine Fläche von 3.20 km2 auf. Die relative Flächenänderung beträgt somit -14.64 %.' WHERE fk_glacier = '7f68f20f-4ec8-11e8-be8f-985fd331b2ee' AND fk_language_type = 'de' AND fk_glacier_description_type = '0'</v>
      </c>
    </row>
    <row r="291" spans="1:10" ht="101.5" x14ac:dyDescent="0.35">
      <c r="A291" s="3" t="s">
        <v>293</v>
      </c>
      <c r="B291" s="3" t="s">
        <v>981</v>
      </c>
      <c r="C291" s="3" t="s">
        <v>982</v>
      </c>
      <c r="D291" s="3" t="s">
        <v>983</v>
      </c>
      <c r="E291" s="3" t="s">
        <v>22</v>
      </c>
      <c r="F291" s="3">
        <v>0</v>
      </c>
      <c r="G291" s="7" t="s">
        <v>739</v>
      </c>
      <c r="H291" s="5" t="s">
        <v>739</v>
      </c>
      <c r="J291" s="7" t="str">
        <f t="shared" si="4"/>
        <v>UPDATE base_data.glacier_description SET description = 'Le Glacier de Tsijiore Nouve se trouve dans le canton du Valais. Il a une superficie de 2.73 km2 et sa longueur est de 5 km (données de 2010). En 1973, le glacier avait une superficie de 3.2 km2. Le changement de superficie relatif équivaut à -14.64 %.' WHERE fk_glacier = '7f68f20f-4ec8-11e8-be8f-985fd331b2ee' AND fk_language_type = 'fr' AND fk_glacier_description_type = '0'</v>
      </c>
    </row>
    <row r="292" spans="1:10" ht="101.5" x14ac:dyDescent="0.35">
      <c r="A292" s="3" t="s">
        <v>293</v>
      </c>
      <c r="B292" s="3" t="s">
        <v>981</v>
      </c>
      <c r="C292" s="3" t="s">
        <v>982</v>
      </c>
      <c r="D292" s="3" t="s">
        <v>983</v>
      </c>
      <c r="E292" s="3" t="s">
        <v>5</v>
      </c>
      <c r="F292" s="3">
        <v>0</v>
      </c>
      <c r="G292" s="7" t="s">
        <v>300</v>
      </c>
      <c r="H292" s="5" t="s">
        <v>300</v>
      </c>
      <c r="J292" s="7" t="str">
        <f t="shared" si="4"/>
        <v>UPDATE base_data.glacier_description SET description = 'Glacier de Tsijiore Nouve is located in the canton of Valais. It covers an area of 2.73 km2 and its length is 5.00 km (data from 2010). In 1973, the glacier covered an area of 3.20 km2. The relative area change amounts to -14.64 %.' WHERE fk_glacier = '7f68f20f-4ec8-11e8-be8f-985fd331b2ee' AND fk_language_type = 'en' AND fk_glacier_description_type = '0'</v>
      </c>
    </row>
    <row r="293" spans="1:10" ht="101.5" x14ac:dyDescent="0.35">
      <c r="A293" s="3" t="s">
        <v>293</v>
      </c>
      <c r="B293" s="3" t="s">
        <v>981</v>
      </c>
      <c r="C293" s="3" t="s">
        <v>982</v>
      </c>
      <c r="D293" s="3" t="s">
        <v>983</v>
      </c>
      <c r="E293" s="3" t="s">
        <v>2</v>
      </c>
      <c r="F293" s="3">
        <v>0</v>
      </c>
      <c r="G293" s="7" t="s">
        <v>294</v>
      </c>
      <c r="H293" s="5" t="s">
        <v>294</v>
      </c>
      <c r="J293" s="7" t="str">
        <f t="shared" si="4"/>
        <v>UPDATE base_data.glacier_description SET description = 'Il Glacier de Tsijiore Nouve si trova in Canton Vallese. Copre una superficie di 2.73 km2 ed ha una lunghezza di 5 km (Dati del 2010). Nel 1973, il ghiacciaio presentava una superficie di 3.2 km2: la variazione di superficie relativa equivale al -14.64%.  ' WHERE fk_glacier = '7f68f20f-4ec8-11e8-be8f-985fd331b2ee' AND fk_language_type = 'it' AND fk_glacier_description_type = '0'</v>
      </c>
    </row>
    <row r="294" spans="1:10" ht="101.5" x14ac:dyDescent="0.35">
      <c r="A294" s="3" t="s">
        <v>319</v>
      </c>
      <c r="B294" s="3" t="s">
        <v>984</v>
      </c>
      <c r="C294" s="3" t="s">
        <v>985</v>
      </c>
      <c r="D294" s="3" t="s">
        <v>986</v>
      </c>
      <c r="E294" s="3" t="s">
        <v>22</v>
      </c>
      <c r="F294" s="3">
        <v>0</v>
      </c>
      <c r="G294" s="7" t="s">
        <v>664</v>
      </c>
      <c r="H294" s="5" t="s">
        <v>664</v>
      </c>
      <c r="J294" s="7" t="str">
        <f t="shared" si="4"/>
        <v>UPDATE base_data.glacier_description SET description = 'Le Glacier de Tortin se trouve dans le canton du Valais. Il a une superficie de 0.63 km2 et sa longueur est de 1.64 km (données de 2010). En 1973, le glacier avait une superficie de 1.12 km2. Le changement de superficie relatif équivaut à -43.86 %.' WHERE fk_glacier = '7f38ba4f-4ec8-11e8-b47f-985fd331b2ee' AND fk_language_type = 'fr' AND fk_glacier_description_type = '0'</v>
      </c>
    </row>
    <row r="295" spans="1:10" ht="101.5" x14ac:dyDescent="0.35">
      <c r="A295" s="3" t="s">
        <v>319</v>
      </c>
      <c r="B295" s="3" t="s">
        <v>984</v>
      </c>
      <c r="C295" s="3" t="s">
        <v>985</v>
      </c>
      <c r="D295" s="3" t="s">
        <v>986</v>
      </c>
      <c r="E295" s="3" t="s">
        <v>12</v>
      </c>
      <c r="F295" s="3">
        <v>0</v>
      </c>
      <c r="G295" s="7" t="s">
        <v>663</v>
      </c>
      <c r="H295" s="5" t="s">
        <v>663</v>
      </c>
      <c r="J295" s="7" t="str">
        <f t="shared" si="4"/>
        <v>UPDATE base_data.glacier_description SET description = 'Der Glacier de Tortin im Kanton Wallis bedeckt eine Fläche von 0.63 km2, die Gletscherlänge beträgt 1.64 km (Daten von 2010). 1973 wies der Gletscher eine Fläche von 1.12 km2 auf. Die relative Flächenänderung beträgt somit -43.86 %.' WHERE fk_glacier = '7f38ba4f-4ec8-11e8-b47f-985fd331b2ee' AND fk_language_type = 'de' AND fk_glacier_description_type = '0'</v>
      </c>
    </row>
    <row r="296" spans="1:10" ht="101.5" x14ac:dyDescent="0.35">
      <c r="A296" s="3" t="s">
        <v>319</v>
      </c>
      <c r="B296" s="3" t="s">
        <v>984</v>
      </c>
      <c r="C296" s="3" t="s">
        <v>985</v>
      </c>
      <c r="D296" s="3" t="s">
        <v>986</v>
      </c>
      <c r="E296" s="3" t="s">
        <v>2</v>
      </c>
      <c r="F296" s="3">
        <v>0</v>
      </c>
      <c r="G296" s="7" t="s">
        <v>321</v>
      </c>
      <c r="H296" s="5" t="s">
        <v>321</v>
      </c>
      <c r="J296" s="7" t="str">
        <f t="shared" si="4"/>
        <v>UPDATE base_data.glacier_description SET description = 'Il Glacier de Tortin si trova in Canton Vallese. Copre una superficie di 0.63 km2 ed ha una lunghezza di 1.64 km (Dati del 2010). Nel 1973, il ghiacciaio presentava una superficie di 1.12 km2: la variazione di superficie relativa equivale al -43.86%.  ' WHERE fk_glacier = '7f38ba4f-4ec8-11e8-b47f-985fd331b2ee' AND fk_language_type = 'it' AND fk_glacier_description_type = '0'</v>
      </c>
    </row>
    <row r="297" spans="1:10" ht="87" x14ac:dyDescent="0.35">
      <c r="A297" s="3" t="s">
        <v>319</v>
      </c>
      <c r="B297" s="3" t="s">
        <v>984</v>
      </c>
      <c r="C297" s="3" t="s">
        <v>985</v>
      </c>
      <c r="D297" s="3" t="s">
        <v>986</v>
      </c>
      <c r="E297" s="3" t="s">
        <v>5</v>
      </c>
      <c r="F297" s="3">
        <v>0</v>
      </c>
      <c r="G297" s="7" t="s">
        <v>320</v>
      </c>
      <c r="H297" s="5" t="s">
        <v>320</v>
      </c>
      <c r="J297" s="7" t="str">
        <f t="shared" si="4"/>
        <v>UPDATE base_data.glacier_description SET description = 'Glacier de Tortin is located in the canton of Valais. It covers an area of 0.63 km2 and its length is 1.64 km (data from 2010). In 1973, the glacier covered an area of 1.12 km2. The relative area change amounts to -43.86 %.' WHERE fk_glacier = '7f38ba4f-4ec8-11e8-b47f-985fd331b2ee' AND fk_language_type = 'en' AND fk_glacier_description_type = '0'</v>
      </c>
    </row>
    <row r="298" spans="1:10" ht="101.5" x14ac:dyDescent="0.35">
      <c r="A298" s="3" t="s">
        <v>295</v>
      </c>
      <c r="B298" s="3" t="s">
        <v>987</v>
      </c>
      <c r="C298" s="3" t="s">
        <v>988</v>
      </c>
      <c r="D298" s="3" t="s">
        <v>989</v>
      </c>
      <c r="E298" s="3" t="s">
        <v>12</v>
      </c>
      <c r="F298" s="3">
        <v>0</v>
      </c>
      <c r="G298" s="7" t="s">
        <v>673</v>
      </c>
      <c r="H298" s="5" t="s">
        <v>673</v>
      </c>
      <c r="J298" s="7" t="str">
        <f t="shared" si="4"/>
        <v>UPDATE base_data.glacier_description SET description = 'Der Glacier d'Otemma im Kanton Wallis bedeckt eine Fläche von 12.59 km2, die Gletscherlänge beträgt 7.07 km (Daten von 2010). 1973 wies der Gletscher eine Fläche von 16.64 km2 auf. Die relative Flächenänderung beträgt somit -24.33 %.' WHERE fk_glacier = '7f698e51-4ec8-11e8-877b-985fd331b2ee' AND fk_language_type = 'de' AND fk_glacier_description_type = '0'</v>
      </c>
    </row>
    <row r="299" spans="1:10" ht="101.5" x14ac:dyDescent="0.35">
      <c r="A299" s="3" t="s">
        <v>295</v>
      </c>
      <c r="B299" s="3" t="s">
        <v>987</v>
      </c>
      <c r="C299" s="3" t="s">
        <v>988</v>
      </c>
      <c r="D299" s="3" t="s">
        <v>989</v>
      </c>
      <c r="E299" s="3" t="s">
        <v>22</v>
      </c>
      <c r="F299" s="3">
        <v>0</v>
      </c>
      <c r="G299" s="7" t="s">
        <v>672</v>
      </c>
      <c r="H299" s="5" t="s">
        <v>672</v>
      </c>
      <c r="J299" s="7" t="str">
        <f t="shared" si="4"/>
        <v>UPDATE base_data.glacier_description SET description = 'Le Glacier d'Otemma se trouve dans le canton duValais. Il a une superficie de 12.59 km2 et sa longueur est de 7.07 km (données de 2010). En 1973, le glacier avait une superficie de 16.64 km2. Le changement de superficie relatif équivaut à -24.33 %.' WHERE fk_glacier = '7f698e51-4ec8-11e8-877b-985fd331b2ee' AND fk_language_type = 'fr' AND fk_glacier_description_type = '0'</v>
      </c>
    </row>
    <row r="300" spans="1:10" ht="101.5" x14ac:dyDescent="0.35">
      <c r="A300" s="3" t="s">
        <v>295</v>
      </c>
      <c r="B300" s="3" t="s">
        <v>987</v>
      </c>
      <c r="C300" s="3" t="s">
        <v>988</v>
      </c>
      <c r="D300" s="3" t="s">
        <v>989</v>
      </c>
      <c r="E300" s="3" t="s">
        <v>5</v>
      </c>
      <c r="F300" s="3">
        <v>0</v>
      </c>
      <c r="G300" s="7" t="s">
        <v>297</v>
      </c>
      <c r="H300" s="5" t="s">
        <v>297</v>
      </c>
      <c r="J300" s="7" t="str">
        <f t="shared" si="4"/>
        <v>UPDATE base_data.glacier_description SET description = 'Glacier d'Otemma is located in the canton of Valais. It covers an area of 12.59 km2 and its length is 7.07 km (data from 2010). In 1973, the glacier covered an area of 16.64 km2. The relative area change amounts to -24.33 %.' WHERE fk_glacier = '7f698e51-4ec8-11e8-877b-985fd331b2ee' AND fk_language_type = 'en' AND fk_glacier_description_type = '0'</v>
      </c>
    </row>
    <row r="301" spans="1:10" ht="101.5" x14ac:dyDescent="0.35">
      <c r="A301" s="3" t="s">
        <v>295</v>
      </c>
      <c r="B301" s="3" t="s">
        <v>987</v>
      </c>
      <c r="C301" s="3" t="s">
        <v>988</v>
      </c>
      <c r="D301" s="3" t="s">
        <v>989</v>
      </c>
      <c r="E301" s="3" t="s">
        <v>2</v>
      </c>
      <c r="F301" s="3">
        <v>0</v>
      </c>
      <c r="G301" s="7" t="s">
        <v>296</v>
      </c>
      <c r="H301" s="5" t="s">
        <v>296</v>
      </c>
      <c r="J301" s="7" t="str">
        <f t="shared" si="4"/>
        <v>UPDATE base_data.glacier_description SET description = 'Il Glacier d'Otemma si trova in Canton Vallese. Copre una superficie di 12.59 km2 ed ha una lunghezza di 7.07 km (Dati del 2010). Nel 1973, il ghiacciaio presentava una superficie di 16.64 km2: la variazione di superficie relativa equivale al -24.33%.  ' WHERE fk_glacier = '7f698e51-4ec8-11e8-877b-985fd331b2ee' AND fk_language_type = 'it' AND fk_glacier_description_type = '0'</v>
      </c>
    </row>
    <row r="302" spans="1:10" ht="101.5" x14ac:dyDescent="0.35">
      <c r="A302" s="3" t="s">
        <v>62</v>
      </c>
      <c r="B302" s="3" t="s">
        <v>990</v>
      </c>
      <c r="C302" s="3" t="s">
        <v>991</v>
      </c>
      <c r="D302" s="3" t="s">
        <v>992</v>
      </c>
      <c r="E302" s="3" t="s">
        <v>12</v>
      </c>
      <c r="F302" s="3">
        <v>0</v>
      </c>
      <c r="G302" s="7" t="s">
        <v>727</v>
      </c>
      <c r="H302" s="5" t="s">
        <v>727</v>
      </c>
      <c r="J302" s="7" t="str">
        <f t="shared" si="4"/>
        <v>UPDATE base_data.glacier_description SET description = 'Der Glacier de la Tsesette im Kanton Wallis bedeckt eine Fläche von 1.85 km2, die Gletscherlänge beträgt 2.05 km (Daten von 2010). 1973 wies der Gletscher eine Fläche von 2.46 km2 auf. Die relative Flächenänderung beträgt somit -25.03 %.' WHERE fk_glacier = '7f41bb00-4ec8-11e8-9f2a-985fd331b2ee' AND fk_language_type = 'de' AND fk_glacier_description_type = '0'</v>
      </c>
    </row>
    <row r="303" spans="1:10" ht="101.5" x14ac:dyDescent="0.35">
      <c r="A303" s="3" t="s">
        <v>62</v>
      </c>
      <c r="B303" s="3" t="s">
        <v>990</v>
      </c>
      <c r="C303" s="3" t="s">
        <v>991</v>
      </c>
      <c r="D303" s="3" t="s">
        <v>992</v>
      </c>
      <c r="E303" s="3" t="s">
        <v>2</v>
      </c>
      <c r="F303" s="3">
        <v>0</v>
      </c>
      <c r="G303" s="7" t="s">
        <v>318</v>
      </c>
      <c r="H303" s="5" t="s">
        <v>318</v>
      </c>
      <c r="J303" s="7" t="str">
        <f t="shared" si="4"/>
        <v>UPDATE base_data.glacier_description SET description = 'Il Glacier de la Tsesette si trova in Canton Vallese. Copre una superficie di 1.85 km2 ed ha una lunghezza di 2.05 km (Dati del 2010). Nel 1973, il ghiacciaio presentava una superficie di 2.46 km2: la variazione di superficie relativa equivale al -25.03%.  ' WHERE fk_glacier = '7f41bb00-4ec8-11e8-9f2a-985fd331b2ee' AND fk_language_type = 'it' AND fk_glacier_description_type = '0'</v>
      </c>
    </row>
    <row r="304" spans="1:10" ht="101.5" x14ac:dyDescent="0.35">
      <c r="A304" s="3" t="s">
        <v>62</v>
      </c>
      <c r="B304" s="3" t="s">
        <v>990</v>
      </c>
      <c r="C304" s="3" t="s">
        <v>991</v>
      </c>
      <c r="D304" s="3" t="s">
        <v>992</v>
      </c>
      <c r="E304" s="3" t="s">
        <v>5</v>
      </c>
      <c r="F304" s="3">
        <v>0</v>
      </c>
      <c r="G304" s="7" t="s">
        <v>313</v>
      </c>
      <c r="H304" s="5" t="s">
        <v>313</v>
      </c>
      <c r="J304" s="7" t="str">
        <f t="shared" si="4"/>
        <v>UPDATE base_data.glacier_description SET description = 'Glacier de la Tsesette is located in the canton of Valais. It covers an area of 1.85 km2 and its length is 2.05 km (data from 2010). In 1973, the glacier covered an area of 2.46 km2. The relative area change amounts to -25.03 %.' WHERE fk_glacier = '7f41bb00-4ec8-11e8-9f2a-985fd331b2ee' AND fk_language_type = 'en' AND fk_glacier_description_type = '0'</v>
      </c>
    </row>
    <row r="305" spans="1:10" ht="101.5" x14ac:dyDescent="0.35">
      <c r="A305" s="3" t="s">
        <v>62</v>
      </c>
      <c r="B305" s="3" t="s">
        <v>990</v>
      </c>
      <c r="C305" s="3" t="s">
        <v>991</v>
      </c>
      <c r="D305" s="3" t="s">
        <v>992</v>
      </c>
      <c r="E305" s="3" t="s">
        <v>22</v>
      </c>
      <c r="F305" s="3">
        <v>0</v>
      </c>
      <c r="G305" s="7" t="s">
        <v>416</v>
      </c>
      <c r="H305" s="5" t="s">
        <v>416</v>
      </c>
      <c r="J305" s="7" t="str">
        <f t="shared" si="4"/>
        <v>UPDATE base_data.glacier_description SET description = 'Le Glacier de la Tsesette se trouve dans le canton du Valais. Il a une superficie de 1.85 km2 et sa longueur est de 2.05 km (données de 2010). En 1973, le glacier avait une superficie de 2.46 km2. Le changement de superficie relatif équivaut à -25.03 %.' WHERE fk_glacier = '7f41bb00-4ec8-11e8-9f2a-985fd331b2ee' AND fk_language_type = 'fr' AND fk_glacier_description_type = '0'</v>
      </c>
    </row>
    <row r="306" spans="1:10" ht="101.5" x14ac:dyDescent="0.35">
      <c r="A306" s="3" t="s">
        <v>259</v>
      </c>
      <c r="B306" s="3" t="s">
        <v>993</v>
      </c>
      <c r="C306" s="3" t="s">
        <v>786</v>
      </c>
      <c r="D306" s="3" t="s">
        <v>994</v>
      </c>
      <c r="E306" s="3" t="s">
        <v>22</v>
      </c>
      <c r="F306" s="3">
        <v>0</v>
      </c>
      <c r="G306" s="7" t="s">
        <v>763</v>
      </c>
      <c r="H306" s="5" t="s">
        <v>763</v>
      </c>
      <c r="J306" s="7" t="str">
        <f t="shared" si="4"/>
        <v>UPDATE base_data.glacier_description SET description = 'Le Hohlichtgletscher se trouve dans le canton du Valais. Il a une superficie de 4.36 km2 et sa longueur est de 4.3 km (données de 2010). En 1973, le glacier avait une superficie de 5.51 km2. Le changement de superficie relatif équivaut à -20.89 %.' WHERE fk_glacier = '7fb31a70-4ec8-11e8-8d99-985fd331b2ee' AND fk_language_type = 'fr' AND fk_glacier_description_type = '0'</v>
      </c>
    </row>
    <row r="307" spans="1:10" ht="101.5" x14ac:dyDescent="0.35">
      <c r="A307" s="3" t="s">
        <v>259</v>
      </c>
      <c r="B307" s="3" t="s">
        <v>993</v>
      </c>
      <c r="C307" s="3" t="s">
        <v>786</v>
      </c>
      <c r="D307" s="3" t="s">
        <v>994</v>
      </c>
      <c r="E307" s="3" t="s">
        <v>2</v>
      </c>
      <c r="F307" s="3">
        <v>0</v>
      </c>
      <c r="G307" s="7" t="s">
        <v>263</v>
      </c>
      <c r="H307" s="5" t="s">
        <v>263</v>
      </c>
      <c r="J307" s="7" t="str">
        <f t="shared" si="4"/>
        <v>UPDATE base_data.glacier_description SET description = 'L' Hohlichtgletscher si trova in Canton Vallese. Copre una superficie di 4.36 km2 ed ha una lunghezza di 4.3 km (Dati del 2010). Nel 1973, il ghiacciaio presentava una superficie di 5.51 km2: la variazione di superficie relativa equivale al -20.89%.  ' WHERE fk_glacier = '7fb31a70-4ec8-11e8-8d99-985fd331b2ee' AND fk_language_type = 'it' AND fk_glacier_description_type = '0'</v>
      </c>
    </row>
    <row r="308" spans="1:10" ht="101.5" x14ac:dyDescent="0.35">
      <c r="A308" s="3" t="s">
        <v>259</v>
      </c>
      <c r="B308" s="3" t="s">
        <v>993</v>
      </c>
      <c r="C308" s="3" t="s">
        <v>786</v>
      </c>
      <c r="D308" s="3" t="s">
        <v>994</v>
      </c>
      <c r="E308" s="3" t="s">
        <v>5</v>
      </c>
      <c r="F308" s="3">
        <v>0</v>
      </c>
      <c r="G308" s="7" t="s">
        <v>260</v>
      </c>
      <c r="H308" s="5" t="s">
        <v>260</v>
      </c>
      <c r="J308" s="7" t="str">
        <f t="shared" si="4"/>
        <v>UPDATE base_data.glacier_description SET description = 'Hohlichtgletscher is located in the canton of Valais. It covers an area of 4.36 km2 and its length is 4.30 km (data from 2010). In 1973, the glacier covered an area of 5.51 km2. The relative area change amounts to -20.89 %.' WHERE fk_glacier = '7fb31a70-4ec8-11e8-8d99-985fd331b2ee' AND fk_language_type = 'en' AND fk_glacier_description_type = '0'</v>
      </c>
    </row>
    <row r="309" spans="1:10" ht="101.5" x14ac:dyDescent="0.35">
      <c r="A309" s="3" t="s">
        <v>259</v>
      </c>
      <c r="B309" s="3" t="s">
        <v>993</v>
      </c>
      <c r="C309" s="3" t="s">
        <v>786</v>
      </c>
      <c r="D309" s="3" t="s">
        <v>994</v>
      </c>
      <c r="E309" s="3" t="s">
        <v>12</v>
      </c>
      <c r="F309" s="3">
        <v>0</v>
      </c>
      <c r="G309" s="7" t="s">
        <v>529</v>
      </c>
      <c r="H309" s="5" t="s">
        <v>529</v>
      </c>
      <c r="J309" s="7" t="str">
        <f t="shared" si="4"/>
        <v>UPDATE base_data.glacier_description SET description = 'Der Hohlichtgletscher im Kanton Wallis bedeckt eine Fläche von 4.36 km2, die Gletscherlänge beträgt 4.30 km (Daten von 2010). 1973 wies der Gletscher eine Fläche von 5.51 km2 auf. Die relative Flächenänderung beträgt somit -20.89 %.' WHERE fk_glacier = '7fb31a70-4ec8-11e8-8d99-985fd331b2ee' AND fk_language_type = 'de' AND fk_glacier_description_type = '0'</v>
      </c>
    </row>
    <row r="310" spans="1:10" ht="101.5" x14ac:dyDescent="0.35">
      <c r="A310" s="3" t="s">
        <v>183</v>
      </c>
      <c r="B310" s="3" t="s">
        <v>995</v>
      </c>
      <c r="C310" s="3" t="s">
        <v>786</v>
      </c>
      <c r="D310" s="3" t="s">
        <v>996</v>
      </c>
      <c r="E310" s="3" t="s">
        <v>22</v>
      </c>
      <c r="F310" s="3">
        <v>0</v>
      </c>
      <c r="G310" s="7" t="s">
        <v>767</v>
      </c>
      <c r="H310" s="5" t="s">
        <v>767</v>
      </c>
      <c r="J310" s="7" t="str">
        <f t="shared" si="4"/>
        <v>UPDATE base_data.glacier_description SET description = 'Le Weissmiesgletscher se trouve dans le canton du Valais. Il a une superficie de 1.69 km2 et sa longueur est de 2.37 km (données de 2011). En 1973, le glacier avait une superficie de 2.34 km2. Le changement de superficie relatif équivaut à -27.78 %.' WHERE fk_glacier = '805c79d1-4ec8-11e8-8b15-985fd331b2ee' AND fk_language_type = 'fr' AND fk_glacier_description_type = '0'</v>
      </c>
    </row>
    <row r="311" spans="1:10" ht="101.5" x14ac:dyDescent="0.35">
      <c r="A311" s="3" t="s">
        <v>183</v>
      </c>
      <c r="B311" s="3" t="s">
        <v>995</v>
      </c>
      <c r="C311" s="3" t="s">
        <v>786</v>
      </c>
      <c r="D311" s="3" t="s">
        <v>996</v>
      </c>
      <c r="E311" s="3" t="s">
        <v>2</v>
      </c>
      <c r="F311" s="3">
        <v>0</v>
      </c>
      <c r="G311" s="7" t="s">
        <v>190</v>
      </c>
      <c r="H311" s="5" t="s">
        <v>190</v>
      </c>
      <c r="J311" s="7" t="str">
        <f t="shared" si="4"/>
        <v>UPDATE base_data.glacier_description SET description = 'Il Weissmiesgletscher si trova in Canton Vallese. Copre una superficie di 1.69 km2 ed ha una lunghezza di 2.37 km (Dati del 2011). Nel 1973, il ghiacciaio presentava una superficie di 2.34 km2: la variazione di superficie relativa equivale al -27.78%.  ' WHERE fk_glacier = '805c79d1-4ec8-11e8-8b15-985fd331b2ee' AND fk_language_type = 'it' AND fk_glacier_description_type = '0'</v>
      </c>
    </row>
    <row r="312" spans="1:10" ht="101.5" x14ac:dyDescent="0.35">
      <c r="A312" s="3" t="s">
        <v>183</v>
      </c>
      <c r="B312" s="3" t="s">
        <v>995</v>
      </c>
      <c r="C312" s="3" t="s">
        <v>786</v>
      </c>
      <c r="D312" s="3" t="s">
        <v>996</v>
      </c>
      <c r="E312" s="3" t="s">
        <v>5</v>
      </c>
      <c r="F312" s="3">
        <v>0</v>
      </c>
      <c r="G312" s="7" t="s">
        <v>184</v>
      </c>
      <c r="H312" s="5" t="s">
        <v>184</v>
      </c>
      <c r="J312" s="7" t="str">
        <f t="shared" si="4"/>
        <v>UPDATE base_data.glacier_description SET description = 'Weissmiesgletscher is located in the canton of Valais. It covers an area of 1.69 km2 and its length is 2.37 km (data from 2011). In 1973, the glacier covered an area of 2.34 km2. The relative area change amounts to -27.78 %.' WHERE fk_glacier = '805c79d1-4ec8-11e8-8b15-985fd331b2ee' AND fk_language_type = 'en' AND fk_glacier_description_type = '0'</v>
      </c>
    </row>
    <row r="313" spans="1:10" ht="101.5" x14ac:dyDescent="0.35">
      <c r="A313" s="3" t="s">
        <v>183</v>
      </c>
      <c r="B313" s="3" t="s">
        <v>995</v>
      </c>
      <c r="C313" s="3" t="s">
        <v>786</v>
      </c>
      <c r="D313" s="3" t="s">
        <v>996</v>
      </c>
      <c r="E313" s="3" t="s">
        <v>12</v>
      </c>
      <c r="F313" s="3">
        <v>0</v>
      </c>
      <c r="G313" s="7" t="s">
        <v>485</v>
      </c>
      <c r="H313" s="5" t="s">
        <v>485</v>
      </c>
      <c r="J313" s="7" t="str">
        <f t="shared" si="4"/>
        <v>UPDATE base_data.glacier_description SET description = 'Der Weissmiesgletscher im Kanton Wallis bedeckt eine Fläche von 1.69 km2, die Gletscherlänge beträgt 2.37 km (Daten von 2011). 1973 wies der Gletscher eine Fläche von 2.34 km2 auf. Die relative Flächenänderung beträgt somit -27.78 %.' WHERE fk_glacier = '805c79d1-4ec8-11e8-8b15-985fd331b2ee' AND fk_language_type = 'de' AND fk_glacier_description_type = '0'</v>
      </c>
    </row>
    <row r="314" spans="1:10" ht="101.5" x14ac:dyDescent="0.35">
      <c r="A314" s="3" t="s">
        <v>165</v>
      </c>
      <c r="B314" s="3" t="s">
        <v>997</v>
      </c>
      <c r="C314" s="3" t="s">
        <v>786</v>
      </c>
      <c r="D314" s="3" t="s">
        <v>998</v>
      </c>
      <c r="E314" s="3" t="s">
        <v>22</v>
      </c>
      <c r="F314" s="3">
        <v>0</v>
      </c>
      <c r="G314" s="7" t="s">
        <v>604</v>
      </c>
      <c r="H314" s="5" t="s">
        <v>604</v>
      </c>
      <c r="J314" s="7" t="str">
        <f t="shared" si="4"/>
        <v>UPDATE base_data.glacier_description SET description = 'L'Alpjergletscher se trouve dans le canton du Valais. Il a une superficie de 2.17 km2 et sa longueur est de 1.87 km (données de 2011). En 1973, le glacier avait une superficie de 3.04 km2. Le changement de superficie relatif équivaut à -28.88 %.' WHERE fk_glacier = '807272cf-4ec8-11e8-8bfd-985fd331b2ee' AND fk_language_type = 'fr' AND fk_glacier_description_type = '0'</v>
      </c>
    </row>
    <row r="315" spans="1:10" ht="101.5" x14ac:dyDescent="0.35">
      <c r="A315" s="3" t="s">
        <v>165</v>
      </c>
      <c r="B315" s="3" t="s">
        <v>997</v>
      </c>
      <c r="C315" s="3" t="s">
        <v>786</v>
      </c>
      <c r="D315" s="3" t="s">
        <v>998</v>
      </c>
      <c r="E315" s="3" t="s">
        <v>5</v>
      </c>
      <c r="F315" s="3">
        <v>0</v>
      </c>
      <c r="G315" s="7" t="s">
        <v>171</v>
      </c>
      <c r="H315" s="5" t="s">
        <v>171</v>
      </c>
      <c r="J315" s="7" t="str">
        <f t="shared" si="4"/>
        <v>UPDATE base_data.glacier_description SET description = 'Alpjergletscher is located in the canton of Valais. It covers an area of 2.17 km2 and its length is 1.87 km (data from 2011). In 1973, the glacier covered an area of 3.04 km2. The relative area change amounts to -28.88 %.' WHERE fk_glacier = '807272cf-4ec8-11e8-8bfd-985fd331b2ee' AND fk_language_type = 'en' AND fk_glacier_description_type = '0'</v>
      </c>
    </row>
    <row r="316" spans="1:10" ht="101.5" x14ac:dyDescent="0.35">
      <c r="A316" s="3" t="s">
        <v>165</v>
      </c>
      <c r="B316" s="3" t="s">
        <v>997</v>
      </c>
      <c r="C316" s="3" t="s">
        <v>786</v>
      </c>
      <c r="D316" s="3" t="s">
        <v>998</v>
      </c>
      <c r="E316" s="3" t="s">
        <v>12</v>
      </c>
      <c r="F316" s="3">
        <v>0</v>
      </c>
      <c r="G316" s="7" t="s">
        <v>483</v>
      </c>
      <c r="H316" s="5" t="s">
        <v>483</v>
      </c>
      <c r="J316" s="7" t="str">
        <f t="shared" si="4"/>
        <v>UPDATE base_data.glacier_description SET description = 'Der Alpjergletscher im Kanton Wallis bedeckt eine Fläche von 2.17 km2, die Gletscherlänge beträgt 1.87 km (Daten von 2011). 1973 wies der Gletscher eine Fläche von 3.04 km2 auf. Die relative Flächenänderung beträgt somit -28.88 %.' WHERE fk_glacier = '807272cf-4ec8-11e8-8bfd-985fd331b2ee' AND fk_language_type = 'de' AND fk_glacier_description_type = '0'</v>
      </c>
    </row>
    <row r="317" spans="1:10" ht="101.5" x14ac:dyDescent="0.35">
      <c r="A317" s="3" t="s">
        <v>165</v>
      </c>
      <c r="B317" s="3" t="s">
        <v>997</v>
      </c>
      <c r="C317" s="3" t="s">
        <v>786</v>
      </c>
      <c r="D317" s="3" t="s">
        <v>998</v>
      </c>
      <c r="E317" s="3" t="s">
        <v>2</v>
      </c>
      <c r="F317" s="3">
        <v>0</v>
      </c>
      <c r="G317" s="7" t="s">
        <v>166</v>
      </c>
      <c r="H317" s="5" t="s">
        <v>166</v>
      </c>
      <c r="J317" s="7" t="str">
        <f t="shared" si="4"/>
        <v>UPDATE base_data.glacier_description SET description = 'L' Alpjergletscher si trova in Canton Vallese. Copre una superficie di 2.17 km2 ed ha una lunghezza di 1.87 km (Dati del 2011). Nel 1973, il ghiacciaio presentava una superficie di 3.04 km2: la variazione di superficie relativa equivale al -28.88%.  ' WHERE fk_glacier = '807272cf-4ec8-11e8-8bfd-985fd331b2ee' AND fk_language_type = 'it' AND fk_glacier_description_type = '0'</v>
      </c>
    </row>
    <row r="318" spans="1:10" ht="101.5" x14ac:dyDescent="0.35">
      <c r="A318" s="3" t="s">
        <v>46</v>
      </c>
      <c r="B318" s="3" t="s">
        <v>999</v>
      </c>
      <c r="C318" s="3" t="s">
        <v>786</v>
      </c>
      <c r="D318" s="3" t="s">
        <v>1000</v>
      </c>
      <c r="E318" s="3" t="s">
        <v>12</v>
      </c>
      <c r="F318" s="3">
        <v>0</v>
      </c>
      <c r="G318" s="7" t="s">
        <v>769</v>
      </c>
      <c r="H318" s="5" t="s">
        <v>769</v>
      </c>
      <c r="J318" s="7" t="str">
        <f t="shared" si="4"/>
        <v>UPDATE base_data.glacier_description SET description = 'Der Vadrec da Fedoz im Kanton Graubünden bedeckt eine Fläche von 1.97 km2, die Gletscherlänge beträgt 2.42 km (Daten von 2009). 1973 wies der Gletscher eine Fläche von 2.57 km2 auf. Die relative Flächenänderung beträgt somit -23.29 %.' WHERE fk_glacier = '81e71170-4ec8-11e8-a1a7-985fd331b2ee' AND fk_language_type = 'de' AND fk_glacier_description_type = '0'</v>
      </c>
    </row>
    <row r="319" spans="1:10" ht="101.5" x14ac:dyDescent="0.35">
      <c r="A319" s="3" t="s">
        <v>46</v>
      </c>
      <c r="B319" s="3" t="s">
        <v>999</v>
      </c>
      <c r="C319" s="3" t="s">
        <v>786</v>
      </c>
      <c r="D319" s="3" t="s">
        <v>1000</v>
      </c>
      <c r="E319" s="3" t="s">
        <v>22</v>
      </c>
      <c r="F319" s="3">
        <v>0</v>
      </c>
      <c r="G319" s="7" t="s">
        <v>559</v>
      </c>
      <c r="H319" s="5" t="s">
        <v>559</v>
      </c>
      <c r="J319" s="7" t="str">
        <f t="shared" si="4"/>
        <v>UPDATE base_data.glacier_description SET description = 'Le Vadrec da Fedoz se trouve dans le canton des Grisons. Il a une superficie de 1.97 km2 et sa longueur est de 2.42 km (données de 2009). En 1973, le glacier avait une superficie de 2.57 km2. Le changement de superficie relatif équivaut à -23.29 %.' WHERE fk_glacier = '81e71170-4ec8-11e8-a1a7-985fd331b2ee' AND fk_language_type = 'fr' AND fk_glacier_description_type = '0'</v>
      </c>
    </row>
    <row r="320" spans="1:10" ht="87" x14ac:dyDescent="0.35">
      <c r="A320" s="3" t="s">
        <v>46</v>
      </c>
      <c r="B320" s="3" t="s">
        <v>999</v>
      </c>
      <c r="C320" s="3" t="s">
        <v>786</v>
      </c>
      <c r="D320" s="3" t="s">
        <v>1000</v>
      </c>
      <c r="E320" s="3" t="s">
        <v>5</v>
      </c>
      <c r="F320" s="3">
        <v>0</v>
      </c>
      <c r="G320" s="7" t="s">
        <v>58</v>
      </c>
      <c r="H320" s="5" t="s">
        <v>58</v>
      </c>
      <c r="J320" s="7" t="str">
        <f t="shared" si="4"/>
        <v>UPDATE base_data.glacier_description SET description = 'Vadrec da Fedoz is located in the canton of Grisons. It covers an area of 1.97 km2 and its length is 2.42 km (data from 2009). In 1973, the glacier covered an area of 2.57 km2. The relative area change amounts to -23.29 %.' WHERE fk_glacier = '81e71170-4ec8-11e8-a1a7-985fd331b2ee' AND fk_language_type = 'en' AND fk_glacier_description_type = '0'</v>
      </c>
    </row>
    <row r="321" spans="1:10" ht="101.5" x14ac:dyDescent="0.35">
      <c r="A321" s="3" t="s">
        <v>46</v>
      </c>
      <c r="B321" s="3" t="s">
        <v>999</v>
      </c>
      <c r="C321" s="3" t="s">
        <v>786</v>
      </c>
      <c r="D321" s="3" t="s">
        <v>1000</v>
      </c>
      <c r="E321" s="3" t="s">
        <v>2</v>
      </c>
      <c r="F321" s="3">
        <v>0</v>
      </c>
      <c r="G321" s="7" t="s">
        <v>47</v>
      </c>
      <c r="H321" s="5" t="s">
        <v>47</v>
      </c>
      <c r="J321" s="7" t="str">
        <f t="shared" si="4"/>
        <v>UPDATE base_data.glacier_description SET description = 'La Vadrec da Fedoz si trova in Canton Grigioni. Copre una superficie di 1.97 km2 ed ha una lunghezza di 2.42 km (Dati del 2009). Nel 1973, il ghiacciaio presentava una superficie di 2.57 km2: la variazione di superficie relativa equivale al -23.29%.  ' WHERE fk_glacier = '81e71170-4ec8-11e8-a1a7-985fd331b2ee' AND fk_language_type = 'it' AND fk_glacier_description_type = '0'</v>
      </c>
    </row>
    <row r="322" spans="1:10" ht="101.5" x14ac:dyDescent="0.35">
      <c r="A322" s="3" t="s">
        <v>50</v>
      </c>
      <c r="B322" s="3" t="s">
        <v>1001</v>
      </c>
      <c r="C322" s="3" t="s">
        <v>786</v>
      </c>
      <c r="D322" s="3" t="s">
        <v>1002</v>
      </c>
      <c r="E322" s="3" t="s">
        <v>12</v>
      </c>
      <c r="F322" s="3">
        <v>0</v>
      </c>
      <c r="G322" s="7" t="s">
        <v>766</v>
      </c>
      <c r="H322" s="5" t="s">
        <v>766</v>
      </c>
      <c r="J322" s="7" t="str">
        <f t="shared" si="4"/>
        <v>UPDATE base_data.glacier_description SET description = 'Der Vadret dal Tremoggia im Kanton Graubünden bedeckt eine Fläche von 1.88 km2, die Gletscherlänge beträgt 2.22 km (Daten von 2009). 1973 wies der Gletscher eine Fläche von 2.53 km2 auf. Die relative Flächenänderung beträgt somit -25.59 %.' WHERE fk_glacier = '81ec1a80-4ec8-11e8-8d89-985fd331b2ee' AND fk_language_type = 'de' AND fk_glacier_description_type = '0'</v>
      </c>
    </row>
    <row r="323" spans="1:10" ht="101.5" x14ac:dyDescent="0.35">
      <c r="A323" s="3" t="s">
        <v>50</v>
      </c>
      <c r="B323" s="3" t="s">
        <v>1001</v>
      </c>
      <c r="C323" s="3" t="s">
        <v>786</v>
      </c>
      <c r="D323" s="3" t="s">
        <v>1002</v>
      </c>
      <c r="E323" s="3" t="s">
        <v>22</v>
      </c>
      <c r="F323" s="3">
        <v>0</v>
      </c>
      <c r="G323" s="7" t="s">
        <v>573</v>
      </c>
      <c r="H323" s="5" t="s">
        <v>573</v>
      </c>
      <c r="J323" s="7" t="str">
        <f t="shared" ref="J323:J386" si="5">CONCATENATE("UPDATE base_data.glacier_description SET description = '",H323,"' WHERE fk_glacier = '",A323,"' AND fk_language_type = '",E323,"' AND fk_glacier_description_type = '",F323,"'")</f>
        <v>UPDATE base_data.glacier_description SET description = 'Le Vadret dal Tremoggia se trouve dans le canton des Grisons. Il a une superficie de 1.88 km2 et sa longueur est de 2.22 km (données de 2009). En 1973, le glacier avait une superficie de 2.53 km2. Le changement de superficie relatif équivaut à -25.59 %.' WHERE fk_glacier = '81ec1a80-4ec8-11e8-8d89-985fd331b2ee' AND fk_language_type = 'fr' AND fk_glacier_description_type = '0'</v>
      </c>
    </row>
    <row r="324" spans="1:10" ht="101.5" x14ac:dyDescent="0.35">
      <c r="A324" s="3" t="s">
        <v>50</v>
      </c>
      <c r="B324" s="3" t="s">
        <v>1001</v>
      </c>
      <c r="C324" s="3" t="s">
        <v>786</v>
      </c>
      <c r="D324" s="3" t="s">
        <v>1002</v>
      </c>
      <c r="E324" s="3" t="s">
        <v>2</v>
      </c>
      <c r="F324" s="3">
        <v>0</v>
      </c>
      <c r="G324" s="7" t="s">
        <v>59</v>
      </c>
      <c r="H324" s="5" t="s">
        <v>59</v>
      </c>
      <c r="J324" s="7" t="str">
        <f t="shared" si="5"/>
        <v>UPDATE base_data.glacier_description SET description = 'La Vadret dal Tremoggia si trova in Canton Grigioni. Copre una superficie di 1.88 km2 ed ha una lunghezza di 2.22 km (Dati del 2009). Nel 1973, il ghiacciaio presentava una superficie di 2.53 km2: la variazione di superficie relativa equivale al -25.59%.  ' WHERE fk_glacier = '81ec1a80-4ec8-11e8-8d89-985fd331b2ee' AND fk_language_type = 'it' AND fk_glacier_description_type = '0'</v>
      </c>
    </row>
    <row r="325" spans="1:10" ht="101.5" x14ac:dyDescent="0.35">
      <c r="A325" s="3" t="s">
        <v>50</v>
      </c>
      <c r="B325" s="3" t="s">
        <v>1001</v>
      </c>
      <c r="C325" s="3" t="s">
        <v>786</v>
      </c>
      <c r="D325" s="3" t="s">
        <v>1002</v>
      </c>
      <c r="E325" s="3" t="s">
        <v>5</v>
      </c>
      <c r="F325" s="3">
        <v>0</v>
      </c>
      <c r="G325" s="7" t="s">
        <v>51</v>
      </c>
      <c r="H325" s="5" t="s">
        <v>51</v>
      </c>
      <c r="J325" s="7" t="str">
        <f t="shared" si="5"/>
        <v>UPDATE base_data.glacier_description SET description = 'Vadret dal Tremoggia is located in the canton of Grisons. It covers an area of 1.88 km2 and its length is 2.22 km (data from 2009). In 1973, the glacier covered an area of 2.53 km2. The relative area change amounts to -25.59 %.' WHERE fk_glacier = '81ec1a80-4ec8-11e8-8d89-985fd331b2ee' AND fk_language_type = 'en' AND fk_glacier_description_type = '0'</v>
      </c>
    </row>
    <row r="326" spans="1:10" ht="116" x14ac:dyDescent="0.35">
      <c r="A326" s="3" t="s">
        <v>329</v>
      </c>
      <c r="B326" s="3" t="s">
        <v>1003</v>
      </c>
      <c r="C326" s="3" t="s">
        <v>1004</v>
      </c>
      <c r="D326" s="3" t="s">
        <v>1005</v>
      </c>
      <c r="E326" s="3" t="s">
        <v>12</v>
      </c>
      <c r="F326" s="3">
        <v>0</v>
      </c>
      <c r="G326" s="7" t="s">
        <v>724</v>
      </c>
      <c r="H326" s="5" t="s">
        <v>724</v>
      </c>
      <c r="J326" s="7" t="str">
        <f t="shared" si="5"/>
        <v>UPDATE base_data.glacier_description SET description = 'Der Glacier de Tsanfleuron ist ein leicht zugänglicher, mittelgrosser Gletscher an der Grenze zwischen den Kantonen Wallis, Waadt und Bern. Der Gletscher hat eine Fläche von 2.6 km2 und eine nur geringe Neigung. Glaziologische Untersuchungen begannen 2009 mit dem Ziel, ein Massenbilanzprogramm in den Westschweizer Alpen einzurichten.' WHERE fk_glacier = '7f277c40-4ec8-11e8-80f0-985fd331b2ee' AND fk_language_type = 'de' AND fk_glacier_description_type = '0'</v>
      </c>
    </row>
    <row r="327" spans="1:10" ht="130.5" x14ac:dyDescent="0.35">
      <c r="A327" s="3" t="s">
        <v>329</v>
      </c>
      <c r="B327" s="3" t="s">
        <v>1003</v>
      </c>
      <c r="C327" s="3" t="s">
        <v>1004</v>
      </c>
      <c r="D327" s="3" t="s">
        <v>1005</v>
      </c>
      <c r="E327" s="3" t="s">
        <v>22</v>
      </c>
      <c r="F327" s="3">
        <v>0</v>
      </c>
      <c r="G327" s="7" t="s">
        <v>723</v>
      </c>
      <c r="H327" s="5" t="s">
        <v>723</v>
      </c>
      <c r="J327" s="7" t="str">
        <f t="shared" si="5"/>
        <v>UPDATE base_data.glacier_description SET description = 'Le Glacier de Tsanfleuron est un glacier de taille moyenne facilement accessible situé à la frontière des cantons du Valais, de Vaud et de Berne. Le glacier a une superficie de 2.6 km2 et présente des pentes relativement faibles. Des études glaciologiques ont été lancées en 2009 dans le but de mettre en place un programme de mesure du bilan de masse dans les Alpes suisses occidentales. ' WHERE fk_glacier = '7f277c40-4ec8-11e8-80f0-985fd331b2ee' AND fk_language_type = 'fr' AND fk_glacier_description_type = '0'</v>
      </c>
    </row>
    <row r="328" spans="1:10" ht="130.5" x14ac:dyDescent="0.35">
      <c r="A328" s="3" t="s">
        <v>329</v>
      </c>
      <c r="B328" s="3" t="s">
        <v>1003</v>
      </c>
      <c r="C328" s="3" t="s">
        <v>1004</v>
      </c>
      <c r="D328" s="3" t="s">
        <v>1005</v>
      </c>
      <c r="E328" s="3" t="s">
        <v>2</v>
      </c>
      <c r="F328" s="3">
        <v>0</v>
      </c>
      <c r="G328" s="7" t="s">
        <v>561</v>
      </c>
      <c r="H328" s="5" t="s">
        <v>561</v>
      </c>
      <c r="J328" s="7" t="str">
        <f t="shared" si="5"/>
        <v>UPDATE base_data.glacier_description SET description = 'Il Glacier de Tsanfleuron è un ghiacciaio di medie dimensioni e di facile accesso situato al confine tra i Cantoni Vallese, Vaud e Berna. Copre una superficie di 2.6 km2 ed è caratterizzato da pendenze moderate. Nel 2009 sono stati intrapresi studi glaciologici con l'obiettivo di istituire un programma di misure di bilancio di massa nelle Alpi svizzere occidentali.' WHERE fk_glacier = '7f277c40-4ec8-11e8-80f0-985fd331b2ee' AND fk_language_type = 'it' AND fk_glacier_description_type = '0'</v>
      </c>
    </row>
    <row r="329" spans="1:10" ht="130.5" x14ac:dyDescent="0.35">
      <c r="A329" s="3" t="s">
        <v>329</v>
      </c>
      <c r="B329" s="3" t="s">
        <v>1003</v>
      </c>
      <c r="C329" s="3" t="s">
        <v>1004</v>
      </c>
      <c r="D329" s="3" t="s">
        <v>1005</v>
      </c>
      <c r="E329" s="3" t="s">
        <v>5</v>
      </c>
      <c r="F329" s="3">
        <v>0</v>
      </c>
      <c r="G329" s="7" t="s">
        <v>330</v>
      </c>
      <c r="H329" s="5" t="s">
        <v>330</v>
      </c>
      <c r="J329" s="7" t="str">
        <f t="shared" si="5"/>
        <v>UPDATE base_data.glacier_description SET description = 'Glacier de Tsanfleuron is an easily accessible medium-sized glacier located at the border shared by the cantons of Valais, Vaud and Berne. The glacier has an area of 2.6 km2 and exhibits relatively small surface slopes. Glaciological investigations were started in 2009 with the aim of establishing a mass-balance monitoring programme in the Western Swiss Alps.' WHERE fk_glacier = '7f277c40-4ec8-11e8-80f0-985fd331b2ee' AND fk_language_type = 'en' AND fk_glacier_description_type = '0'</v>
      </c>
    </row>
    <row r="330" spans="1:10" ht="116" x14ac:dyDescent="0.35">
      <c r="A330" s="3" t="s">
        <v>163</v>
      </c>
      <c r="B330" s="3" t="s">
        <v>1006</v>
      </c>
      <c r="C330" s="3" t="s">
        <v>1007</v>
      </c>
      <c r="D330" s="3" t="s">
        <v>1008</v>
      </c>
      <c r="E330" s="3" t="s">
        <v>22</v>
      </c>
      <c r="F330" s="3">
        <v>0</v>
      </c>
      <c r="G330" s="7" t="s">
        <v>718</v>
      </c>
      <c r="H330" s="5" t="s">
        <v>718</v>
      </c>
      <c r="J330" s="7" t="str">
        <f t="shared" si="5"/>
        <v>UPDATE base_data.glacier_description SET description = 'Le Fieschergletscher se trouve dans le canton du Valais. Il est le troisième plus grand glacier de Suisse, avec une superficie de 29.48 km2 et une longueur de 15.38 km (données de 2011). En 1973, le glacier avait une superficie de 32.65 km2. Le changement de superficie relatif équivaut à -9.72 %.' WHERE fk_glacier = '808b2af0-4ec8-11e8-8ac4-985fd331b2ee' AND fk_language_type = 'fr' AND fk_glacier_description_type = '0'</v>
      </c>
    </row>
    <row r="331" spans="1:10" ht="116" x14ac:dyDescent="0.35">
      <c r="A331" s="3" t="s">
        <v>163</v>
      </c>
      <c r="B331" s="3" t="s">
        <v>1006</v>
      </c>
      <c r="C331" s="3" t="s">
        <v>1007</v>
      </c>
      <c r="D331" s="3" t="s">
        <v>1008</v>
      </c>
      <c r="E331" s="3" t="s">
        <v>2</v>
      </c>
      <c r="F331" s="3">
        <v>0</v>
      </c>
      <c r="G331" s="7" t="s">
        <v>481</v>
      </c>
      <c r="H331" s="5" t="s">
        <v>481</v>
      </c>
      <c r="J331" s="7" t="str">
        <f t="shared" si="5"/>
        <v>UPDATE base_data.glacier_description SET description = 'Il Fieschergletscher si trova in Canton Vallese. É il terzo  ghiacciaio svizzero per estensione: copre una superficie di 29.48 km2 ed ha una lunghezza di 15.38 km (Dati del 2011). Nel 1973, il ghiacciaio presentava una superficie di 32.65 km2: la variazione di superficie relativa equivale al -9.72%.  ' WHERE fk_glacier = '808b2af0-4ec8-11e8-8ac4-985fd331b2ee' AND fk_language_type = 'it' AND fk_glacier_description_type = '0'</v>
      </c>
    </row>
    <row r="332" spans="1:10" ht="101.5" x14ac:dyDescent="0.35">
      <c r="A332" s="3" t="s">
        <v>163</v>
      </c>
      <c r="B332" s="3" t="s">
        <v>1006</v>
      </c>
      <c r="C332" s="3" t="s">
        <v>1007</v>
      </c>
      <c r="D332" s="3" t="s">
        <v>1008</v>
      </c>
      <c r="E332" s="3" t="s">
        <v>5</v>
      </c>
      <c r="F332" s="3">
        <v>0</v>
      </c>
      <c r="G332" s="7" t="s">
        <v>164</v>
      </c>
      <c r="H332" s="5" t="s">
        <v>164</v>
      </c>
      <c r="J332" s="7" t="str">
        <f t="shared" si="5"/>
        <v>UPDATE base_data.glacier_description SET description = 'Fieschergletscher is located in the canton of Valais. It is the third largest glacier in Switzerland, with an area of 29.48 km2 and a length of 15.38 km (data from 2011). In 1973, the glacier covered an area of 32.65 km2. The relative area change amounts to -9.72 %.' WHERE fk_glacier = '808b2af0-4ec8-11e8-8ac4-985fd331b2ee' AND fk_language_type = 'en' AND fk_glacier_description_type = '0'</v>
      </c>
    </row>
    <row r="333" spans="1:10" ht="101.5" x14ac:dyDescent="0.35">
      <c r="A333" s="3" t="s">
        <v>163</v>
      </c>
      <c r="B333" s="3" t="s">
        <v>1006</v>
      </c>
      <c r="C333" s="3" t="s">
        <v>1007</v>
      </c>
      <c r="D333" s="3" t="s">
        <v>1008</v>
      </c>
      <c r="E333" s="3" t="s">
        <v>12</v>
      </c>
      <c r="F333" s="3">
        <v>0</v>
      </c>
      <c r="G333" s="7" t="s">
        <v>479</v>
      </c>
      <c r="H333" s="5" t="s">
        <v>479</v>
      </c>
      <c r="J333" s="7" t="str">
        <f t="shared" si="5"/>
        <v>UPDATE base_data.glacier_description SET description = 'Der Fieschergletscher im Kanton Wallis ist der drittgrösste Gletscher der Schweiz. Er bedeckt eine Fläche von 29.48 km2, die Gletscherlänge beträgt 15.38 km (Daten von 2011). 1973 wies der Gletscher eine Fläche von 32.65 km2 auf. Die relative Flächenänderung beträgt somit -9.72 %.' WHERE fk_glacier = '808b2af0-4ec8-11e8-8ac4-985fd331b2ee' AND fk_language_type = 'de' AND fk_glacier_description_type = '0'</v>
      </c>
    </row>
    <row r="334" spans="1:10" ht="116" x14ac:dyDescent="0.35">
      <c r="A334" s="3" t="s">
        <v>140</v>
      </c>
      <c r="B334" s="3" t="s">
        <v>1009</v>
      </c>
      <c r="C334" s="3" t="s">
        <v>1010</v>
      </c>
      <c r="D334" s="3" t="s">
        <v>1011</v>
      </c>
      <c r="E334" s="3" t="s">
        <v>22</v>
      </c>
      <c r="F334" s="3">
        <v>0</v>
      </c>
      <c r="G334" s="7" t="s">
        <v>686</v>
      </c>
      <c r="H334" s="5" t="s">
        <v>686</v>
      </c>
      <c r="J334" s="7" t="str">
        <f t="shared" si="5"/>
        <v>UPDATE base_data.glacier_description SET description = 'Le Rhonegletscher est un glacier de vallée tempéré situé dans les Alpes suisses centrales et constitue la principale source d'eau de la rivière du Rhône. Le glacier est facilement accessible et est de ce fait surveillé depuis le 19ème siècle. La superficie totale du glacier est de 15.6 km2 et il s'écoule vers le sud de 3600 m à 2200 m d'altitude.' WHERE fk_glacier = '80e4bc9e-4ec8-11e8-a0f7-985fd331b2ee' AND fk_language_type = 'fr' AND fk_glacier_description_type = '0'</v>
      </c>
    </row>
    <row r="335" spans="1:10" ht="116" x14ac:dyDescent="0.35">
      <c r="A335" s="3" t="s">
        <v>140</v>
      </c>
      <c r="B335" s="3" t="s">
        <v>1009</v>
      </c>
      <c r="C335" s="3" t="s">
        <v>1010</v>
      </c>
      <c r="D335" s="3" t="s">
        <v>1011</v>
      </c>
      <c r="E335" s="3" t="s">
        <v>2</v>
      </c>
      <c r="F335" s="3">
        <v>0</v>
      </c>
      <c r="G335" s="7" t="s">
        <v>468</v>
      </c>
      <c r="H335" s="5" t="s">
        <v>468</v>
      </c>
      <c r="J335" s="7" t="str">
        <f t="shared" si="5"/>
        <v>UPDATE base_data.glacier_description SET description = 'Il Rhonegletscher è un ghiacciaio vallivo temperato situato nelle Alpi centrali svizzere e costituisce la fonte principale del fiume Reno. Il ghiacciaio è facilmente accessibile ed è per questo stato oggetto di studi sistematici già dal XIX secolo. Il ghiacciaio copre una superficie di 15.6 km2 estendendosi verso sud da 3600 m s.l.m. a 2200 m s.l.m.  ' WHERE fk_glacier = '80e4bc9e-4ec8-11e8-a0f7-985fd331b2ee' AND fk_language_type = 'it' AND fk_glacier_description_type = '0'</v>
      </c>
    </row>
    <row r="336" spans="1:10" ht="116" x14ac:dyDescent="0.35">
      <c r="A336" s="3" t="s">
        <v>140</v>
      </c>
      <c r="B336" s="3" t="s">
        <v>1009</v>
      </c>
      <c r="C336" s="3" t="s">
        <v>1010</v>
      </c>
      <c r="D336" s="3" t="s">
        <v>1011</v>
      </c>
      <c r="E336" s="3" t="s">
        <v>5</v>
      </c>
      <c r="F336" s="3">
        <v>0</v>
      </c>
      <c r="G336" s="7" t="s">
        <v>141</v>
      </c>
      <c r="H336" s="5" t="s">
        <v>141</v>
      </c>
      <c r="J336" s="7" t="str">
        <f t="shared" si="5"/>
        <v>UPDATE base_data.glacier_description SET description = 'Rhonegletscher is a temperate valley glacier located in the central Swiss Alps, and is the primary source of water for the Rhone river. The glacier is easily accessible and therefore has been under observation since the 19th century. The total surface area of the glacier is 15.6 km2 flowing in a southern direction from 3600 m a.s.l. down to 2200 m a.s.l.' WHERE fk_glacier = '80e4bc9e-4ec8-11e8-a0f7-985fd331b2ee' AND fk_language_type = 'en' AND fk_glacier_description_type = '0'</v>
      </c>
    </row>
    <row r="337" spans="1:10" ht="130.5" x14ac:dyDescent="0.35">
      <c r="A337" s="3" t="s">
        <v>140</v>
      </c>
      <c r="B337" s="3" t="s">
        <v>1009</v>
      </c>
      <c r="C337" s="3" t="s">
        <v>1010</v>
      </c>
      <c r="D337" s="3" t="s">
        <v>1011</v>
      </c>
      <c r="E337" s="3" t="s">
        <v>12</v>
      </c>
      <c r="F337" s="3">
        <v>0</v>
      </c>
      <c r="G337" s="7" t="s">
        <v>464</v>
      </c>
      <c r="H337" s="5" t="s">
        <v>464</v>
      </c>
      <c r="J337" s="7" t="str">
        <f t="shared" si="5"/>
        <v>UPDATE base_data.glacier_description SET description = 'Der Rhonegletscher ist ein temperierter Talgletscher in den Zentralschweizer Alpen und das Hauptquellgebiet der Rhone. Der Gletscher ist leicht zugänglich und wird daher seit dem 19. Jahrhundert systematisch beobachtet. Die Gesamtfläche des Gletschers beträgt 15.6 km2, der Gletscher fliesst in südlicher Richtung von 3600 bis auf 2200 m ü. M. hinunter.' WHERE fk_glacier = '80e4bc9e-4ec8-11e8-a0f7-985fd331b2ee' AND fk_language_type = 'de' AND fk_glacier_description_type = '0'</v>
      </c>
    </row>
    <row r="338" spans="1:10" ht="101.5" x14ac:dyDescent="0.35">
      <c r="A338" s="3" t="s">
        <v>137</v>
      </c>
      <c r="B338" s="3" t="s">
        <v>1012</v>
      </c>
      <c r="C338" s="3" t="s">
        <v>1013</v>
      </c>
      <c r="D338" s="3" t="s">
        <v>1014</v>
      </c>
      <c r="E338" s="3" t="s">
        <v>22</v>
      </c>
      <c r="F338" s="3">
        <v>0</v>
      </c>
      <c r="G338" s="7" t="s">
        <v>668</v>
      </c>
      <c r="H338" s="5" t="s">
        <v>668</v>
      </c>
      <c r="J338" s="7" t="str">
        <f t="shared" si="5"/>
        <v>UPDATE base_data.glacier_description SET description = 'Le Muttgletscher se trouve dans le canton du Valais. Il a une superficie de 0.37 km2 et sa longueur est de 1.01 km (données de 2009). En 1973, le glacier avait une superficie de 0.57 km2. Le changement de superficie relatif équivaut à -35.76 %.' WHERE fk_glacier = '80ef6b00-4ec8-11e8-9d50-985fd331b2ee' AND fk_language_type = 'fr' AND fk_glacier_description_type = '0'</v>
      </c>
    </row>
    <row r="339" spans="1:10" ht="101.5" x14ac:dyDescent="0.35">
      <c r="A339" s="3" t="s">
        <v>137</v>
      </c>
      <c r="B339" s="3" t="s">
        <v>1012</v>
      </c>
      <c r="C339" s="3" t="s">
        <v>1013</v>
      </c>
      <c r="D339" s="3" t="s">
        <v>1014</v>
      </c>
      <c r="E339" s="3" t="s">
        <v>2</v>
      </c>
      <c r="F339" s="3">
        <v>0</v>
      </c>
      <c r="G339" s="7" t="s">
        <v>142</v>
      </c>
      <c r="H339" s="5" t="s">
        <v>142</v>
      </c>
      <c r="J339" s="7" t="str">
        <f t="shared" si="5"/>
        <v>UPDATE base_data.glacier_description SET description = 'Il Muttgletscher si trova in Canton Vallese. Copre una superficie di 0.37 km2 ed ha una lunghezza di 1.01 km (Dati del 2009). Nel 1973, il ghiacciaio presentava una superficie di 0.57 km2: la variazione di superficie relativa equivale al -35.76%.  ' WHERE fk_glacier = '80ef6b00-4ec8-11e8-9d50-985fd331b2ee' AND fk_language_type = 'it' AND fk_glacier_description_type = '0'</v>
      </c>
    </row>
    <row r="340" spans="1:10" ht="101.5" x14ac:dyDescent="0.35">
      <c r="A340" s="3" t="s">
        <v>137</v>
      </c>
      <c r="B340" s="3" t="s">
        <v>1012</v>
      </c>
      <c r="C340" s="3" t="s">
        <v>1013</v>
      </c>
      <c r="D340" s="3" t="s">
        <v>1014</v>
      </c>
      <c r="E340" s="3" t="s">
        <v>5</v>
      </c>
      <c r="F340" s="3">
        <v>0</v>
      </c>
      <c r="G340" s="7" t="s">
        <v>138</v>
      </c>
      <c r="H340" s="5" t="s">
        <v>138</v>
      </c>
      <c r="J340" s="7" t="str">
        <f t="shared" si="5"/>
        <v>UPDATE base_data.glacier_description SET description = 'Muttgletscher is located in the canton of Valais. It covers an area of 0.37 km2 and its length is 1.01 km (data from 2009). In 1973, the glacier covered an area of 0.57 km2. The relative area change amounts to -35.76 %.' WHERE fk_glacier = '80ef6b00-4ec8-11e8-9d50-985fd331b2ee' AND fk_language_type = 'en' AND fk_glacier_description_type = '0'</v>
      </c>
    </row>
    <row r="341" spans="1:10" ht="101.5" x14ac:dyDescent="0.35">
      <c r="A341" s="3" t="s">
        <v>137</v>
      </c>
      <c r="B341" s="3" t="s">
        <v>1012</v>
      </c>
      <c r="C341" s="3" t="s">
        <v>1013</v>
      </c>
      <c r="D341" s="3" t="s">
        <v>1014</v>
      </c>
      <c r="E341" s="3" t="s">
        <v>12</v>
      </c>
      <c r="F341" s="3">
        <v>0</v>
      </c>
      <c r="G341" s="7" t="s">
        <v>463</v>
      </c>
      <c r="H341" s="5" t="s">
        <v>463</v>
      </c>
      <c r="J341" s="7" t="str">
        <f t="shared" si="5"/>
        <v>UPDATE base_data.glacier_description SET description = 'Der Muttgletscher im Kanton Wallis bedeckt eine Fläche von 0.37 km2, die Gletscherlänge beträgt 1.01 km (Daten von 2009). 1973 wies der Gletscher eine Fläche von 0.57 km2 auf. Die relative Flächenänderung beträgt somit -35.76 %.' WHERE fk_glacier = '80ef6b00-4ec8-11e8-9d50-985fd331b2ee' AND fk_language_type = 'de' AND fk_glacier_description_type = '0'</v>
      </c>
    </row>
    <row r="342" spans="1:10" ht="101.5" x14ac:dyDescent="0.35">
      <c r="A342" s="3" t="s">
        <v>198</v>
      </c>
      <c r="B342" s="3" t="s">
        <v>1015</v>
      </c>
      <c r="C342" s="3" t="s">
        <v>1016</v>
      </c>
      <c r="D342" s="3" t="s">
        <v>1017</v>
      </c>
      <c r="E342" s="3" t="s">
        <v>22</v>
      </c>
      <c r="F342" s="3">
        <v>0</v>
      </c>
      <c r="G342" s="7" t="s">
        <v>670</v>
      </c>
      <c r="H342" s="5" t="s">
        <v>670</v>
      </c>
      <c r="J342" s="7" t="str">
        <f t="shared" si="5"/>
        <v>UPDATE base_data.glacier_description SET description = 'Le Oberaletschgletscher se trouve dans le canton du Valais. Il a une superficie de 17.47 km2 et sa longueur est de 9.16 km (données de 2011). En 1973, le glacier avait une superficie de 21.62 km2. Le changement de superficie relatif équivaut à -19.17 %.' WHERE fk_glacier = '803d8021-4ec8-11e8-9eaa-985fd331b2ee' AND fk_language_type = 'fr' AND fk_glacier_description_type = '0'</v>
      </c>
    </row>
    <row r="343" spans="1:10" ht="101.5" x14ac:dyDescent="0.35">
      <c r="A343" s="3" t="s">
        <v>198</v>
      </c>
      <c r="B343" s="3" t="s">
        <v>1015</v>
      </c>
      <c r="C343" s="3" t="s">
        <v>1016</v>
      </c>
      <c r="D343" s="3" t="s">
        <v>1017</v>
      </c>
      <c r="E343" s="3" t="s">
        <v>2</v>
      </c>
      <c r="F343" s="3">
        <v>0</v>
      </c>
      <c r="G343" s="7" t="s">
        <v>202</v>
      </c>
      <c r="H343" s="5" t="s">
        <v>202</v>
      </c>
      <c r="J343" s="7" t="str">
        <f t="shared" si="5"/>
        <v>UPDATE base_data.glacier_description SET description = 'L' Oberaletschgletscher si trova in Canton Vallese. Copre una superficie di 17.47 km2 ed ha una lunghezza di 9.16 km (Dati del 2011). Nel 1973, il ghiacciaio presentava una superficie di 21.62 km2: la variazione di superficie relativa equivale al -19.17%.  ' WHERE fk_glacier = '803d8021-4ec8-11e8-9eaa-985fd331b2ee' AND fk_language_type = 'it' AND fk_glacier_description_type = '0'</v>
      </c>
    </row>
    <row r="344" spans="1:10" ht="101.5" x14ac:dyDescent="0.35">
      <c r="A344" s="3" t="s">
        <v>198</v>
      </c>
      <c r="B344" s="3" t="s">
        <v>1015</v>
      </c>
      <c r="C344" s="3" t="s">
        <v>1016</v>
      </c>
      <c r="D344" s="3" t="s">
        <v>1017</v>
      </c>
      <c r="E344" s="3" t="s">
        <v>5</v>
      </c>
      <c r="F344" s="3">
        <v>0</v>
      </c>
      <c r="G344" s="7" t="s">
        <v>199</v>
      </c>
      <c r="H344" s="5" t="s">
        <v>199</v>
      </c>
      <c r="J344" s="7" t="str">
        <f t="shared" si="5"/>
        <v>UPDATE base_data.glacier_description SET description = 'Oberaletschgletscher is located in the canton of Valais. It covers an area of 17.47 km2 and its length is 9.16 km (data from 2011). In 1973, the glacier covered an area of 21.62 km2. The relative area change amounts to -19.17 %.' WHERE fk_glacier = '803d8021-4ec8-11e8-9eaa-985fd331b2ee' AND fk_language_type = 'en' AND fk_glacier_description_type = '0'</v>
      </c>
    </row>
    <row r="345" spans="1:10" ht="101.5" x14ac:dyDescent="0.35">
      <c r="A345" s="3" t="s">
        <v>198</v>
      </c>
      <c r="B345" s="3" t="s">
        <v>1015</v>
      </c>
      <c r="C345" s="3" t="s">
        <v>1016</v>
      </c>
      <c r="D345" s="3" t="s">
        <v>1017</v>
      </c>
      <c r="E345" s="3" t="s">
        <v>12</v>
      </c>
      <c r="F345" s="3">
        <v>0</v>
      </c>
      <c r="G345" s="7" t="s">
        <v>496</v>
      </c>
      <c r="H345" s="5" t="s">
        <v>496</v>
      </c>
      <c r="J345" s="7" t="str">
        <f t="shared" si="5"/>
        <v>UPDATE base_data.glacier_description SET description = 'Der Oberaletschgletscher im Kanton Wallis bedeckt eine Fläche von 17.47 km2, die Gletscherlänge beträgt 9.16 km (Daten von 2011). 1973 wies der Gletscher eine Fläche von 21.62 km2 auf. Die relative Flächenänderung beträgt somit -19.17 %.' WHERE fk_glacier = '803d8021-4ec8-11e8-9eaa-985fd331b2ee' AND fk_language_type = 'de' AND fk_glacier_description_type = '0'</v>
      </c>
    </row>
    <row r="346" spans="1:10" ht="101.5" x14ac:dyDescent="0.35">
      <c r="A346" s="3" t="s">
        <v>175</v>
      </c>
      <c r="B346" s="3" t="s">
        <v>1018</v>
      </c>
      <c r="C346" s="3" t="s">
        <v>1019</v>
      </c>
      <c r="D346" s="3" t="s">
        <v>1020</v>
      </c>
      <c r="E346" s="3" t="s">
        <v>5</v>
      </c>
      <c r="F346" s="3">
        <v>0</v>
      </c>
      <c r="G346" s="7" t="s">
        <v>392</v>
      </c>
      <c r="H346" s="5" t="s">
        <v>392</v>
      </c>
      <c r="J346" s="7" t="str">
        <f t="shared" si="5"/>
        <v>UPDATE base_data.glacier_description SET description = 'Chaltwassergletscher is located in the canton of Valais. It covers an area of 1.49 km2 and its length is 1.89 km (data from 2011). In 1973, the glacier covered an area of 2.01 km2. The relative area change amounts to -26.00 %.' WHERE fk_glacier = '8071d68f-4ec8-11e8-9aa4-985fd331b2ee' AND fk_language_type = 'en' AND fk_glacier_description_type = '0'</v>
      </c>
    </row>
    <row r="347" spans="1:10" ht="101.5" x14ac:dyDescent="0.35">
      <c r="A347" s="3" t="s">
        <v>175</v>
      </c>
      <c r="B347" s="3" t="s">
        <v>1018</v>
      </c>
      <c r="C347" s="3" t="s">
        <v>1019</v>
      </c>
      <c r="D347" s="3" t="s">
        <v>1020</v>
      </c>
      <c r="E347" s="3" t="s">
        <v>22</v>
      </c>
      <c r="F347" s="3">
        <v>0</v>
      </c>
      <c r="G347" s="7" t="s">
        <v>647</v>
      </c>
      <c r="H347" s="5" t="s">
        <v>647</v>
      </c>
      <c r="J347" s="7" t="str">
        <f t="shared" si="5"/>
        <v>UPDATE base_data.glacier_description SET description = 'Le Chaltwassergletscher se trouve dans le canton du Valais. Il a une superficie de 1.49 km2 et sa longueur est de 1.89 km (données de 2011). En 1973, le glacier avait une superficie de 2.01 km2. Le changement de superficie relatif équivaut à -26 %.' WHERE fk_glacier = '8071d68f-4ec8-11e8-9aa4-985fd331b2ee' AND fk_language_type = 'fr' AND fk_glacier_description_type = '0'</v>
      </c>
    </row>
    <row r="348" spans="1:10" ht="101.5" x14ac:dyDescent="0.35">
      <c r="A348" s="3" t="s">
        <v>175</v>
      </c>
      <c r="B348" s="3" t="s">
        <v>1018</v>
      </c>
      <c r="C348" s="3" t="s">
        <v>1019</v>
      </c>
      <c r="D348" s="3" t="s">
        <v>1020</v>
      </c>
      <c r="E348" s="3" t="s">
        <v>12</v>
      </c>
      <c r="F348" s="3">
        <v>0</v>
      </c>
      <c r="G348" s="7" t="s">
        <v>646</v>
      </c>
      <c r="H348" s="5" t="s">
        <v>646</v>
      </c>
      <c r="J348" s="7" t="str">
        <f t="shared" si="5"/>
        <v>UPDATE base_data.glacier_description SET description = 'Der Chaltwassergletscher im Kanton Wallis bedeckt eine Fläche von 1.49 km2, die Gletscherlänge beträgt 1.89 km (Daten von 2011). 1973 wies der Gletscher eine Fläche von 2.01 km2 auf. Die relative Flächenänderung beträgt somit -26.00 %.' WHERE fk_glacier = '8071d68f-4ec8-11e8-9aa4-985fd331b2ee' AND fk_language_type = 'de' AND fk_glacier_description_type = '0'</v>
      </c>
    </row>
    <row r="349" spans="1:10" ht="101.5" x14ac:dyDescent="0.35">
      <c r="A349" s="3" t="s">
        <v>175</v>
      </c>
      <c r="B349" s="3" t="s">
        <v>1018</v>
      </c>
      <c r="C349" s="3" t="s">
        <v>1019</v>
      </c>
      <c r="D349" s="3" t="s">
        <v>1020</v>
      </c>
      <c r="E349" s="3" t="s">
        <v>2</v>
      </c>
      <c r="F349" s="3">
        <v>0</v>
      </c>
      <c r="G349" s="7" t="s">
        <v>176</v>
      </c>
      <c r="H349" s="5" t="s">
        <v>176</v>
      </c>
      <c r="J349" s="7" t="str">
        <f t="shared" si="5"/>
        <v>UPDATE base_data.glacier_description SET description = 'Il Chaltwassergletscher si trova in Canton Vallese. Copre una superficie di 1.49 km2 ed ha una lunghezza di 1.89 km (Dati del 2011). Nel 1973, il ghiacciaio presentava una superficie di 2.01 km2: la variazione di superficie relativa equivale al -26%.  ' WHERE fk_glacier = '8071d68f-4ec8-11e8-9aa4-985fd331b2ee' AND fk_language_type = 'it' AND fk_glacier_description_type = '0'</v>
      </c>
    </row>
    <row r="350" spans="1:10" ht="145" x14ac:dyDescent="0.35">
      <c r="A350" s="3" t="s">
        <v>218</v>
      </c>
      <c r="B350" s="3" t="s">
        <v>1021</v>
      </c>
      <c r="C350" s="3" t="s">
        <v>1022</v>
      </c>
      <c r="D350" s="3" t="s">
        <v>1023</v>
      </c>
      <c r="E350" s="3" t="s">
        <v>22</v>
      </c>
      <c r="F350" s="3">
        <v>0</v>
      </c>
      <c r="G350" s="7" t="s">
        <v>626</v>
      </c>
      <c r="H350" s="5" t="s">
        <v>626</v>
      </c>
      <c r="J350" s="7" t="str">
        <f t="shared" si="5"/>
        <v>UPDATE base_data.glacier_description SET description = 'Le Findelgletscher (12.9 km2) et son ancien affluent le Adlergletscher (2.0 km2) sont situés dans le sud du Valais, dans la région de Zermatt. Les deux glaciers s'étendent de 2580 à 4120 m d'altitude. Le glacier de Findelen est orienté vers l'ouest et se caractérise par une pente douce de ses bassins d'accumulation de haute altitude. En comparaison, sa langue est plutôt étroite. La région est relativement sèche, les altitudes de lignes d'équilibre y étant parmi les plus élevées des Alpes. ' WHERE fk_glacier = '800b9aae-4ec8-11e8-a4bc-985fd331b2ee' AND fk_language_type = 'fr' AND fk_glacier_description_type = '0'</v>
      </c>
    </row>
    <row r="351" spans="1:10" ht="145" x14ac:dyDescent="0.35">
      <c r="A351" s="3" t="s">
        <v>218</v>
      </c>
      <c r="B351" s="3" t="s">
        <v>1021</v>
      </c>
      <c r="C351" s="3" t="s">
        <v>1022</v>
      </c>
      <c r="D351" s="3" t="s">
        <v>1023</v>
      </c>
      <c r="E351" s="3" t="s">
        <v>5</v>
      </c>
      <c r="F351" s="3">
        <v>0</v>
      </c>
      <c r="G351" s="7" t="s">
        <v>391</v>
      </c>
      <c r="H351" s="5" t="s">
        <v>391</v>
      </c>
      <c r="J351" s="7" t="str">
        <f t="shared" si="5"/>
        <v>UPDATE base_data.glacier_description SET description = 'Findelgletscher (12.9 km2) and its former tributary Adlergletscher (2.0 km2) are located in the southern Valais in the Zermatt area. The two glaciers cover an elevation range from 2580 to 4120 m a.s.l. Findelengletscher is west-facing and is characterized by gently sloping high-elevation accumulation basins and a comparatively narrow glacier tongue. The region is relatively dry with equilibrium-line altitudes being among the highest in the Alps.' WHERE fk_glacier = '800b9aae-4ec8-11e8-a4bc-985fd331b2ee' AND fk_language_type = 'en' AND fk_glacier_description_type = '0'</v>
      </c>
    </row>
    <row r="352" spans="1:10" ht="145" x14ac:dyDescent="0.35">
      <c r="A352" s="3" t="s">
        <v>218</v>
      </c>
      <c r="B352" s="3" t="s">
        <v>1021</v>
      </c>
      <c r="C352" s="3" t="s">
        <v>1022</v>
      </c>
      <c r="D352" s="3" t="s">
        <v>1023</v>
      </c>
      <c r="E352" s="3" t="s">
        <v>2</v>
      </c>
      <c r="F352" s="3">
        <v>0</v>
      </c>
      <c r="G352" s="7" t="s">
        <v>510</v>
      </c>
      <c r="H352" s="5" t="s">
        <v>510</v>
      </c>
      <c r="J352" s="7" t="str">
        <f t="shared" si="5"/>
        <v>UPDATE base_data.glacier_description SET description = 'Il Findelgletscher (12.9 km2) ed il suo ex tributario l'Adlergletscher (2.0 km2) sono situati nel sud del Canton Vallese, presso la località di Zermatt. I due ghiacciai coprono una fascia d'altitudine compresa tra 2580 e 4120 m s.l.m. Il Findelgletscher è esposto verso ovest ed è caratterizzato da una zona di accumulo vasta e poco ripida e da una stretta lingua glaciale. Il ghiacciaio si trova in una regione relativamente secca e la sua linea di equilibrio è tra le più alte delle Alpi. ' WHERE fk_glacier = '800b9aae-4ec8-11e8-a4bc-985fd331b2ee' AND fk_language_type = 'it' AND fk_glacier_description_type = '0'</v>
      </c>
    </row>
    <row r="353" spans="1:10" ht="159.5" x14ac:dyDescent="0.35">
      <c r="A353" s="3" t="s">
        <v>218</v>
      </c>
      <c r="B353" s="3" t="s">
        <v>1021</v>
      </c>
      <c r="C353" s="3" t="s">
        <v>1022</v>
      </c>
      <c r="D353" s="3" t="s">
        <v>1023</v>
      </c>
      <c r="E353" s="3" t="s">
        <v>12</v>
      </c>
      <c r="F353" s="3">
        <v>0</v>
      </c>
      <c r="G353" s="7" t="s">
        <v>509</v>
      </c>
      <c r="H353" s="5" t="s">
        <v>509</v>
      </c>
      <c r="J353" s="7" t="str">
        <f t="shared" si="5"/>
        <v>UPDATE base_data.glacier_description SET description = 'Der Findelgletscher (12.9 km2) und sein früherer Seitenarm Adlergletscher (2.0 km2) befinden sich im südlichen Wallis bei Zermatt. Die beiden Gletscher erstrecken sich über einen Höhenbereich von 2580 bis 4120 m ü. M. Der Findelengletscher weist eine Exposition nach Westen auf und ist durch sanft abfallende, hochliegende Akkumulationsbecken und eine vergleichsweise schmale Gletscherzunge charakterisiert. Das Gebiet ist relativ trocken und die Gleichgewichtslinie gehört zu den höchsten in den Alpen.' WHERE fk_glacier = '800b9aae-4ec8-11e8-a4bc-985fd331b2ee' AND fk_language_type = 'de' AND fk_glacier_description_type = '0'</v>
      </c>
    </row>
    <row r="354" spans="1:10" ht="101.5" x14ac:dyDescent="0.35">
      <c r="A354" s="3" t="s">
        <v>226</v>
      </c>
      <c r="B354" s="3" t="s">
        <v>1024</v>
      </c>
      <c r="C354" s="3" t="s">
        <v>1025</v>
      </c>
      <c r="D354" s="3" t="s">
        <v>1026</v>
      </c>
      <c r="E354" s="3" t="s">
        <v>22</v>
      </c>
      <c r="F354" s="3">
        <v>0</v>
      </c>
      <c r="G354" s="7" t="s">
        <v>687</v>
      </c>
      <c r="H354" s="5" t="s">
        <v>687</v>
      </c>
      <c r="J354" s="7" t="str">
        <f t="shared" si="5"/>
        <v>UPDATE base_data.glacier_description SET description = 'Le Riedgletscher se trouve dans le canton du Valais. Il a une superficie de 7.32 km2 et sa longueur est de 5.33 km (données de 2011). En 1973, le glacier avait une superficie de 8.31 km2. Le changement de superficie relatif équivaut à -11.92 %.' WHERE fk_glacier = '7ffca691-4ec8-11e8-a8b6-985fd331b2ee' AND fk_language_type = 'fr' AND fk_glacier_description_type = '0'</v>
      </c>
    </row>
    <row r="355" spans="1:10" ht="101.5" x14ac:dyDescent="0.35">
      <c r="A355" s="3" t="s">
        <v>226</v>
      </c>
      <c r="B355" s="3" t="s">
        <v>1024</v>
      </c>
      <c r="C355" s="3" t="s">
        <v>1025</v>
      </c>
      <c r="D355" s="3" t="s">
        <v>1026</v>
      </c>
      <c r="E355" s="3" t="s">
        <v>2</v>
      </c>
      <c r="F355" s="3">
        <v>0</v>
      </c>
      <c r="G355" s="7" t="s">
        <v>228</v>
      </c>
      <c r="H355" s="5" t="s">
        <v>228</v>
      </c>
      <c r="J355" s="7" t="str">
        <f t="shared" si="5"/>
        <v>UPDATE base_data.glacier_description SET description = 'Il Riedgletscher si trova in Canton Vallese. Copre una superficie di 7.32 km2 ed ha una lunghezza di 5.33 km (Dati del 2011). Nel 1973, il ghiacciaio presentava una superficie di 8.31 km2: la variazione di superficie relativa equivale al -11.92%.  ' WHERE fk_glacier = '7ffca691-4ec8-11e8-a8b6-985fd331b2ee' AND fk_language_type = 'it' AND fk_glacier_description_type = '0'</v>
      </c>
    </row>
    <row r="356" spans="1:10" ht="87" x14ac:dyDescent="0.35">
      <c r="A356" s="3" t="s">
        <v>226</v>
      </c>
      <c r="B356" s="3" t="s">
        <v>1024</v>
      </c>
      <c r="C356" s="3" t="s">
        <v>1025</v>
      </c>
      <c r="D356" s="3" t="s">
        <v>1026</v>
      </c>
      <c r="E356" s="3" t="s">
        <v>5</v>
      </c>
      <c r="F356" s="3">
        <v>0</v>
      </c>
      <c r="G356" s="7" t="s">
        <v>227</v>
      </c>
      <c r="H356" s="5" t="s">
        <v>227</v>
      </c>
      <c r="J356" s="7" t="str">
        <f t="shared" si="5"/>
        <v>UPDATE base_data.glacier_description SET description = 'Riedgletscher is located in the canton of Valais. It covers an area of 7.32 km2 and its length is 5.33 km (data from 2011). In 1973, the glacier covered an area of 8.31 km2. The relative area change amounts to -11.92 %.' WHERE fk_glacier = '7ffca691-4ec8-11e8-a8b6-985fd331b2ee' AND fk_language_type = 'en' AND fk_glacier_description_type = '0'</v>
      </c>
    </row>
    <row r="357" spans="1:10" ht="101.5" x14ac:dyDescent="0.35">
      <c r="A357" s="3" t="s">
        <v>226</v>
      </c>
      <c r="B357" s="3" t="s">
        <v>1024</v>
      </c>
      <c r="C357" s="3" t="s">
        <v>1025</v>
      </c>
      <c r="D357" s="3" t="s">
        <v>1026</v>
      </c>
      <c r="E357" s="3" t="s">
        <v>12</v>
      </c>
      <c r="F357" s="3">
        <v>0</v>
      </c>
      <c r="G357" s="7" t="s">
        <v>514</v>
      </c>
      <c r="H357" s="5" t="s">
        <v>514</v>
      </c>
      <c r="J357" s="7" t="str">
        <f t="shared" si="5"/>
        <v>UPDATE base_data.glacier_description SET description = 'Der Riedgletscher im Kanton Wallis bedeckt eine Fläche von 7.32 km2, die Gletscherlänge beträgt 5.33 km (Daten von 2011). 1973 wies der Gletscher eine Fläche von 8.31 km2 auf. Die relative Flächenänderung beträgt somit -11.92 %.' WHERE fk_glacier = '7ffca691-4ec8-11e8-a8b6-985fd331b2ee' AND fk_language_type = 'de' AND fk_glacier_description_type = '0'</v>
      </c>
    </row>
    <row r="358" spans="1:10" ht="101.5" x14ac:dyDescent="0.35">
      <c r="A358" s="3" t="s">
        <v>242</v>
      </c>
      <c r="B358" s="3" t="s">
        <v>1027</v>
      </c>
      <c r="C358" s="3" t="s">
        <v>1028</v>
      </c>
      <c r="D358" s="3" t="s">
        <v>1029</v>
      </c>
      <c r="E358" s="3" t="s">
        <v>22</v>
      </c>
      <c r="F358" s="3">
        <v>0</v>
      </c>
      <c r="G358" s="7" t="s">
        <v>616</v>
      </c>
      <c r="H358" s="5" t="s">
        <v>616</v>
      </c>
      <c r="J358" s="7" t="str">
        <f t="shared" si="5"/>
        <v>UPDATE base_data.glacier_description SET description = 'Le Brunegggletscher se trouve dans le canton du Valais. Il a une superficie de 5.53 km2 et sa longueur est de 4.72 km (données de 2011). En 1973, le glacier avait une superficie de 6.75 km2. Le changement de superficie relatif équivaut à -18.17 %.' WHERE fk_glacier = '7fbf014f-4ec8-11e8-83a2-985fd331b2ee' AND fk_language_type = 'fr' AND fk_glacier_description_type = '0'</v>
      </c>
    </row>
    <row r="359" spans="1:10" ht="101.5" x14ac:dyDescent="0.35">
      <c r="A359" s="3" t="s">
        <v>242</v>
      </c>
      <c r="B359" s="3" t="s">
        <v>1027</v>
      </c>
      <c r="C359" s="3" t="s">
        <v>1028</v>
      </c>
      <c r="D359" s="3" t="s">
        <v>1029</v>
      </c>
      <c r="E359" s="3" t="s">
        <v>2</v>
      </c>
      <c r="F359" s="3">
        <v>0</v>
      </c>
      <c r="G359" s="7" t="s">
        <v>244</v>
      </c>
      <c r="H359" s="5" t="s">
        <v>244</v>
      </c>
      <c r="J359" s="7" t="str">
        <f t="shared" si="5"/>
        <v>UPDATE base_data.glacier_description SET description = 'Il Brunegggletscher si trova in Canton Vallese. Copre una superficie di 5.53 km2 ed ha una lunghezza di 4.72 km (Dati del 2011). Nel 1973, il ghiacciaio presentava una superficie di 6.75 km2: la variazione di superficie relativa equivale al -18.17%.  ' WHERE fk_glacier = '7fbf014f-4ec8-11e8-83a2-985fd331b2ee' AND fk_language_type = 'it' AND fk_glacier_description_type = '0'</v>
      </c>
    </row>
    <row r="360" spans="1:10" ht="101.5" x14ac:dyDescent="0.35">
      <c r="A360" s="3" t="s">
        <v>242</v>
      </c>
      <c r="B360" s="3" t="s">
        <v>1027</v>
      </c>
      <c r="C360" s="3" t="s">
        <v>1028</v>
      </c>
      <c r="D360" s="3" t="s">
        <v>1029</v>
      </c>
      <c r="E360" s="3" t="s">
        <v>5</v>
      </c>
      <c r="F360" s="3">
        <v>0</v>
      </c>
      <c r="G360" s="7" t="s">
        <v>243</v>
      </c>
      <c r="H360" s="5" t="s">
        <v>243</v>
      </c>
      <c r="J360" s="7" t="str">
        <f t="shared" si="5"/>
        <v>UPDATE base_data.glacier_description SET description = 'Brunegggletscher is located in the canton of Valais. It covers an area of 5.53 km2 and its length is 4.72 km (data from 2011). In 1973, the glacier covered an area of 6.75 km2. The relative area change amounts to -18.17 %.' WHERE fk_glacier = '7fbf014f-4ec8-11e8-83a2-985fd331b2ee' AND fk_language_type = 'en' AND fk_glacier_description_type = '0'</v>
      </c>
    </row>
    <row r="361" spans="1:10" ht="101.5" x14ac:dyDescent="0.35">
      <c r="A361" s="3" t="s">
        <v>242</v>
      </c>
      <c r="B361" s="3" t="s">
        <v>1027</v>
      </c>
      <c r="C361" s="3" t="s">
        <v>1028</v>
      </c>
      <c r="D361" s="3" t="s">
        <v>1029</v>
      </c>
      <c r="E361" s="3" t="s">
        <v>12</v>
      </c>
      <c r="F361" s="3">
        <v>0</v>
      </c>
      <c r="G361" s="7" t="s">
        <v>522</v>
      </c>
      <c r="H361" s="5" t="s">
        <v>522</v>
      </c>
      <c r="J361" s="7" t="str">
        <f t="shared" si="5"/>
        <v>UPDATE base_data.glacier_description SET description = 'Der Brunegggletscher im Kanton Wallis bedeckt eine Fläche von 5.53 km2, die Gletscherlänge beträgt 4.72 km (Daten von 2011). 1973 wies der Gletscher eine Fläche von 6.75 km2 auf. Die relative Flächenänderung beträgt somit -18.17 %.' WHERE fk_glacier = '7fbf014f-4ec8-11e8-83a2-985fd331b2ee' AND fk_language_type = 'de' AND fk_glacier_description_type = '0'</v>
      </c>
    </row>
    <row r="362" spans="1:10" ht="101.5" x14ac:dyDescent="0.35">
      <c r="A362" s="3" t="s">
        <v>270</v>
      </c>
      <c r="B362" s="3" t="s">
        <v>1030</v>
      </c>
      <c r="C362" s="3" t="s">
        <v>1031</v>
      </c>
      <c r="D362" s="3" t="s">
        <v>1032</v>
      </c>
      <c r="E362" s="3" t="s">
        <v>22</v>
      </c>
      <c r="F362" s="3">
        <v>0</v>
      </c>
      <c r="G362" s="7" t="s">
        <v>716</v>
      </c>
      <c r="H362" s="5" t="s">
        <v>716</v>
      </c>
      <c r="J362" s="7" t="str">
        <f t="shared" si="5"/>
        <v>UPDATE base_data.glacier_description SET description = 'Le Bella Tola Gletscher se trouve dans le canton du Valais. Il a une superficie de 0.07 km2 et sa longueur est de 0.28 km (données de 2010). En 1973, le glacier avait une superficie de 0.25 km2. Le changement de superficie relatif équivaut à -71.47 %.' WHERE fk_glacier = '7f9f6b61-4ec8-11e8-adbe-985fd331b2ee' AND fk_language_type = 'fr' AND fk_glacier_description_type = '0'</v>
      </c>
    </row>
    <row r="363" spans="1:10" ht="101.5" x14ac:dyDescent="0.35">
      <c r="A363" s="3" t="s">
        <v>270</v>
      </c>
      <c r="B363" s="3" t="s">
        <v>1030</v>
      </c>
      <c r="C363" s="3" t="s">
        <v>1031</v>
      </c>
      <c r="D363" s="3" t="s">
        <v>1032</v>
      </c>
      <c r="E363" s="3" t="s">
        <v>5</v>
      </c>
      <c r="F363" s="3">
        <v>0</v>
      </c>
      <c r="G363" s="7" t="s">
        <v>390</v>
      </c>
      <c r="H363" s="5" t="s">
        <v>390</v>
      </c>
      <c r="J363" s="7" t="str">
        <f t="shared" si="5"/>
        <v>UPDATE base_data.glacier_description SET description = 'Bella Tola Gletscher is located in the canton of Valais. It covers an area of 0.07 km2 and its length is 0.28 km (data from 2010). In 1973, the glacier covered an area of 0.25 km2. The relative area change amounts to -71.47 %.' WHERE fk_glacier = '7f9f6b61-4ec8-11e8-adbe-985fd331b2ee' AND fk_language_type = 'en' AND fk_glacier_description_type = '0'</v>
      </c>
    </row>
    <row r="364" spans="1:10" ht="101.5" x14ac:dyDescent="0.35">
      <c r="A364" s="3" t="s">
        <v>270</v>
      </c>
      <c r="B364" s="3" t="s">
        <v>1030</v>
      </c>
      <c r="C364" s="3" t="s">
        <v>1031</v>
      </c>
      <c r="D364" s="3" t="s">
        <v>1032</v>
      </c>
      <c r="E364" s="3" t="s">
        <v>12</v>
      </c>
      <c r="F364" s="3">
        <v>0</v>
      </c>
      <c r="G364" s="7" t="s">
        <v>537</v>
      </c>
      <c r="H364" s="5" t="s">
        <v>537</v>
      </c>
      <c r="J364" s="7" t="str">
        <f t="shared" si="5"/>
        <v>UPDATE base_data.glacier_description SET description = 'Der Bella Tola Gletscher im Kanton Wallis bedeckt eine Fläche von 0.07 km2, die Gletscherlänge beträgt 0.28 km (Daten von 2010). 1973 wies der Gletscher eine Fläche von 0.25 km2 auf. Die relative Flächenänderung beträgt somit -71.47 %.' WHERE fk_glacier = '7f9f6b61-4ec8-11e8-adbe-985fd331b2ee' AND fk_language_type = 'de' AND fk_glacier_description_type = '0'</v>
      </c>
    </row>
    <row r="365" spans="1:10" ht="101.5" x14ac:dyDescent="0.35">
      <c r="A365" s="3" t="s">
        <v>270</v>
      </c>
      <c r="B365" s="3" t="s">
        <v>1030</v>
      </c>
      <c r="C365" s="3" t="s">
        <v>1031</v>
      </c>
      <c r="D365" s="3" t="s">
        <v>1032</v>
      </c>
      <c r="E365" s="3" t="s">
        <v>2</v>
      </c>
      <c r="F365" s="3">
        <v>0</v>
      </c>
      <c r="G365" s="7" t="s">
        <v>271</v>
      </c>
      <c r="H365" s="5" t="s">
        <v>271</v>
      </c>
      <c r="J365" s="7" t="str">
        <f t="shared" si="5"/>
        <v>UPDATE base_data.glacier_description SET description = 'La Bella Tola Gletscher si trova in Canton Vallese. Copre una superficie di 0.07 km2 ed ha una lunghezza di 0.28 km (Dati del 2010). Nel 1973, il ghiacciaio presentava una superficie di 0.25 km2: la variazione di superficie relativa equivale al -71.47%.  ' WHERE fk_glacier = '7f9f6b61-4ec8-11e8-adbe-985fd331b2ee' AND fk_language_type = 'it' AND fk_glacier_description_type = '0'</v>
      </c>
    </row>
    <row r="366" spans="1:10" ht="101.5" x14ac:dyDescent="0.35">
      <c r="A366" s="3" t="s">
        <v>273</v>
      </c>
      <c r="B366" s="3" t="s">
        <v>1033</v>
      </c>
      <c r="C366" s="3" t="s">
        <v>1034</v>
      </c>
      <c r="D366" s="3" t="s">
        <v>1035</v>
      </c>
      <c r="E366" s="3" t="s">
        <v>12</v>
      </c>
      <c r="F366" s="3">
        <v>0</v>
      </c>
      <c r="G366" s="7" t="s">
        <v>754</v>
      </c>
      <c r="H366" s="5" t="s">
        <v>754</v>
      </c>
      <c r="J366" s="7" t="str">
        <f t="shared" si="5"/>
        <v>UPDATE base_data.glacier_description SET description = 'Der Glacier de Zinal im Kanton Wallis bedeckt eine Fläche von 13.36 km2, die Gletscherlänge beträgt 7.29 km (Daten von 2010). 1973 wies der Gletscher eine Fläche von 15.70 km2 auf. Die relative Flächenänderung beträgt somit -14.90 %.' WHERE fk_glacier = '7f9cd34f-4ec8-11e8-b0d8-985fd331b2ee' AND fk_language_type = 'de' AND fk_glacier_description_type = '0'</v>
      </c>
    </row>
    <row r="367" spans="1:10" ht="101.5" x14ac:dyDescent="0.35">
      <c r="A367" s="3" t="s">
        <v>273</v>
      </c>
      <c r="B367" s="3" t="s">
        <v>1033</v>
      </c>
      <c r="C367" s="3" t="s">
        <v>1034</v>
      </c>
      <c r="D367" s="3" t="s">
        <v>1035</v>
      </c>
      <c r="E367" s="3" t="s">
        <v>22</v>
      </c>
      <c r="F367" s="3">
        <v>0</v>
      </c>
      <c r="G367" s="7" t="s">
        <v>753</v>
      </c>
      <c r="H367" s="5" t="s">
        <v>753</v>
      </c>
      <c r="J367" s="7" t="str">
        <f t="shared" si="5"/>
        <v>UPDATE base_data.glacier_description SET description = 'Le Glacier de Zinal se trouve dans le canton duValais. Il a une superficie de 13.36 km2 et sa longueur est de 7.29 km (données de 2010). En 1973, le glacier avait une superficie de 15.7 km2. Le changement de superficie relatif équivaut à -14.9 %.' WHERE fk_glacier = '7f9cd34f-4ec8-11e8-b0d8-985fd331b2ee' AND fk_language_type = 'fr' AND fk_glacier_description_type = '0'</v>
      </c>
    </row>
    <row r="368" spans="1:10" ht="87" x14ac:dyDescent="0.35">
      <c r="A368" s="3" t="s">
        <v>273</v>
      </c>
      <c r="B368" s="3" t="s">
        <v>1033</v>
      </c>
      <c r="C368" s="3" t="s">
        <v>1034</v>
      </c>
      <c r="D368" s="3" t="s">
        <v>1035</v>
      </c>
      <c r="E368" s="3" t="s">
        <v>5</v>
      </c>
      <c r="F368" s="3">
        <v>0</v>
      </c>
      <c r="G368" s="7" t="s">
        <v>276</v>
      </c>
      <c r="H368" s="5" t="s">
        <v>276</v>
      </c>
      <c r="J368" s="7" t="str">
        <f t="shared" si="5"/>
        <v>UPDATE base_data.glacier_description SET description = 'Glacier de Zinal is located in the canton of Valais. It covers an area of 13.36 km2 and its length is 7.29 km (data from 2010). In 1973, the glacier covered an area of 15.70 km2. The relative area change amounts to -14.90 %.' WHERE fk_glacier = '7f9cd34f-4ec8-11e8-b0d8-985fd331b2ee' AND fk_language_type = 'en' AND fk_glacier_description_type = '0'</v>
      </c>
    </row>
    <row r="369" spans="1:10" ht="101.5" x14ac:dyDescent="0.35">
      <c r="A369" s="3" t="s">
        <v>273</v>
      </c>
      <c r="B369" s="3" t="s">
        <v>1033</v>
      </c>
      <c r="C369" s="3" t="s">
        <v>1034</v>
      </c>
      <c r="D369" s="3" t="s">
        <v>1035</v>
      </c>
      <c r="E369" s="3" t="s">
        <v>2</v>
      </c>
      <c r="F369" s="3">
        <v>0</v>
      </c>
      <c r="G369" s="7" t="s">
        <v>274</v>
      </c>
      <c r="H369" s="5" t="s">
        <v>274</v>
      </c>
      <c r="J369" s="7" t="str">
        <f t="shared" si="5"/>
        <v>UPDATE base_data.glacier_description SET description = 'Il Glacier de Zinal si trova in Canton Vallese. Copre una superficie di 13.36 km2 ed ha una lunghezza di 7.29 km (Dati del 2010). Nel 1973, il ghiacciaio presentava una superficie di 15.7 km2: la variazione di superficie relativa equivale al -14.9%.  ' WHERE fk_glacier = '7f9cd34f-4ec8-11e8-b0d8-985fd331b2ee' AND fk_language_type = 'it' AND fk_glacier_description_type = '0'</v>
      </c>
    </row>
    <row r="370" spans="1:10" ht="101.5" x14ac:dyDescent="0.35">
      <c r="A370" s="3" t="s">
        <v>304</v>
      </c>
      <c r="B370" s="3" t="s">
        <v>1036</v>
      </c>
      <c r="C370" s="3" t="s">
        <v>1037</v>
      </c>
      <c r="D370" s="3" t="s">
        <v>1038</v>
      </c>
      <c r="E370" s="3" t="s">
        <v>22</v>
      </c>
      <c r="F370" s="3">
        <v>0</v>
      </c>
      <c r="G370" s="7" t="s">
        <v>623</v>
      </c>
      <c r="H370" s="5" t="s">
        <v>623</v>
      </c>
      <c r="J370" s="7" t="str">
        <f t="shared" si="5"/>
        <v>UPDATE base_data.glacier_description SET description = 'Le Glacier de l'En Darrey se trouve dans le canton du Valais. Il a une superficie de 1.28 km2 et sa longueur est de 1.75 km (données de 2010). En 1973, le glacier avait une superficie de 1.91 km2. Le changement de superficie relatif équivaut à -32.73 %.' WHERE fk_glacier = '7f5ac140-4ec8-11e8-b0cb-985fd331b2ee' AND fk_language_type = 'fr' AND fk_glacier_description_type = '0'</v>
      </c>
    </row>
    <row r="371" spans="1:10" ht="101.5" x14ac:dyDescent="0.35">
      <c r="A371" s="3" t="s">
        <v>304</v>
      </c>
      <c r="B371" s="3" t="s">
        <v>1036</v>
      </c>
      <c r="C371" s="3" t="s">
        <v>1037</v>
      </c>
      <c r="D371" s="3" t="s">
        <v>1038</v>
      </c>
      <c r="E371" s="3" t="s">
        <v>5</v>
      </c>
      <c r="F371" s="3">
        <v>0</v>
      </c>
      <c r="G371" s="7" t="s">
        <v>308</v>
      </c>
      <c r="H371" s="5" t="s">
        <v>308</v>
      </c>
      <c r="J371" s="7" t="str">
        <f t="shared" si="5"/>
        <v>UPDATE base_data.glacier_description SET description = 'Glacier de L'En Darrey is located in the canton of Valais. It covers an area of 1.28 km2 and its length is 1.75 km (data from 2010). In 1973, the glacier covered an area of 1.91 km2. The relative area change amounts to -32.73 %.' WHERE fk_glacier = '7f5ac140-4ec8-11e8-b0cb-985fd331b2ee' AND fk_language_type = 'en' AND fk_glacier_description_type = '0'</v>
      </c>
    </row>
    <row r="372" spans="1:10" ht="101.5" x14ac:dyDescent="0.35">
      <c r="A372" s="3" t="s">
        <v>304</v>
      </c>
      <c r="B372" s="3" t="s">
        <v>1036</v>
      </c>
      <c r="C372" s="3" t="s">
        <v>1037</v>
      </c>
      <c r="D372" s="3" t="s">
        <v>1038</v>
      </c>
      <c r="E372" s="3" t="s">
        <v>12</v>
      </c>
      <c r="F372" s="3">
        <v>0</v>
      </c>
      <c r="G372" s="7" t="s">
        <v>552</v>
      </c>
      <c r="H372" s="5" t="s">
        <v>552</v>
      </c>
      <c r="J372" s="7" t="str">
        <f t="shared" si="5"/>
        <v>UPDATE base_data.glacier_description SET description = 'Der Glacier de L'En Darrey im Kanton Wallis bedeckt eine Fläche von 1.28 km2, die Gletscherlänge beträgt 1.75 km (Daten von 2010). 1973 wies der Gletscher eine Fläche von 1.91 km2 auf. Die relative Flächenänderung beträgt somit -32.73 %.' WHERE fk_glacier = '7f5ac140-4ec8-11e8-b0cb-985fd331b2ee' AND fk_language_type = 'de' AND fk_glacier_description_type = '0'</v>
      </c>
    </row>
    <row r="373" spans="1:10" ht="101.5" x14ac:dyDescent="0.35">
      <c r="A373" s="3" t="s">
        <v>304</v>
      </c>
      <c r="B373" s="3" t="s">
        <v>1036</v>
      </c>
      <c r="C373" s="3" t="s">
        <v>1037</v>
      </c>
      <c r="D373" s="3" t="s">
        <v>1038</v>
      </c>
      <c r="E373" s="3" t="s">
        <v>2</v>
      </c>
      <c r="F373" s="3">
        <v>0</v>
      </c>
      <c r="G373" s="7" t="s">
        <v>305</v>
      </c>
      <c r="H373" s="5" t="s">
        <v>305</v>
      </c>
      <c r="J373" s="7" t="str">
        <f t="shared" si="5"/>
        <v>UPDATE base_data.glacier_description SET description = 'Il Glacier de L'En Darrey si trova in Canton Vallese. Copre una superficie di 1.28 km2 ed ha una lunghezza di 1.75 km (Dati del 2010). Nel 1973, il ghiacciaio presentava una superficie di 1.91 km2: la variazione di superficie relativa equivale al -32.73%.  ' WHERE fk_glacier = '7f5ac140-4ec8-11e8-b0cb-985fd331b2ee' AND fk_language_type = 'it' AND fk_glacier_description_type = '0'</v>
      </c>
    </row>
    <row r="374" spans="1:10" ht="116" x14ac:dyDescent="0.35">
      <c r="A374" s="3" t="s">
        <v>239</v>
      </c>
      <c r="B374" s="3" t="s">
        <v>1039</v>
      </c>
      <c r="C374" s="3" t="s">
        <v>1040</v>
      </c>
      <c r="D374" s="3" t="s">
        <v>1041</v>
      </c>
      <c r="E374" s="3" t="s">
        <v>22</v>
      </c>
      <c r="F374" s="3">
        <v>0</v>
      </c>
      <c r="G374" s="7" t="s">
        <v>634</v>
      </c>
      <c r="H374" s="5" t="s">
        <v>634</v>
      </c>
      <c r="J374" s="7" t="str">
        <f t="shared" si="5"/>
        <v>UPDATE base_data.glacier_description SET description = 'Le Gornergletscher se trouve dans le canton du Valais. Il est le deuxième plus grand glacier de Suisse, avec une superficie de 51.55 km2 et une longueur de 13.43 km (données de 2009). En 1973, le glacier avait une superficie de 57.77 km2. Le changement de superficie relatif équivaut à -10.77 %.' WHERE fk_glacier = '7fdce98f-4ec8-11e8-9185-985fd331b2ee' AND fk_language_type = 'fr' AND fk_glacier_description_type = '0'</v>
      </c>
    </row>
    <row r="375" spans="1:10" ht="116" x14ac:dyDescent="0.35">
      <c r="A375" s="3" t="s">
        <v>239</v>
      </c>
      <c r="B375" s="3" t="s">
        <v>1039</v>
      </c>
      <c r="C375" s="3" t="s">
        <v>1040</v>
      </c>
      <c r="D375" s="3" t="s">
        <v>1041</v>
      </c>
      <c r="E375" s="3" t="s">
        <v>2</v>
      </c>
      <c r="F375" s="3">
        <v>0</v>
      </c>
      <c r="G375" s="7" t="s">
        <v>527</v>
      </c>
      <c r="H375" s="5" t="s">
        <v>527</v>
      </c>
      <c r="J375" s="7" t="str">
        <f t="shared" si="5"/>
        <v>UPDATE base_data.glacier_description SET description = 'Il Gornergletscher si trova in Canton Vallese. É il secondo ghiacciaio svizzero per estensione: copre una superficie di 51.55 km2 ed ha una lunghezza di 13.43 km (Dati del 2009). Nel 1973, il ghiacciaio presentava una superficie di 57.77 km2: la variazione di superficie relativa equivale al -10.77%.  ' WHERE fk_glacier = '7fdce98f-4ec8-11e8-9185-985fd331b2ee' AND fk_language_type = 'it' AND fk_glacier_description_type = '0'</v>
      </c>
    </row>
    <row r="376" spans="1:10" ht="101.5" x14ac:dyDescent="0.35">
      <c r="A376" s="3" t="s">
        <v>239</v>
      </c>
      <c r="B376" s="3" t="s">
        <v>1039</v>
      </c>
      <c r="C376" s="3" t="s">
        <v>1040</v>
      </c>
      <c r="D376" s="3" t="s">
        <v>1041</v>
      </c>
      <c r="E376" s="3" t="s">
        <v>5</v>
      </c>
      <c r="F376" s="3">
        <v>0</v>
      </c>
      <c r="G376" s="7" t="s">
        <v>240</v>
      </c>
      <c r="H376" s="5" t="s">
        <v>240</v>
      </c>
      <c r="J376" s="7" t="str">
        <f t="shared" si="5"/>
        <v>UPDATE base_data.glacier_description SET description = 'Gornergletscher is located in the canton of Valais. It is the second largest glacier in Switzerland, with an area of 51.55 km2 and a length of 13.43 km (data from 2009). In 1973, the glacier covered an area of 57.77 km2. The relative area change amounts to -10.77 %.' WHERE fk_glacier = '7fdce98f-4ec8-11e8-9185-985fd331b2ee' AND fk_language_type = 'en' AND fk_glacier_description_type = '0'</v>
      </c>
    </row>
    <row r="377" spans="1:10" ht="101.5" x14ac:dyDescent="0.35">
      <c r="A377" s="3" t="s">
        <v>239</v>
      </c>
      <c r="B377" s="3" t="s">
        <v>1039</v>
      </c>
      <c r="C377" s="3" t="s">
        <v>1040</v>
      </c>
      <c r="D377" s="3" t="s">
        <v>1041</v>
      </c>
      <c r="E377" s="3" t="s">
        <v>12</v>
      </c>
      <c r="F377" s="3">
        <v>0</v>
      </c>
      <c r="G377" s="7" t="s">
        <v>518</v>
      </c>
      <c r="H377" s="5" t="s">
        <v>518</v>
      </c>
      <c r="J377" s="7" t="str">
        <f t="shared" si="5"/>
        <v>UPDATE base_data.glacier_description SET description = 'Der Gornergletscher im Kanton Wallis ist der zweitgrösste Gletscher der Schweiz. Er bedeckt eine Fläche von 51.55 km2, die Gletscherlänge beträgt 13.43 km (Daten von 2009). 1973 wies der Gletscher eine Fläche von 57.77 km2 auf. Die relative Flächenänderung beträgt somit -10.77 %.' WHERE fk_glacier = '7fdce98f-4ec8-11e8-9185-985fd331b2ee' AND fk_language_type = 'de' AND fk_glacier_description_type = '0'</v>
      </c>
    </row>
    <row r="378" spans="1:10" ht="101.5" x14ac:dyDescent="0.35">
      <c r="A378" s="3" t="s">
        <v>281</v>
      </c>
      <c r="B378" s="3" t="s">
        <v>1042</v>
      </c>
      <c r="C378" s="3" t="s">
        <v>1043</v>
      </c>
      <c r="D378" s="3" t="s">
        <v>1044</v>
      </c>
      <c r="E378" s="3" t="s">
        <v>22</v>
      </c>
      <c r="F378" s="3">
        <v>0</v>
      </c>
      <c r="G378" s="7" t="s">
        <v>625</v>
      </c>
      <c r="H378" s="5" t="s">
        <v>625</v>
      </c>
      <c r="J378" s="7" t="str">
        <f t="shared" si="5"/>
        <v>UPDATE base_data.glacier_description SET description = 'Le Glacier de Ferpècle se trouve dans le canton du Valais. Il a une superficie de 9.01 km2 et sa longueur est de 6.07 km (données de 2010). En 1973, le glacier avait une superficie de 9.9 km2. Le changement de superficie relatif équivaut à -9.04 %.' WHERE fk_glacier = '7f8071b0-4ec8-11e8-8a31-985fd331b2ee' AND fk_language_type = 'fr' AND fk_glacier_description_type = '0'</v>
      </c>
    </row>
    <row r="379" spans="1:10" ht="101.5" x14ac:dyDescent="0.35">
      <c r="A379" s="3" t="s">
        <v>281</v>
      </c>
      <c r="B379" s="3" t="s">
        <v>1042</v>
      </c>
      <c r="C379" s="3" t="s">
        <v>1043</v>
      </c>
      <c r="D379" s="3" t="s">
        <v>1044</v>
      </c>
      <c r="E379" s="3" t="s">
        <v>12</v>
      </c>
      <c r="F379" s="3">
        <v>0</v>
      </c>
      <c r="G379" s="7" t="s">
        <v>624</v>
      </c>
      <c r="H379" s="5" t="s">
        <v>624</v>
      </c>
      <c r="J379" s="7" t="str">
        <f t="shared" si="5"/>
        <v>UPDATE base_data.glacier_description SET description = 'Der Glacier de Ferpècle im Kanton Wallis bedeckt eine Fläche von 9.01 km2, die Gletscherlänge beträgt 6.07 km (Daten von 2010). 1973 wies der Gletscher eine Fläche von 9.90 km2 auf. Die relative Flächenänderung beträgt somit -9.04 %.' WHERE fk_glacier = '7f8071b0-4ec8-11e8-8a31-985fd331b2ee' AND fk_language_type = 'de' AND fk_glacier_description_type = '0'</v>
      </c>
    </row>
    <row r="380" spans="1:10" ht="101.5" x14ac:dyDescent="0.35">
      <c r="A380" s="3" t="s">
        <v>281</v>
      </c>
      <c r="B380" s="3" t="s">
        <v>1042</v>
      </c>
      <c r="C380" s="3" t="s">
        <v>1043</v>
      </c>
      <c r="D380" s="3" t="s">
        <v>1044</v>
      </c>
      <c r="E380" s="3" t="s">
        <v>2</v>
      </c>
      <c r="F380" s="3">
        <v>0</v>
      </c>
      <c r="G380" s="7" t="s">
        <v>543</v>
      </c>
      <c r="H380" s="5" t="s">
        <v>543</v>
      </c>
      <c r="J380" s="7" t="str">
        <f t="shared" si="5"/>
        <v>UPDATE base_data.glacier_description SET description = 'Il Glacier de Ferpècle si trova in Canton Vallese. Copre una superficie di 9.01 km2 ed ha una lunghezza di 6.07 km (Dati del 2010). Nel 1973, il ghiacciaio presentava una superficie di 9.9 km2: la variazione di superficie relativa equivale al -9.04%.  ' WHERE fk_glacier = '7f8071b0-4ec8-11e8-8a31-985fd331b2ee' AND fk_language_type = 'it' AND fk_glacier_description_type = '0'</v>
      </c>
    </row>
    <row r="381" spans="1:10" ht="87" x14ac:dyDescent="0.35">
      <c r="A381" s="3" t="s">
        <v>281</v>
      </c>
      <c r="B381" s="3" t="s">
        <v>1042</v>
      </c>
      <c r="C381" s="3" t="s">
        <v>1043</v>
      </c>
      <c r="D381" s="3" t="s">
        <v>1044</v>
      </c>
      <c r="E381" s="3" t="s">
        <v>5</v>
      </c>
      <c r="F381" s="3">
        <v>0</v>
      </c>
      <c r="G381" s="7" t="s">
        <v>538</v>
      </c>
      <c r="H381" s="5" t="s">
        <v>538</v>
      </c>
      <c r="J381" s="7" t="str">
        <f t="shared" si="5"/>
        <v>UPDATE base_data.glacier_description SET description = 'Glacier de Ferpècle is located in the canton of Valais. It covers an area of 9.01 km2 and its length is 6.07 km (data from 2010). In 1973, the glacier covered an area of 9.90 km2. The relative area change amounts to -9.04 %.' WHERE fk_glacier = '7f8071b0-4ec8-11e8-8a31-985fd331b2ee' AND fk_language_type = 'en' AND fk_glacier_description_type = '0'</v>
      </c>
    </row>
    <row r="382" spans="1:10" ht="101.5" x14ac:dyDescent="0.35">
      <c r="A382" s="3" t="s">
        <v>298</v>
      </c>
      <c r="B382" s="3" t="s">
        <v>1045</v>
      </c>
      <c r="C382" s="3" t="s">
        <v>1046</v>
      </c>
      <c r="D382" s="3" t="s">
        <v>1047</v>
      </c>
      <c r="E382" s="3" t="s">
        <v>12</v>
      </c>
      <c r="F382" s="3">
        <v>0</v>
      </c>
      <c r="G382" s="7" t="s">
        <v>607</v>
      </c>
      <c r="H382" s="5" t="s">
        <v>607</v>
      </c>
      <c r="J382" s="7" t="str">
        <f t="shared" si="5"/>
        <v>UPDATE base_data.glacier_description SET description = 'Der Bas Glacier d'Arolla im Kanton Wallis bedeckt eine Fläche von 5.44 km2, die Gletscherlänge beträgt 5.11 km (Daten von 2010). 1973 wies der Gletscher eine Fläche von 6.18 km2 auf. Die relative Flächenänderung beträgt somit -12.10 %.' WHERE fk_glacier = '7f6dad00-4ec8-11e8-bc45-985fd331b2ee' AND fk_language_type = 'de' AND fk_glacier_description_type = '0'</v>
      </c>
    </row>
    <row r="383" spans="1:10" ht="87" x14ac:dyDescent="0.35">
      <c r="A383" s="3" t="s">
        <v>298</v>
      </c>
      <c r="B383" s="3" t="s">
        <v>1045</v>
      </c>
      <c r="C383" s="3" t="s">
        <v>1046</v>
      </c>
      <c r="D383" s="3" t="s">
        <v>1047</v>
      </c>
      <c r="E383" s="3" t="s">
        <v>5</v>
      </c>
      <c r="F383" s="3">
        <v>0</v>
      </c>
      <c r="G383" s="7" t="s">
        <v>389</v>
      </c>
      <c r="H383" s="5" t="s">
        <v>389</v>
      </c>
      <c r="J383" s="7" t="str">
        <f t="shared" si="5"/>
        <v>UPDATE base_data.glacier_description SET description = 'Bas Glacier d'Arolla is located in the canton of Valais. It covers an area of 5.44 km2 and its length is 5.11 km (data from 2010). In 1973, the glacier covered an area of 6.18 km2. The relative area change amounts to -12.10 %.' WHERE fk_glacier = '7f6dad00-4ec8-11e8-bc45-985fd331b2ee' AND fk_language_type = 'en' AND fk_glacier_description_type = '0'</v>
      </c>
    </row>
    <row r="384" spans="1:10" ht="101.5" x14ac:dyDescent="0.35">
      <c r="A384" s="3" t="s">
        <v>298</v>
      </c>
      <c r="B384" s="3" t="s">
        <v>1045</v>
      </c>
      <c r="C384" s="3" t="s">
        <v>1046</v>
      </c>
      <c r="D384" s="3" t="s">
        <v>1047</v>
      </c>
      <c r="E384" s="3" t="s">
        <v>22</v>
      </c>
      <c r="F384" s="3">
        <v>0</v>
      </c>
      <c r="G384" s="7" t="s">
        <v>599</v>
      </c>
      <c r="H384" s="5" t="s">
        <v>599</v>
      </c>
      <c r="J384" s="7" t="str">
        <f t="shared" si="5"/>
        <v>UPDATE base_data.glacier_description SET description = 'Le Bas Glacier d'Arolla se trouve dans le canton du Valais. Il a une superficie de 5.44 km2 et sa longueur est de 5.11 km (données de 2010). En 1973, le glacier avait une superficie de 6.18 km2. Le changement de superficie relatif équivaut à -12.1 %.' WHERE fk_glacier = '7f6dad00-4ec8-11e8-bc45-985fd331b2ee' AND fk_language_type = 'fr' AND fk_glacier_description_type = '0'</v>
      </c>
    </row>
    <row r="385" spans="1:10" ht="101.5" x14ac:dyDescent="0.35">
      <c r="A385" s="3" t="s">
        <v>298</v>
      </c>
      <c r="B385" s="3" t="s">
        <v>1045</v>
      </c>
      <c r="C385" s="3" t="s">
        <v>1046</v>
      </c>
      <c r="D385" s="3" t="s">
        <v>1047</v>
      </c>
      <c r="E385" s="3" t="s">
        <v>2</v>
      </c>
      <c r="F385" s="3">
        <v>0</v>
      </c>
      <c r="G385" s="7" t="s">
        <v>299</v>
      </c>
      <c r="H385" s="5" t="s">
        <v>299</v>
      </c>
      <c r="J385" s="7" t="str">
        <f t="shared" si="5"/>
        <v>UPDATE base_data.glacier_description SET description = 'Il Glacier du Mont Collon si trova in Canton Vallese. Copre una superficie di 5.44 km2 ed ha una lunghezza di 5.11 km (Dati del 2010). Nel 1973, il ghiacciaio presentava una superficie di 6.18 km2: la variazione di superficie relativa equivale al -12.1%.  ' WHERE fk_glacier = '7f6dad00-4ec8-11e8-bc45-985fd331b2ee' AND fk_language_type = 'it' AND fk_glacier_description_type = '0'</v>
      </c>
    </row>
    <row r="386" spans="1:10" ht="116" x14ac:dyDescent="0.35">
      <c r="A386" s="3" t="s">
        <v>277</v>
      </c>
      <c r="B386" s="3" t="s">
        <v>1048</v>
      </c>
      <c r="C386" s="3" t="s">
        <v>1049</v>
      </c>
      <c r="D386" s="3" t="s">
        <v>1050</v>
      </c>
      <c r="E386" s="3" t="s">
        <v>22</v>
      </c>
      <c r="F386" s="3">
        <v>0</v>
      </c>
      <c r="G386" s="7" t="s">
        <v>755</v>
      </c>
      <c r="H386" s="5" t="s">
        <v>755</v>
      </c>
      <c r="J386" s="7" t="str">
        <f t="shared" si="5"/>
        <v>UPDATE base_data.glacier_description SET description = 'Le Zmuttgletscher se trouve dans le canton du Valais. Il a une superficie de 13.74 km2 et sa longueur est de 7.87 km (données de 2010). En 1973, le glacier avait une superficie de 16.85 km2. Le changement de superficie relatif équivaut à -18.48 %. Le glacier se termine en une langue plate et hautement couverte de débris.' WHERE fk_glacier = '7f9a3b40-4ec8-11e8-9c5e-985fd331b2ee' AND fk_language_type = 'fr' AND fk_glacier_description_type = '0'</v>
      </c>
    </row>
    <row r="387" spans="1:10" ht="101.5" x14ac:dyDescent="0.35">
      <c r="A387" s="3" t="s">
        <v>277</v>
      </c>
      <c r="B387" s="3" t="s">
        <v>1048</v>
      </c>
      <c r="C387" s="3" t="s">
        <v>1049</v>
      </c>
      <c r="D387" s="3" t="s">
        <v>1050</v>
      </c>
      <c r="E387" s="3" t="s">
        <v>5</v>
      </c>
      <c r="F387" s="3">
        <v>0</v>
      </c>
      <c r="G387" s="7" t="s">
        <v>279</v>
      </c>
      <c r="H387" s="5" t="s">
        <v>279</v>
      </c>
      <c r="J387" s="7" t="str">
        <f t="shared" ref="J387:J450" si="6">CONCATENATE("UPDATE base_data.glacier_description SET description = '",H387,"' WHERE fk_glacier = '",A387,"' AND fk_language_type = '",E387,"' AND fk_glacier_description_type = '",F387,"'")</f>
        <v>UPDATE base_data.glacier_description SET description = 'Zmuttgletscher is located in the canton of Valais. It covers an area of 13.74 km2 and its length is 7.87 km (data from 2010). In 1973, the glacier covered an area of 16.85 km2. The relative area change amounts to -18.48 %. The glacier ends in a flat, highly debris-covered tongue.' WHERE fk_glacier = '7f9a3b40-4ec8-11e8-9c5e-985fd331b2ee' AND fk_language_type = 'en' AND fk_glacier_description_type = '0'</v>
      </c>
    </row>
    <row r="388" spans="1:10" ht="116" x14ac:dyDescent="0.35">
      <c r="A388" s="3" t="s">
        <v>277</v>
      </c>
      <c r="B388" s="3" t="s">
        <v>1048</v>
      </c>
      <c r="C388" s="3" t="s">
        <v>1049</v>
      </c>
      <c r="D388" s="3" t="s">
        <v>1050</v>
      </c>
      <c r="E388" s="3" t="s">
        <v>12</v>
      </c>
      <c r="F388" s="3">
        <v>0</v>
      </c>
      <c r="G388" s="7" t="s">
        <v>536</v>
      </c>
      <c r="H388" s="5" t="s">
        <v>536</v>
      </c>
      <c r="J388" s="7" t="str">
        <f t="shared" si="6"/>
        <v>UPDATE base_data.glacier_description SET description = 'Der Zmuttgletscher im Kanton Wallis bedeckt eine Fläche von 13.74 km2, die Gletscherlänge beträgt 7.87 km (Daten von 2010). 1973 wies der Gletscher eine Fläche von 16.85 km2 auf. Die relative Flächenänderung beträgt somit -18.48 %. Der Gletscher endet in einer flachen, sehr starkt schuttbedeckten Zunge.' WHERE fk_glacier = '7f9a3b40-4ec8-11e8-9c5e-985fd331b2ee' AND fk_language_type = 'de' AND fk_glacier_description_type = '0'</v>
      </c>
    </row>
    <row r="389" spans="1:10" ht="116" x14ac:dyDescent="0.35">
      <c r="A389" s="3" t="s">
        <v>277</v>
      </c>
      <c r="B389" s="3" t="s">
        <v>1048</v>
      </c>
      <c r="C389" s="3" t="s">
        <v>1049</v>
      </c>
      <c r="D389" s="3" t="s">
        <v>1050</v>
      </c>
      <c r="E389" s="3" t="s">
        <v>2</v>
      </c>
      <c r="F389" s="3">
        <v>0</v>
      </c>
      <c r="G389" s="7" t="s">
        <v>278</v>
      </c>
      <c r="H389" s="5" t="s">
        <v>278</v>
      </c>
      <c r="J389" s="7" t="str">
        <f t="shared" si="6"/>
        <v>UPDATE base_data.glacier_description SET description = 'Lo Zmuttgletscher si trova in Canton Vallese. Copre una superficie di 13.74 km2 ed ha una lunghezza di 7.87 km (Dati del 2010). Nel 1973, il ghiacciaio presentava una superficie di 16.85 km2: la variazione di superficie relativa equivale al -18.48%. Il ghiacciaio termina in una lunga lingua pianeggiante, fortemente coperta da detriti.' WHERE fk_glacier = '7f9a3b40-4ec8-11e8-9c5e-985fd331b2ee' AND fk_language_type = 'it' AND fk_glacier_description_type = '0'</v>
      </c>
    </row>
    <row r="390" spans="1:10" ht="101.5" x14ac:dyDescent="0.35">
      <c r="A390" s="3" t="s">
        <v>291</v>
      </c>
      <c r="B390" s="3" t="s">
        <v>1051</v>
      </c>
      <c r="C390" s="3" t="s">
        <v>1052</v>
      </c>
      <c r="D390" s="3" t="s">
        <v>1053</v>
      </c>
      <c r="E390" s="3" t="s">
        <v>12</v>
      </c>
      <c r="F390" s="3">
        <v>0</v>
      </c>
      <c r="G390" s="7" t="s">
        <v>619</v>
      </c>
      <c r="H390" s="5" t="s">
        <v>619</v>
      </c>
      <c r="J390" s="7" t="str">
        <f t="shared" si="6"/>
        <v>UPDATE base_data.glacier_description SET description = 'Der Glacier de Cheilon im Kanton Wallis bedeckt eine Fläche von 3.60 km2, die Gletscherlänge beträgt 3.83 km (Daten von 2010). 1973 wies der Gletscher eine Fläche von 4.56 km2 auf. Die relative Flächenänderung beträgt somit -20.91 %.' WHERE fk_glacier = '7f60b4b0-4ec8-11e8-8af5-985fd331b2ee' AND fk_language_type = 'de' AND fk_glacier_description_type = '0'</v>
      </c>
    </row>
    <row r="391" spans="1:10" ht="101.5" x14ac:dyDescent="0.35">
      <c r="A391" s="3" t="s">
        <v>291</v>
      </c>
      <c r="B391" s="3" t="s">
        <v>1051</v>
      </c>
      <c r="C391" s="3" t="s">
        <v>1052</v>
      </c>
      <c r="D391" s="3" t="s">
        <v>1053</v>
      </c>
      <c r="E391" s="3" t="s">
        <v>22</v>
      </c>
      <c r="F391" s="3">
        <v>0</v>
      </c>
      <c r="G391" s="7" t="s">
        <v>618</v>
      </c>
      <c r="H391" s="5" t="s">
        <v>618</v>
      </c>
      <c r="J391" s="7" t="str">
        <f t="shared" si="6"/>
        <v>UPDATE base_data.glacier_description SET description = 'Le Glacier de Cheilon se trouve dans le canton du Valais. Il a une superficie de 3.6 km2 et sa longueur est de 3.83 km (données de 2010). En 1973, le glacier avait une superficie de 4.56 km2. Le changement de superficie relatif équivaut à -20.91 %.' WHERE fk_glacier = '7f60b4b0-4ec8-11e8-8af5-985fd331b2ee' AND fk_language_type = 'fr' AND fk_glacier_description_type = '0'</v>
      </c>
    </row>
    <row r="392" spans="1:10" ht="87" x14ac:dyDescent="0.35">
      <c r="A392" s="3" t="s">
        <v>291</v>
      </c>
      <c r="B392" s="3" t="s">
        <v>1051</v>
      </c>
      <c r="C392" s="3" t="s">
        <v>1052</v>
      </c>
      <c r="D392" s="3" t="s">
        <v>1053</v>
      </c>
      <c r="E392" s="3" t="s">
        <v>5</v>
      </c>
      <c r="F392" s="3">
        <v>0</v>
      </c>
      <c r="G392" s="7" t="s">
        <v>301</v>
      </c>
      <c r="H392" s="5" t="s">
        <v>301</v>
      </c>
      <c r="J392" s="7" t="str">
        <f t="shared" si="6"/>
        <v>UPDATE base_data.glacier_description SET description = 'Glacier de Cheilon is located in the canton of Valais. It covers an area of 3.60 km2 and its length is 3.83 km (data from 2010). In 1973, the glacier covered an area of 4.56 km2. The relative area change amounts to -20.91 %.' WHERE fk_glacier = '7f60b4b0-4ec8-11e8-8af5-985fd331b2ee' AND fk_language_type = 'en' AND fk_glacier_description_type = '0'</v>
      </c>
    </row>
    <row r="393" spans="1:10" ht="101.5" x14ac:dyDescent="0.35">
      <c r="A393" s="3" t="s">
        <v>291</v>
      </c>
      <c r="B393" s="3" t="s">
        <v>1051</v>
      </c>
      <c r="C393" s="3" t="s">
        <v>1052</v>
      </c>
      <c r="D393" s="3" t="s">
        <v>1053</v>
      </c>
      <c r="E393" s="3" t="s">
        <v>2</v>
      </c>
      <c r="F393" s="3">
        <v>0</v>
      </c>
      <c r="G393" s="7" t="s">
        <v>292</v>
      </c>
      <c r="H393" s="5" t="s">
        <v>292</v>
      </c>
      <c r="J393" s="7" t="str">
        <f t="shared" si="6"/>
        <v>UPDATE base_data.glacier_description SET description = 'Il Glacier de Cheilon si trova in Canton Vallese. Copre una superficie di 3.6 km2 ed ha una lunghezza di 3.83 km (Dati del 2010). Nel 1973, il ghiacciaio presentava una superficie di 4.56 km2: la variazione di superficie relativa equivale al -20.91%.  ' WHERE fk_glacier = '7f60b4b0-4ec8-11e8-8af5-985fd331b2ee' AND fk_language_type = 'it' AND fk_glacier_description_type = '0'</v>
      </c>
    </row>
    <row r="394" spans="1:10" ht="188.5" x14ac:dyDescent="0.35">
      <c r="A394" s="3" t="s">
        <v>201</v>
      </c>
      <c r="B394" s="3" t="s">
        <v>1054</v>
      </c>
      <c r="C394" s="3" t="s">
        <v>1055</v>
      </c>
      <c r="D394" s="3" t="s">
        <v>1056</v>
      </c>
      <c r="E394" s="3" t="s">
        <v>22</v>
      </c>
      <c r="F394" s="3">
        <v>0</v>
      </c>
      <c r="G394" s="7" t="s">
        <v>506</v>
      </c>
      <c r="H394" s="5" t="s">
        <v>506</v>
      </c>
      <c r="J394" s="7" t="str">
        <f t="shared" si="6"/>
        <v>UPDATE base_data.glacier_description SET description = 'Le Langgletscher se trouve dans le canton du Valais. Il a une superficie de 8.27 km2 et sa longueur est de 6.39 km (données de 2011). En 1973, le glacier avait une superficie de 9.52 km2. Le changement de superficie relatif équivaut à -13.18 %. Le col de Lötschenlücke relie le Langgletscher au Grand Aletschfirn (glacier d'Aletsch). Avec le tributaire au Nord, nommé Anenfirn, Langgletscher s'écoule au sud-ouest dans la vallée au-dessus de Fafleralp. Une randonnée populaire sur les glaciers, souvent effectuée au printemps et à ski, mène de Jungfraujoch à Fafleralp en passant par le col de Lötschenlücke et le Langgletscher.' WHERE fk_glacier = '802711f0-4ec8-11e8-9b4c-985fd331b2ee' AND fk_language_type = 'fr' AND fk_glacier_description_type = '0'</v>
      </c>
    </row>
    <row r="395" spans="1:10" ht="174" x14ac:dyDescent="0.35">
      <c r="A395" s="3" t="s">
        <v>201</v>
      </c>
      <c r="B395" s="3" t="s">
        <v>1054</v>
      </c>
      <c r="C395" s="3" t="s">
        <v>1055</v>
      </c>
      <c r="D395" s="3" t="s">
        <v>1056</v>
      </c>
      <c r="E395" s="3" t="s">
        <v>5</v>
      </c>
      <c r="F395" s="3">
        <v>0</v>
      </c>
      <c r="G395" s="7" t="s">
        <v>499</v>
      </c>
      <c r="H395" s="5" t="s">
        <v>499</v>
      </c>
      <c r="J395" s="7" t="str">
        <f t="shared" si="6"/>
        <v>UPDATE base_data.glacier_description SET description = 'Langgletscher is located in the canton of Valais. It covers an area of 8.27 km2 and its length is 6.39 km (data from 2011). In 1973, the glacier covered an area of 9.52 km2. The relative area change amounts to -13.18 %. The Lötschenlücke pass connects the Langgletscher with Grosser Aletschfirn (Aletschgletscher). Together with the northern tributary, named Anenfirn, Langgletscher flows southwest into the valley above the Fafleralp. A popular glacier tour, often undertaken in the spring and by ski, leads from Jungfraujoch via Lötschenlücke and Langgletscher to Fafleralp.' WHERE fk_glacier = '802711f0-4ec8-11e8-9b4c-985fd331b2ee' AND fk_language_type = 'en' AND fk_glacier_description_type = '0'</v>
      </c>
    </row>
    <row r="396" spans="1:10" ht="188.5" x14ac:dyDescent="0.35">
      <c r="A396" s="3" t="s">
        <v>201</v>
      </c>
      <c r="B396" s="3" t="s">
        <v>1054</v>
      </c>
      <c r="C396" s="3" t="s">
        <v>1055</v>
      </c>
      <c r="D396" s="3" t="s">
        <v>1056</v>
      </c>
      <c r="E396" s="3" t="s">
        <v>12</v>
      </c>
      <c r="F396" s="3">
        <v>0</v>
      </c>
      <c r="G396" s="7" t="s">
        <v>498</v>
      </c>
      <c r="H396" s="5" t="s">
        <v>498</v>
      </c>
      <c r="J396" s="7" t="str">
        <f t="shared" si="6"/>
        <v>UPDATE base_data.glacier_description SET description = 'Der Langgletscher im Kanton Wallis bedeckt eine Fläche von 8.27 km2, die Gletscherlänge beträgt 6.39 km (Daten von 2011). 1973 wies der Gletscher eine Fläche von 9.52 km2 auf. Die relative Flächenänderung beträgt somit -13.18 %. Über den Gletscherpass Lötschenlücke ist der Langgletscher mit dem Grossen Aletschfirn (Aletschgletscher) verbunden.  Zusammen mit den nördlichen Zufluss Anenfirn fliesst der Langgletscher südwestwärts in den Talgrund hinter der Fafleralp. Die beliebte, besonders im Frühjahr häufig mit Ski begangene Gletschertour führt vom Jungfraujoch über Lötschenlücke und Langgletscher zur Fafleralp.' WHERE fk_glacier = '802711f0-4ec8-11e8-9b4c-985fd331b2ee' AND fk_language_type = 'de' AND fk_glacier_description_type = '0'</v>
      </c>
    </row>
    <row r="397" spans="1:10" ht="188.5" x14ac:dyDescent="0.35">
      <c r="A397" s="3" t="s">
        <v>201</v>
      </c>
      <c r="B397" s="3" t="s">
        <v>1054</v>
      </c>
      <c r="C397" s="3" t="s">
        <v>1055</v>
      </c>
      <c r="D397" s="3" t="s">
        <v>1056</v>
      </c>
      <c r="E397" s="3" t="s">
        <v>2</v>
      </c>
      <c r="F397" s="3">
        <v>0</v>
      </c>
      <c r="G397" s="7" t="s">
        <v>497</v>
      </c>
      <c r="H397" s="5" t="s">
        <v>497</v>
      </c>
      <c r="J397" s="7" t="str">
        <f t="shared" si="6"/>
        <v>UPDATE base_data.glacier_description SET description = 'Il Langgletscher si trova in Canton Vallese. Copre una superficie di 8.27 km2 ed ha una lunghezza di 6.39 km (Dati del 2011). Nel 1973, il ghiacciaio presentava una superficie di 9.52 km2: la variazione di superficie relativa equivale al -13.18%. Il Langgletscher è connesso con il Grossen Aletschfirn (Aletschgletscher) attraverso il passo glaciale della Lötschenlücke. Insieme al suo tributario settentrionale, denominato Anenfirn,  il Langgletscher raggiungeva a sud-ovest il fondo valle fino alla Fafleralp. Un tracciato popolare sul ghiacciaio, percorso spesso sugli sci in primavera, porta dallo Jungfraujoch attraverso la Lötschenlücke sul Langgletscher e poi fino alla Fafleralp.' WHERE fk_glacier = '802711f0-4ec8-11e8-9b4c-985fd331b2ee' AND fk_language_type = 'it' AND fk_glacier_description_type = '0'</v>
      </c>
    </row>
    <row r="398" spans="1:10" ht="391.5" x14ac:dyDescent="0.35">
      <c r="A398" s="3" t="s">
        <v>118</v>
      </c>
      <c r="B398" s="3" t="s">
        <v>1057</v>
      </c>
      <c r="C398" s="3" t="s">
        <v>1058</v>
      </c>
      <c r="D398" s="3" t="s">
        <v>1059</v>
      </c>
      <c r="E398" s="3" t="s">
        <v>2</v>
      </c>
      <c r="F398" s="3">
        <v>0</v>
      </c>
      <c r="G398" s="7" t="s">
        <v>490</v>
      </c>
      <c r="H398" s="5" t="s">
        <v>490</v>
      </c>
      <c r="J398" s="7" t="str">
        <f t="shared" si="6"/>
        <v>UPDATE base_data.glacier_description SET description = 'Il Grosser Aletschgletscher è in termini di superficie (ca. 80 km2) e volume (ca. 12 km3) la più grande massa glaciale delle Alpi. Esso si trova al limite settentrionale della catena alpina. Tre tributari principali confluiscono presso la Konkordiaplatz e formano la lingua glaciale che si estende verso sud-ovest per una distanza di circa di 15 km. Le imponenti morene mediane che si formano alla confluenza dei sui tributari sono caratteristiche della lingua del Grosser Aletschgletscher. Il Clima presso la lingua di ablazione è relativamente secco, mentre la zona di accumulo del ghiacciaio è influenzata da precipitazioni provenienti da nord, così che presso lo Jungfraujoch vengono misurati grandi valori di precipitazione cumulata. Variazioni di lunghezza del Grosser Aletschgletscher vengono misurate a partire dal 1870. Nel 1918 fu installata la prima palina ablatometrica sul Jungfraufirn ad una quota di 3350 m s.l.m. dando inizio alle misure di accumulazione e bilancio di massa, che continuano quasi ininterrottamente fino ai giorni nostri. Nel periodo compreso tra il 1940 e 1980 la variabilità spaziale del bilancio di massa venne misurata attraverso una estesa rete di monitoraggio. A partire dal 1992 una palina ablatometrica sulla lingua di ablazione del ghiacciaio viene misurata settimanalmente (durante il periodo estivo) nel contesto del progetto di formazione Pro Natura e dal 1995/1996 per la stessa posizione è disponibile anche il bilancio di massa. Tuttavia, il Grosser Aletschgletscher è troppo esteso per consentire il mantenimento di una rete di monitoraggio del bilancio di massa su tutta la sua superficie. ' WHERE fk_glacier = '805d642e-4ec8-11e8-b774-985fd331b2ee' AND fk_language_type = 'it' AND fk_glacier_description_type = '0'</v>
      </c>
    </row>
    <row r="399" spans="1:10" ht="377" x14ac:dyDescent="0.35">
      <c r="A399" s="3" t="s">
        <v>118</v>
      </c>
      <c r="B399" s="3" t="s">
        <v>1057</v>
      </c>
      <c r="C399" s="3" t="s">
        <v>1058</v>
      </c>
      <c r="D399" s="3" t="s">
        <v>1059</v>
      </c>
      <c r="E399" s="3" t="s">
        <v>22</v>
      </c>
      <c r="F399" s="3">
        <v>0</v>
      </c>
      <c r="G399" s="7" t="s">
        <v>484</v>
      </c>
      <c r="H399" s="5" t="s">
        <v>484</v>
      </c>
      <c r="J399" s="7" t="str">
        <f t="shared" si="6"/>
        <v>UPDATE base_data.glacier_description SET description = 'En terme de surface (env. 80 km2) et de volume (env. 12 km3), le Grosser Aletschgletscher constitue la plus grande masse de glace des Alpes et se trouve en bordure de la crête principale des Alpes du Nord. Ses trois principaux affluents se rejoignent à la Konkordiaplatz pour former une langue commune qui s'étend vers le sud sur une distance d'environ 15 km. Les moraines qui se forment à la confluence des branches au niveau de Konkordiaplatz sont caractéristiques du Grosser Aletschgletscher. Le climat est relativement sec à la langue du glacier. En revanche, de fortes précipitations sont mesurées dans la zone d’accumulation du glacier au niveau du Jungfraujoch, cette zone étant influencée par les précipitations venant du Nord. Depuis 1870, la longueur du Grosser Aletschgletscher est mesurée. En 1918, le premier pieu a été installé à une altitude de 3350 mètres au niveau du Jungfraufirn et l’accumulation de neige ainsi que le bilan de masse annuel ont été mesurés de façon quasi continue jusqu’à aujourd’hui. Entre les années 1940 et 1980, la répartition spatiale du bilan de masse du glacier a été enregistrée grâce à un intense réseau de mesure. Le bilan de masse est mesuré sur la langue du glacier dans le cadre d’activités éducatives organisées par ProNatura. Depuis 1992, des mesures hebdomadaires sont réalisées en été. Depuis l’année 1995/96 le bilan de masse est également déterminé. Cependant, Grosser Aletschgletscher est trop large et trop ramifié pour permettre la mesure du bilan de masse sur la surface entière du glacier.' WHERE fk_glacier = '805d642e-4ec8-11e8-b774-985fd331b2ee' AND fk_language_type = 'fr' AND fk_glacier_description_type = '0'</v>
      </c>
    </row>
    <row r="400" spans="1:10" ht="362.5" x14ac:dyDescent="0.35">
      <c r="A400" s="3" t="s">
        <v>118</v>
      </c>
      <c r="B400" s="3" t="s">
        <v>1057</v>
      </c>
      <c r="C400" s="3" t="s">
        <v>1058</v>
      </c>
      <c r="D400" s="3" t="s">
        <v>1059</v>
      </c>
      <c r="E400" s="3" t="s">
        <v>5</v>
      </c>
      <c r="F400" s="3">
        <v>0</v>
      </c>
      <c r="G400" s="7" t="s">
        <v>150</v>
      </c>
      <c r="H400" s="5" t="s">
        <v>150</v>
      </c>
      <c r="J400" s="7" t="str">
        <f t="shared" si="6"/>
        <v>UPDATE base_data.glacier_description SET description = 'In terms of area (ca. 80 km2) and volume (ca. 12 km3), Grosser Aletschgletscher is the largest ice mass in the Alps and borders to the northern main ridge of the Alps. The three main tributaries merge at Konkordiaplatz and form the common tongue, which extends southwest for about 15 km. Characteristic of the tongue of Grosser Aletschgletscher are the prominent medial moraines that form at the confluence of the glacier branches at Konkordiaplatz. The climate at the glacier tongue is relatively dry, but very large amounts of precipitation are measured in the glaciers accumulation area at Jungfraujoch, as this area is influenced by precipitation events from the north. Since 1870, changes in length of Grosser Aletschgletscher have been measured. Starting in 1918, the first stake was installed at 3350 ma.s.l. on Jungfraufirn and snow accumulation and annual mass balance have been measured almost continuously until today. Between the 1940s and the 1980s, the spatial distribution of glacier mass balance was measured within a partly extensive measuring network. As part of the educational activities of ProNatura, mass balance is being measured at a stake on the glacier tongue. Starting in 1992, weekly readings have been carried out during the summer season, and since the year 1995/96 the annual balance is being determined as well. However, Grosser Aletschgletscher is too large and too ramified to maintain a complete mass balance network for the entire glacier area.' WHERE fk_glacier = '805d642e-4ec8-11e8-b774-985fd331b2ee' AND fk_language_type = 'en' AND fk_glacier_description_type = '0'</v>
      </c>
    </row>
    <row r="401" spans="1:10" ht="406" x14ac:dyDescent="0.35">
      <c r="A401" s="3" t="s">
        <v>118</v>
      </c>
      <c r="B401" s="3" t="s">
        <v>1057</v>
      </c>
      <c r="C401" s="3" t="s">
        <v>1058</v>
      </c>
      <c r="D401" s="3" t="s">
        <v>1059</v>
      </c>
      <c r="E401" s="3" t="s">
        <v>12</v>
      </c>
      <c r="F401" s="3">
        <v>0</v>
      </c>
      <c r="G401" s="7" t="s">
        <v>453</v>
      </c>
      <c r="H401" s="5" t="s">
        <v>453</v>
      </c>
      <c r="J401" s="7" t="str">
        <f t="shared" si="6"/>
        <v>UPDATE base_data.glacier_description SET description = 'Der Grosse Aletschgletscher ist in Bezug auf Fläche (ca. 80 km2) und Volumen (ca. 12 km3) die grösste Eismasse der Alpen und grenzt an den nördlichen Alpenhauptkamm. Drei Hauptzuflüsse vereinigen sich am Konkordiaplatz und bilden die gemeinsame Zunge, die sich etwa 15 km nach Südwesten erstreckt. Charakteristisch für die Gletscherzunge des Grossen Aletschgletschers sind die markanten Mittelmoränen, die beim Zusammenfluss der Gletscherarme am Konkordiaplatz entstehen. Das Klima an der Gletscherzunge ist relativ trocken, im Nährgebiet des Gletschers auf dem Jungfraujoch hingegen werden grosse Niederschlagssummen gemessen, da das Akkumulationsgebiet von Niederschlägen aus dem Norden beeinflusst wird. Seit 1870 wird an der Gletscherzunge die Längenänderung des Grossen Aletschgletschers gemessen. 1918 wurde auf einer Höhe von 3350 m über Meer auf dem Jungfraufirn der erste Messpegel installiert, für den eine fast durchgehend Messreihe für Schneeakkumulation und Massenbilanz bis heute verfügbar ist. Zwischen den 1940er und den 1980er Jahren wurde an einem teils ausgedehnten Messnetz die räumliche Verteilung der Massenbilanz gemessen. Seit 1992 werden an einem Messpegel auf der Gletscherzunge im Rahmen des Bildungsprogramms von Pro Natura während der Sommersaison wöchentliche Ablations-Messungen durchgeführt und seit 1995/96 wird für diesen Standort die Jahresbilanz ermittelt. Der Grosse Aletschgletscher ist aber zu gross und zu verzweigt um heute ein vollständig auf die ganze Fläche verteiltes Messnetz für die Massenbilanz zu unterhalten.' WHERE fk_glacier = '805d642e-4ec8-11e8-b774-985fd331b2ee' AND fk_language_type = 'de' AND fk_glacier_description_type = '0'</v>
      </c>
    </row>
    <row r="402" spans="1:10" ht="101.5" x14ac:dyDescent="0.35">
      <c r="A402" s="3" t="s">
        <v>179</v>
      </c>
      <c r="B402" s="3" t="s">
        <v>1060</v>
      </c>
      <c r="C402" s="3" t="s">
        <v>1061</v>
      </c>
      <c r="D402" s="3" t="s">
        <v>1062</v>
      </c>
      <c r="E402" s="3" t="s">
        <v>22</v>
      </c>
      <c r="F402" s="3">
        <v>0</v>
      </c>
      <c r="G402" s="7" t="s">
        <v>657</v>
      </c>
      <c r="H402" s="5" t="s">
        <v>657</v>
      </c>
      <c r="J402" s="7" t="str">
        <f t="shared" si="6"/>
        <v>UPDATE base_data.glacier_description SET description = 'Le Mittelaletschgletscher se trouve dans le canton du Valais. Il a une superficie de 6.86 km2 et sa longueur est de 5.33 km (données de 2011). En 1973, le glacier avait une superficie de 8.31 km2. Le changement de superficie relatif équivaut à -17.49 %.' WHERE fk_glacier = '8058d04f-4ec8-11e8-89da-985fd331b2ee' AND fk_language_type = 'fr' AND fk_glacier_description_type = '0'</v>
      </c>
    </row>
    <row r="403" spans="1:10" ht="101.5" x14ac:dyDescent="0.35">
      <c r="A403" s="3" t="s">
        <v>179</v>
      </c>
      <c r="B403" s="3" t="s">
        <v>1060</v>
      </c>
      <c r="C403" s="3" t="s">
        <v>1061</v>
      </c>
      <c r="D403" s="3" t="s">
        <v>1062</v>
      </c>
      <c r="E403" s="3" t="s">
        <v>5</v>
      </c>
      <c r="F403" s="3">
        <v>0</v>
      </c>
      <c r="G403" s="7" t="s">
        <v>185</v>
      </c>
      <c r="H403" s="5" t="s">
        <v>185</v>
      </c>
      <c r="J403" s="7" t="str">
        <f t="shared" si="6"/>
        <v>UPDATE base_data.glacier_description SET description = 'Mittelaletschgletscher is located in the canton of Valais. It covers an area of 6.86 km2 and its length is 5.33 km (data from 2011). In 1973, the glacier covered an area of 8.31 km2. The relative area change amounts to -17.49 %.' WHERE fk_glacier = '8058d04f-4ec8-11e8-89da-985fd331b2ee' AND fk_language_type = 'en' AND fk_glacier_description_type = '0'</v>
      </c>
    </row>
    <row r="404" spans="1:10" ht="101.5" x14ac:dyDescent="0.35">
      <c r="A404" s="3" t="s">
        <v>179</v>
      </c>
      <c r="B404" s="3" t="s">
        <v>1060</v>
      </c>
      <c r="C404" s="3" t="s">
        <v>1061</v>
      </c>
      <c r="D404" s="3" t="s">
        <v>1062</v>
      </c>
      <c r="E404" s="3" t="s">
        <v>12</v>
      </c>
      <c r="F404" s="3">
        <v>0</v>
      </c>
      <c r="G404" s="7" t="s">
        <v>486</v>
      </c>
      <c r="H404" s="5" t="s">
        <v>486</v>
      </c>
      <c r="J404" s="7" t="str">
        <f t="shared" si="6"/>
        <v>UPDATE base_data.glacier_description SET description = 'Der Mittelaletschgletscher im Kanton Wallis bedeckt eine Fläche von 6.86 km2, die Gletscherlänge beträgt 5.33 km (Daten von 2011). 1973 wies der Gletscher eine Fläche von 8.31 km2 auf. Die relative Flächenänderung beträgt somit -17.49 %.' WHERE fk_glacier = '8058d04f-4ec8-11e8-89da-985fd331b2ee' AND fk_language_type = 'de' AND fk_glacier_description_type = '0'</v>
      </c>
    </row>
    <row r="405" spans="1:10" ht="101.5" x14ac:dyDescent="0.35">
      <c r="A405" s="3" t="s">
        <v>179</v>
      </c>
      <c r="B405" s="3" t="s">
        <v>1060</v>
      </c>
      <c r="C405" s="3" t="s">
        <v>1061</v>
      </c>
      <c r="D405" s="3" t="s">
        <v>1062</v>
      </c>
      <c r="E405" s="3" t="s">
        <v>2</v>
      </c>
      <c r="F405" s="3">
        <v>0</v>
      </c>
      <c r="G405" s="7" t="s">
        <v>180</v>
      </c>
      <c r="H405" s="5" t="s">
        <v>180</v>
      </c>
      <c r="J405" s="7" t="str">
        <f t="shared" si="6"/>
        <v>UPDATE base_data.glacier_description SET description = 'Il Mittelaletschgletscher si trova in Canton Vallese. Copre una superficie di 6.86 km2 ed ha una lunghezza di 5.33 km (Dati del 2011). Nel 1973, il ghiacciaio presentava una superficie di 8.31 km2: la variazione di superficie relativa equivale al -17.49%.  ' WHERE fk_glacier = '8058d04f-4ec8-11e8-89da-985fd331b2ee' AND fk_language_type = 'it' AND fk_glacier_description_type = '0'</v>
      </c>
    </row>
    <row r="406" spans="1:10" ht="101.5" x14ac:dyDescent="0.35">
      <c r="A406" s="3" t="s">
        <v>315</v>
      </c>
      <c r="B406" s="3" t="s">
        <v>1063</v>
      </c>
      <c r="C406" s="3" t="s">
        <v>1064</v>
      </c>
      <c r="D406" s="3" t="s">
        <v>1065</v>
      </c>
      <c r="E406" s="3" t="s">
        <v>12</v>
      </c>
      <c r="F406" s="3">
        <v>0</v>
      </c>
      <c r="G406" s="7" t="s">
        <v>662</v>
      </c>
      <c r="H406" s="5" t="s">
        <v>662</v>
      </c>
      <c r="J406" s="7" t="str">
        <f t="shared" si="6"/>
        <v>UPDATE base_data.glacier_description SET description = 'Der Glacier du Mont Durand im Kanton Wallis bedeckt eine Fläche von 6.05 km2, die Gletscherlänge beträgt 5.50 km (Daten von 2010). 1973 wies der Gletscher eine Fläche von 7.63 km2 auf. Die relative Flächenänderung beträgt somit -20.65 %.' WHERE fk_glacier = '7f3b2b4f-4ec8-11e8-9f82-985fd331b2ee' AND fk_language_type = 'de' AND fk_glacier_description_type = '0'</v>
      </c>
    </row>
    <row r="407" spans="1:10" ht="101.5" x14ac:dyDescent="0.35">
      <c r="A407" s="3" t="s">
        <v>315</v>
      </c>
      <c r="B407" s="3" t="s">
        <v>1063</v>
      </c>
      <c r="C407" s="3" t="s">
        <v>1064</v>
      </c>
      <c r="D407" s="3" t="s">
        <v>1065</v>
      </c>
      <c r="E407" s="3" t="s">
        <v>22</v>
      </c>
      <c r="F407" s="3">
        <v>0</v>
      </c>
      <c r="G407" s="7" t="s">
        <v>661</v>
      </c>
      <c r="H407" s="5" t="s">
        <v>661</v>
      </c>
      <c r="J407" s="7" t="str">
        <f t="shared" si="6"/>
        <v>UPDATE base_data.glacier_description SET description = 'Le Glacier du Mont Durand se trouve dans le canton du Valais. Il a une superficie de 6.05 km2 et sa longueur est de 5.5 km (données de 2010). En 1973, le glacier avait une superficie de 7.63 km2. Le changement de superficie relatif équivaut à -20.65 %.' WHERE fk_glacier = '7f3b2b4f-4ec8-11e8-9f82-985fd331b2ee' AND fk_language_type = 'fr' AND fk_glacier_description_type = '0'</v>
      </c>
    </row>
    <row r="408" spans="1:10" ht="101.5" x14ac:dyDescent="0.35">
      <c r="A408" s="3" t="s">
        <v>315</v>
      </c>
      <c r="B408" s="3" t="s">
        <v>1063</v>
      </c>
      <c r="C408" s="3" t="s">
        <v>1064</v>
      </c>
      <c r="D408" s="3" t="s">
        <v>1065</v>
      </c>
      <c r="E408" s="3" t="s">
        <v>2</v>
      </c>
      <c r="F408" s="3">
        <v>0</v>
      </c>
      <c r="G408" s="7" t="s">
        <v>326</v>
      </c>
      <c r="H408" s="5" t="s">
        <v>326</v>
      </c>
      <c r="J408" s="7" t="str">
        <f t="shared" si="6"/>
        <v>UPDATE base_data.glacier_description SET description = 'Il Glacier du Mont Durand si trova in Canton Vallese. Copre una superficie di 6.05 km2 ed ha una lunghezza di 5.5 km (Dati del 2010). Nel 1973, il ghiacciaio presentava una superficie di 7.63 km2: la variazione di superficie relativa equivale al -20.65%.  ' WHERE fk_glacier = '7f3b2b4f-4ec8-11e8-9f82-985fd331b2ee' AND fk_language_type = 'it' AND fk_glacier_description_type = '0'</v>
      </c>
    </row>
    <row r="409" spans="1:10" ht="101.5" x14ac:dyDescent="0.35">
      <c r="A409" s="3" t="s">
        <v>315</v>
      </c>
      <c r="B409" s="3" t="s">
        <v>1063</v>
      </c>
      <c r="C409" s="3" t="s">
        <v>1064</v>
      </c>
      <c r="D409" s="3" t="s">
        <v>1065</v>
      </c>
      <c r="E409" s="3" t="s">
        <v>5</v>
      </c>
      <c r="F409" s="3">
        <v>0</v>
      </c>
      <c r="G409" s="7" t="s">
        <v>316</v>
      </c>
      <c r="H409" s="5" t="s">
        <v>316</v>
      </c>
      <c r="J409" s="7" t="str">
        <f t="shared" si="6"/>
        <v>UPDATE base_data.glacier_description SET description = 'Glacier du Mont Durand is located in the canton of Valais. It covers an area of 6.05 km2 and its length is 5.50 km (data from 2010). In 1973, the glacier covered an area of 7.63 km2. The relative area change amounts to -20.65 %.' WHERE fk_glacier = '7f3b2b4f-4ec8-11e8-9f82-985fd331b2ee' AND fk_language_type = 'en' AND fk_glacier_description_type = '0'</v>
      </c>
    </row>
    <row r="410" spans="1:10" ht="101.5" x14ac:dyDescent="0.35">
      <c r="A410" s="3" t="s">
        <v>106</v>
      </c>
      <c r="B410" s="3" t="s">
        <v>1066</v>
      </c>
      <c r="C410" s="3" t="s">
        <v>1067</v>
      </c>
      <c r="D410" s="3" t="s">
        <v>1068</v>
      </c>
      <c r="E410" s="3" t="s">
        <v>12</v>
      </c>
      <c r="F410" s="3">
        <v>0</v>
      </c>
      <c r="G410" s="7" t="s">
        <v>614</v>
      </c>
      <c r="H410" s="5" t="s">
        <v>614</v>
      </c>
      <c r="J410" s="7" t="str">
        <f t="shared" si="6"/>
        <v>UPDATE base_data.glacier_description SET description = 'Der Glacier du Brenay im Kanton Wallis bedeckt eine Fläche von 7.11 km2, die Gletscherlänge beträgt 6.25 km (Daten von 2010). 1973 wies der Gletscher eine Fläche von 9.96 km2 auf. Die relative Flächenänderung beträgt somit -28.63 %.' WHERE fk_glacier = '7f601870-4ec8-11e8-9a20-985fd331b2ee' AND fk_language_type = 'de' AND fk_glacier_description_type = '0'</v>
      </c>
    </row>
    <row r="411" spans="1:10" ht="101.5" x14ac:dyDescent="0.35">
      <c r="A411" s="3" t="s">
        <v>106</v>
      </c>
      <c r="B411" s="3" t="s">
        <v>1066</v>
      </c>
      <c r="C411" s="3" t="s">
        <v>1067</v>
      </c>
      <c r="D411" s="3" t="s">
        <v>1068</v>
      </c>
      <c r="E411" s="3" t="s">
        <v>2</v>
      </c>
      <c r="F411" s="3">
        <v>0</v>
      </c>
      <c r="G411" s="7" t="s">
        <v>307</v>
      </c>
      <c r="H411" s="5" t="s">
        <v>307</v>
      </c>
      <c r="J411" s="7" t="str">
        <f t="shared" si="6"/>
        <v>UPDATE base_data.glacier_description SET description = 'Il Glacier du Brenay si trova in Canton Vallese. Copre una superficie di 7.11 km2 ed ha una lunghezza di 6.25 km (Dati del 2010). Nel 1973, il ghiacciaio presentava una superficie di 9.96 km2: la variazione di superficie relativa equivale al -28.63%.  ' WHERE fk_glacier = '7f601870-4ec8-11e8-9a20-985fd331b2ee' AND fk_language_type = 'it' AND fk_glacier_description_type = '0'</v>
      </c>
    </row>
    <row r="412" spans="1:10" ht="87" x14ac:dyDescent="0.35">
      <c r="A412" s="3" t="s">
        <v>106</v>
      </c>
      <c r="B412" s="3" t="s">
        <v>1066</v>
      </c>
      <c r="C412" s="3" t="s">
        <v>1067</v>
      </c>
      <c r="D412" s="3" t="s">
        <v>1068</v>
      </c>
      <c r="E412" s="3" t="s">
        <v>5</v>
      </c>
      <c r="F412" s="3">
        <v>0</v>
      </c>
      <c r="G412" s="7" t="s">
        <v>302</v>
      </c>
      <c r="H412" s="5" t="s">
        <v>302</v>
      </c>
      <c r="J412" s="7" t="str">
        <f t="shared" si="6"/>
        <v>UPDATE base_data.glacier_description SET description = 'Glacier du Brenay is located in the canton of Valais. It covers an area of 7.11 km2 and its length is 6.25 km (data from 2010). In 1973, the glacier covered an area of 9.96 km2. The relative area change amounts to -28.63 %.' WHERE fk_glacier = '7f601870-4ec8-11e8-9a20-985fd331b2ee' AND fk_language_type = 'en' AND fk_glacier_description_type = '0'</v>
      </c>
    </row>
    <row r="413" spans="1:10" ht="101.5" x14ac:dyDescent="0.35">
      <c r="A413" s="3" t="s">
        <v>106</v>
      </c>
      <c r="B413" s="3" t="s">
        <v>1066</v>
      </c>
      <c r="C413" s="3" t="s">
        <v>1067</v>
      </c>
      <c r="D413" s="3" t="s">
        <v>1068</v>
      </c>
      <c r="E413" s="3" t="s">
        <v>22</v>
      </c>
      <c r="F413" s="3">
        <v>0</v>
      </c>
      <c r="G413" s="7" t="s">
        <v>440</v>
      </c>
      <c r="H413" s="5" t="s">
        <v>440</v>
      </c>
      <c r="J413" s="7" t="str">
        <f t="shared" si="6"/>
        <v>UPDATE base_data.glacier_description SET description = 'Le Glacier du Brenay se trouve dans le canton du Valais. Il a une superficie de 7.11 km2 et sa longueur est de 6.25 km (données de 2010). En 1973, le glacier avait une superficie de 9.96 km2. Le changement de superficie relatif équivaut à -28.63 %.' WHERE fk_glacier = '7f601870-4ec8-11e8-9a20-985fd331b2ee' AND fk_language_type = 'fr' AND fk_glacier_description_type = '0'</v>
      </c>
    </row>
    <row r="414" spans="1:10" ht="188.5" x14ac:dyDescent="0.35">
      <c r="A414" s="3" t="s">
        <v>306</v>
      </c>
      <c r="B414" s="3" t="s">
        <v>1069</v>
      </c>
      <c r="C414" s="3" t="s">
        <v>1070</v>
      </c>
      <c r="D414" s="3" t="s">
        <v>1071</v>
      </c>
      <c r="E414" s="3" t="s">
        <v>12</v>
      </c>
      <c r="F414" s="3">
        <v>0</v>
      </c>
      <c r="G414" s="7" t="s">
        <v>632</v>
      </c>
      <c r="H414" s="5" t="s">
        <v>632</v>
      </c>
      <c r="J414" s="7" t="str">
        <f t="shared" si="6"/>
        <v>UPDATE base_data.glacier_description SET description = 'Der Glacier du Giétro im Kanton Wallis bedeckt eine Fläche von 5.17 km2, die Gletscherlänge beträgt 4.45 km (Daten von 2010). 1973 wies der Gletscher eine Fläche von 5.85 km2 auf. Die relative Flächenänderung beträgt somit -11.68 %. Spektakuläre Eisstürze bei Vorstössen im vom 16. und 19. Jahrhundert schütteten im Talgrund von Mauvoisin einen kegelförmigen Eisdamm auf. Ausbrüche des dahinter aufgestauten Sees verursachten 1595 und 1818 verheerende Flutwellen im Val de Bagnes. 1818 brach der Damm, nachdem der See durch einen unter der Leitung von Ignaz Venetz gebauten Eisstollen zu einem Drittel entleert war.' WHERE fk_glacier = '7f5bd2ae-4ec8-11e8-b55b-985fd331b2ee' AND fk_language_type = 'de' AND fk_glacier_description_type = '0'</v>
      </c>
    </row>
    <row r="415" spans="1:10" ht="203" x14ac:dyDescent="0.35">
      <c r="A415" s="3" t="s">
        <v>306</v>
      </c>
      <c r="B415" s="3" t="s">
        <v>1069</v>
      </c>
      <c r="C415" s="3" t="s">
        <v>1070</v>
      </c>
      <c r="D415" s="3" t="s">
        <v>1071</v>
      </c>
      <c r="E415" s="3" t="s">
        <v>22</v>
      </c>
      <c r="F415" s="3">
        <v>0</v>
      </c>
      <c r="G415" s="7" t="s">
        <v>631</v>
      </c>
      <c r="H415" s="5" t="s">
        <v>631</v>
      </c>
      <c r="J415" s="7" t="str">
        <f t="shared" si="6"/>
        <v>UPDATE base_data.glacier_description SET description = 'Le Glacier du Giétro se trouve dans le canton du Valais. Il a une superficie de 5.17 km2 et sa longueur est de 4.45 km (données de 2010). En 1973, le glacier avait une superficie de 5.85 km2. Le changement de superficie relatif équivaut à -11.68 %. De spectaculaires avalanches de glace lors des avancées glaciaires du 16ème et 19ème siècles ont entraîné la formation d'un barrage de glace dans le fond de la vallée de Mauvoisin. Les vidanges du lac de retenue à l'amont ont provoqué en 1595 et en 1818 des inondations dévastatrices dans la vallée de Bagnes. En 1818, le barrage s'est effondré après que le lac ait été vidé d'un tiers de son volume par un tunnel de glace construit sous la supervision d'Ignaz Venetz.' WHERE fk_glacier = '7f5bd2ae-4ec8-11e8-b55b-985fd331b2ee' AND fk_language_type = 'fr' AND fk_glacier_description_type = '0'</v>
      </c>
    </row>
    <row r="416" spans="1:10" ht="217.5" x14ac:dyDescent="0.35">
      <c r="A416" s="3" t="s">
        <v>306</v>
      </c>
      <c r="B416" s="3" t="s">
        <v>1069</v>
      </c>
      <c r="C416" s="3" t="s">
        <v>1070</v>
      </c>
      <c r="D416" s="3" t="s">
        <v>1071</v>
      </c>
      <c r="E416" s="3" t="s">
        <v>2</v>
      </c>
      <c r="F416" s="3">
        <v>0</v>
      </c>
      <c r="G416" s="7" t="s">
        <v>555</v>
      </c>
      <c r="H416" s="5" t="s">
        <v>555</v>
      </c>
      <c r="J416" s="7" t="str">
        <f t="shared" si="6"/>
        <v>UPDATE base_data.glacier_description SET description = 'Il Glacier du Giétro si trova in Canton Vallese. Copre una superficie di 5.17 km2 ed ha una lunghezza di 4.45 km (Dati del 2010). Nel 1973, il ghiacciaio presentava una superficie di 5.85 km2: la variazione di superficie relativa equivale al -11.68%. Spettacolari valanghe di ghiaccio verificatesi durante fasi di avanzamento nel XVI e XIX secolo hanno formato una diga di ghiaccio nel fondo della valle di Mauvoisin. Lo straripamento dei laghi, formatisi a caua delle valanghe di ghiaccio, ha causato nel 1595 e nel 1818 due devastanti inondazioni che hanno interessato la Val de Bagnes. L'evento del 1818 avvenne nonostante gli interventi di contenimento coordinati dall'ingegner Ignaz Venetz, grazie ai quali il volume del lago fu ridotto di un terzo prima dell 'esondazione.' WHERE fk_glacier = '7f5bd2ae-4ec8-11e8-b55b-985fd331b2ee' AND fk_language_type = 'it' AND fk_glacier_description_type = '0'</v>
      </c>
    </row>
    <row r="417" spans="1:10" ht="174" x14ac:dyDescent="0.35">
      <c r="A417" s="3" t="s">
        <v>306</v>
      </c>
      <c r="B417" s="3" t="s">
        <v>1069</v>
      </c>
      <c r="C417" s="3" t="s">
        <v>1070</v>
      </c>
      <c r="D417" s="3" t="s">
        <v>1071</v>
      </c>
      <c r="E417" s="3" t="s">
        <v>5</v>
      </c>
      <c r="F417" s="3">
        <v>0</v>
      </c>
      <c r="G417" s="7" t="s">
        <v>551</v>
      </c>
      <c r="H417" s="5" t="s">
        <v>551</v>
      </c>
      <c r="J417" s="7" t="str">
        <f t="shared" si="6"/>
        <v>UPDATE base_data.glacier_description SET description = 'Glacier du Giétro is located in the canton of Valais. It covers an area of 5.17 km2 and its length is 4.45 km (data from 2010). In 1973, the glacier covered an area of 5.85 km2. The relative area change amounts to -11.68 %. Spectacular ice avalanches during glacier advances in the 16th and 19th centuries caused the formation of an ice dam in the valley floor of Mauvoisin. Outbreaks of the dammed lake behind caused 1595 and 1818 devastating floods in the Bagnes Valley. In 1818, the dam collapsed after the lake was emptied to one third by an ice tunnel built under the lead of Ignaz Venetz.' WHERE fk_glacier = '7f5bd2ae-4ec8-11e8-b55b-985fd331b2ee' AND fk_language_type = 'en' AND fk_glacier_description_type = '0'</v>
      </c>
    </row>
    <row r="418" spans="1:10" ht="101.5" x14ac:dyDescent="0.35">
      <c r="A418" s="3" t="s">
        <v>317</v>
      </c>
      <c r="B418" s="3" t="s">
        <v>1072</v>
      </c>
      <c r="C418" s="3" t="s">
        <v>1073</v>
      </c>
      <c r="D418" s="3" t="s">
        <v>1074</v>
      </c>
      <c r="E418" s="3" t="s">
        <v>12</v>
      </c>
      <c r="F418" s="3">
        <v>0</v>
      </c>
      <c r="G418" s="7" t="s">
        <v>621</v>
      </c>
      <c r="H418" s="5" t="s">
        <v>621</v>
      </c>
      <c r="J418" s="7" t="str">
        <f t="shared" si="6"/>
        <v>UPDATE base_data.glacier_description SET description = 'Der Glacier de Corbassière im Kanton Wallis bedeckt eine Fläche von 15.22 km2, die Gletscherlänge beträgt 9.75 km (Daten von 2010). 1973 wies der Gletscher eine Fläche von 16.18 km2 auf. Die relative Flächenänderung beträgt somit -5.97 %.' WHERE fk_glacier = '7f35fb30-4ec8-11e8-bc7b-985fd331b2ee' AND fk_language_type = 'de' AND fk_glacier_description_type = '0'</v>
      </c>
    </row>
    <row r="419" spans="1:10" ht="101.5" x14ac:dyDescent="0.35">
      <c r="A419" s="3" t="s">
        <v>317</v>
      </c>
      <c r="B419" s="3" t="s">
        <v>1072</v>
      </c>
      <c r="C419" s="3" t="s">
        <v>1073</v>
      </c>
      <c r="D419" s="3" t="s">
        <v>1074</v>
      </c>
      <c r="E419" s="3" t="s">
        <v>22</v>
      </c>
      <c r="F419" s="3">
        <v>0</v>
      </c>
      <c r="G419" s="7" t="s">
        <v>620</v>
      </c>
      <c r="H419" s="5" t="s">
        <v>620</v>
      </c>
      <c r="J419" s="7" t="str">
        <f t="shared" si="6"/>
        <v>UPDATE base_data.glacier_description SET description = 'Le Glacier de Corbassière se trouve dans le canton du Valais. Il a une superficie de 15.22 km2 et sa longueur est de 9.75 km (données de 2010). En 1973, le glacier avait une superficie de 16.18 km2. Le changement de superficie relatif équivaut à -5.97 %.' WHERE fk_glacier = '7f35fb30-4ec8-11e8-bc7b-985fd331b2ee' AND fk_language_type = 'fr' AND fk_glacier_description_type = '0'</v>
      </c>
    </row>
    <row r="420" spans="1:10" ht="101.5" x14ac:dyDescent="0.35">
      <c r="A420" s="3" t="s">
        <v>317</v>
      </c>
      <c r="B420" s="3" t="s">
        <v>1072</v>
      </c>
      <c r="C420" s="3" t="s">
        <v>1073</v>
      </c>
      <c r="D420" s="3" t="s">
        <v>1074</v>
      </c>
      <c r="E420" s="3" t="s">
        <v>5</v>
      </c>
      <c r="F420" s="3">
        <v>0</v>
      </c>
      <c r="G420" s="7" t="s">
        <v>557</v>
      </c>
      <c r="H420" s="5" t="s">
        <v>557</v>
      </c>
      <c r="J420" s="7" t="str">
        <f t="shared" si="6"/>
        <v>UPDATE base_data.glacier_description SET description = 'Glacier de Corbassière is located in the canton of Valais. It covers an area of 15.22 km2 and its length is 9.75 km (data from 2010). In 1973, the glacier covered an area of 16.18 km2. The relative area change amounts to -5.97 %.' WHERE fk_glacier = '7f35fb30-4ec8-11e8-bc7b-985fd331b2ee' AND fk_language_type = 'en' AND fk_glacier_description_type = '0'</v>
      </c>
    </row>
    <row r="421" spans="1:10" ht="101.5" x14ac:dyDescent="0.35">
      <c r="A421" s="3" t="s">
        <v>317</v>
      </c>
      <c r="B421" s="3" t="s">
        <v>1072</v>
      </c>
      <c r="C421" s="3" t="s">
        <v>1073</v>
      </c>
      <c r="D421" s="3" t="s">
        <v>1074</v>
      </c>
      <c r="E421" s="3" t="s">
        <v>2</v>
      </c>
      <c r="F421" s="3">
        <v>0</v>
      </c>
      <c r="G421" s="7" t="s">
        <v>556</v>
      </c>
      <c r="H421" s="5" t="s">
        <v>556</v>
      </c>
      <c r="J421" s="7" t="str">
        <f t="shared" si="6"/>
        <v>UPDATE base_data.glacier_description SET description = 'Il Glacier de Corbassière si trova in Canton Vallese. Copre una superficie di 15.22 km2 ed ha una lunghezza di 9.75 km (Dati del 2010). Nel 1973, il ghiacciaio presentava una superficie di 16.18 km2: la variazione di superficie relativa equivale al -5.97%.  ' WHERE fk_glacier = '7f35fb30-4ec8-11e8-bc7b-985fd331b2ee' AND fk_language_type = 'it' AND fk_glacier_description_type = '0'</v>
      </c>
    </row>
    <row r="422" spans="1:10" ht="101.5" x14ac:dyDescent="0.35">
      <c r="A422" s="3" t="s">
        <v>324</v>
      </c>
      <c r="B422" s="3" t="s">
        <v>1075</v>
      </c>
      <c r="C422" s="3" t="s">
        <v>1076</v>
      </c>
      <c r="D422" s="3" t="s">
        <v>1077</v>
      </c>
      <c r="E422" s="3" t="s">
        <v>22</v>
      </c>
      <c r="F422" s="3">
        <v>0</v>
      </c>
      <c r="G422" s="7" t="s">
        <v>746</v>
      </c>
      <c r="H422" s="5" t="s">
        <v>746</v>
      </c>
      <c r="J422" s="7" t="str">
        <f t="shared" si="6"/>
        <v>UPDATE base_data.glacier_description SET description = 'Le Glacier de Valsorey se trouve dans le canton du Valais. Il a une superficie de 1.91 km2 et sa longueur est de 3.8 km (données de 2010). En 1973, le glacier avait une superficie de 2.36 km2. Le changement de superficie relatif équivaut à -19.28 %.' WHERE fk_glacier = '7f2bc200-4ec8-11e8-b266-985fd331b2ee' AND fk_language_type = 'fr' AND fk_glacier_description_type = '0'</v>
      </c>
    </row>
    <row r="423" spans="1:10" ht="101.5" x14ac:dyDescent="0.35">
      <c r="A423" s="3" t="s">
        <v>324</v>
      </c>
      <c r="B423" s="3" t="s">
        <v>1075</v>
      </c>
      <c r="C423" s="3" t="s">
        <v>1076</v>
      </c>
      <c r="D423" s="3" t="s">
        <v>1077</v>
      </c>
      <c r="E423" s="3" t="s">
        <v>12</v>
      </c>
      <c r="F423" s="3">
        <v>0</v>
      </c>
      <c r="G423" s="7" t="s">
        <v>745</v>
      </c>
      <c r="H423" s="5" t="s">
        <v>745</v>
      </c>
      <c r="J423" s="7" t="str">
        <f t="shared" si="6"/>
        <v>UPDATE base_data.glacier_description SET description = 'Der Glacier de Valsorey im Kanton Wallis bedeckt eine Fläche von 1.91 km2, die Gletscherlänge beträgt 3.80 km (Daten von 2010). 1973 wies der Gletscher eine Fläche von 2.36 km2 auf. Die relative Flächenänderung beträgt somit -19.28 %.' WHERE fk_glacier = '7f2bc200-4ec8-11e8-b266-985fd331b2ee' AND fk_language_type = 'de' AND fk_glacier_description_type = '0'</v>
      </c>
    </row>
    <row r="424" spans="1:10" ht="101.5" x14ac:dyDescent="0.35">
      <c r="A424" s="3" t="s">
        <v>324</v>
      </c>
      <c r="B424" s="3" t="s">
        <v>1075</v>
      </c>
      <c r="C424" s="3" t="s">
        <v>1076</v>
      </c>
      <c r="D424" s="3" t="s">
        <v>1077</v>
      </c>
      <c r="E424" s="3" t="s">
        <v>5</v>
      </c>
      <c r="F424" s="3">
        <v>0</v>
      </c>
      <c r="G424" s="7" t="s">
        <v>328</v>
      </c>
      <c r="H424" s="5" t="s">
        <v>328</v>
      </c>
      <c r="J424" s="7" t="str">
        <f t="shared" si="6"/>
        <v>UPDATE base_data.glacier_description SET description = 'Glacier de Valsorey is located in the canton of Valais. It covers an area of 1.91 km2 and its length is 3.80 km (data from 2010). In 1973, the glacier covered an area of 2.36 km2. The relative area change amounts to -19.28 %.' WHERE fk_glacier = '7f2bc200-4ec8-11e8-b266-985fd331b2ee' AND fk_language_type = 'en' AND fk_glacier_description_type = '0'</v>
      </c>
    </row>
    <row r="425" spans="1:10" ht="101.5" x14ac:dyDescent="0.35">
      <c r="A425" s="3" t="s">
        <v>324</v>
      </c>
      <c r="B425" s="3" t="s">
        <v>1075</v>
      </c>
      <c r="C425" s="3" t="s">
        <v>1076</v>
      </c>
      <c r="D425" s="3" t="s">
        <v>1077</v>
      </c>
      <c r="E425" s="3" t="s">
        <v>2</v>
      </c>
      <c r="F425" s="3">
        <v>0</v>
      </c>
      <c r="G425" s="7" t="s">
        <v>325</v>
      </c>
      <c r="H425" s="5" t="s">
        <v>325</v>
      </c>
      <c r="J425" s="7" t="str">
        <f t="shared" si="6"/>
        <v>UPDATE base_data.glacier_description SET description = 'Il Glacier de Valsorey si trova in Canton Vallese. Copre una superficie di 1.91 km2 ed ha una lunghezza di 3.8 km (Dati del 2010). Nel 1973, il ghiacciaio presentava una superficie di 2.36 km2: la variazione di superficie relativa equivale al -19.28%.  ' WHERE fk_glacier = '7f2bc200-4ec8-11e8-b266-985fd331b2ee' AND fk_language_type = 'it' AND fk_glacier_description_type = '0'</v>
      </c>
    </row>
    <row r="426" spans="1:10" ht="101.5" x14ac:dyDescent="0.35">
      <c r="A426" s="3" t="s">
        <v>322</v>
      </c>
      <c r="B426" s="3" t="s">
        <v>1078</v>
      </c>
      <c r="C426" s="3" t="s">
        <v>1079</v>
      </c>
      <c r="D426" s="3" t="s">
        <v>1080</v>
      </c>
      <c r="E426" s="3" t="s">
        <v>22</v>
      </c>
      <c r="F426" s="3">
        <v>0</v>
      </c>
      <c r="G426" s="7" t="s">
        <v>729</v>
      </c>
      <c r="H426" s="5" t="s">
        <v>729</v>
      </c>
      <c r="J426" s="7" t="str">
        <f t="shared" si="6"/>
        <v>UPDATE base_data.glacier_description SET description = 'Le Glacier du Tseudet se trouve dans le canton du Valais. Il a une superficie de 1.47 km2 et sa longueur est de 2.87 km (données de 2010). En 1973, le glacier avait une superficie de 1.75 km2. Le changement de superficie relatif équivaut à -16.17 %.' WHERE fk_glacier = '7f2afeb0-4ec8-11e8-acf4-985fd331b2ee' AND fk_language_type = 'fr' AND fk_glacier_description_type = '0'</v>
      </c>
    </row>
    <row r="427" spans="1:10" ht="87" x14ac:dyDescent="0.35">
      <c r="A427" s="3" t="s">
        <v>322</v>
      </c>
      <c r="B427" s="3" t="s">
        <v>1078</v>
      </c>
      <c r="C427" s="3" t="s">
        <v>1079</v>
      </c>
      <c r="D427" s="3" t="s">
        <v>1080</v>
      </c>
      <c r="E427" s="3" t="s">
        <v>5</v>
      </c>
      <c r="F427" s="3">
        <v>0</v>
      </c>
      <c r="G427" s="7" t="s">
        <v>398</v>
      </c>
      <c r="H427" s="5" t="s">
        <v>398</v>
      </c>
      <c r="J427" s="7" t="str">
        <f t="shared" si="6"/>
        <v>UPDATE base_data.glacier_description SET description = 'Glacier du Tseudet is located in the canton of Valais. It covers an area of 1.47 km2 and its length is 2.87 km (data from 2010). In 1973, the glacier covered an area of 1.75 km2. The relative area change amounts to -16.17 %.' WHERE fk_glacier = '7f2afeb0-4ec8-11e8-acf4-985fd331b2ee' AND fk_language_type = 'en' AND fk_glacier_description_type = '0'</v>
      </c>
    </row>
    <row r="428" spans="1:10" ht="101.5" x14ac:dyDescent="0.35">
      <c r="A428" s="3" t="s">
        <v>322</v>
      </c>
      <c r="B428" s="3" t="s">
        <v>1078</v>
      </c>
      <c r="C428" s="3" t="s">
        <v>1079</v>
      </c>
      <c r="D428" s="3" t="s">
        <v>1080</v>
      </c>
      <c r="E428" s="3" t="s">
        <v>12</v>
      </c>
      <c r="F428" s="3">
        <v>0</v>
      </c>
      <c r="G428" s="7" t="s">
        <v>728</v>
      </c>
      <c r="H428" s="5" t="s">
        <v>728</v>
      </c>
      <c r="J428" s="7" t="str">
        <f t="shared" si="6"/>
        <v>UPDATE base_data.glacier_description SET description = 'Der Glacier du Tseudet im Kanton Wallis bedeckt eine Fläche von 1.47 km2, die Gletscherlänge beträgt 2.87 km (Daten von 2010). 1973 wies der Gletscher eine Fläche von 1.75 km2 auf. Die relative Flächenänderung beträgt somit -16.17 %.' WHERE fk_glacier = '7f2afeb0-4ec8-11e8-acf4-985fd331b2ee' AND fk_language_type = 'de' AND fk_glacier_description_type = '0'</v>
      </c>
    </row>
    <row r="429" spans="1:10" ht="101.5" x14ac:dyDescent="0.35">
      <c r="A429" s="3" t="s">
        <v>322</v>
      </c>
      <c r="B429" s="3" t="s">
        <v>1078</v>
      </c>
      <c r="C429" s="3" t="s">
        <v>1079</v>
      </c>
      <c r="D429" s="3" t="s">
        <v>1080</v>
      </c>
      <c r="E429" s="3" t="s">
        <v>2</v>
      </c>
      <c r="F429" s="3">
        <v>0</v>
      </c>
      <c r="G429" s="7" t="s">
        <v>323</v>
      </c>
      <c r="H429" s="5" t="s">
        <v>323</v>
      </c>
      <c r="J429" s="7" t="str">
        <f t="shared" si="6"/>
        <v>UPDATE base_data.glacier_description SET description = 'Il Glacier de Tseudet si trova in Canton Vallese. Copre una superficie di 1.47 km2 ed ha una lunghezza di 2.87 km (Dati del 2010). Nel 1973, il ghiacciaio presentava una superficie di 1.75 km2: la variazione di superficie relativa equivale al -16.17%.  ' WHERE fk_glacier = '7f2afeb0-4ec8-11e8-acf4-985fd331b2ee' AND fk_language_type = 'it' AND fk_glacier_description_type = '0'</v>
      </c>
    </row>
    <row r="430" spans="1:10" ht="101.5" x14ac:dyDescent="0.35">
      <c r="A430" s="3" t="s">
        <v>43</v>
      </c>
      <c r="B430" s="3" t="s">
        <v>1081</v>
      </c>
      <c r="C430" s="3" t="s">
        <v>1082</v>
      </c>
      <c r="D430" s="3" t="s">
        <v>1083</v>
      </c>
      <c r="E430" s="3" t="s">
        <v>12</v>
      </c>
      <c r="F430" s="3">
        <v>0</v>
      </c>
      <c r="G430" s="7" t="s">
        <v>613</v>
      </c>
      <c r="H430" s="5" t="s">
        <v>613</v>
      </c>
      <c r="J430" s="7" t="str">
        <f t="shared" si="6"/>
        <v>UPDATE base_data.glacier_description SET description = 'Der Glacier de Boveire im Kanton Wallis bedeckt eine Fläche von 1.63 km2, die Gletscherlänge beträgt 2.59 km (Daten von 2010). 1973 wies der Gletscher eine Fläche von 2.07 km2 auf. Die relative Flächenänderung beträgt somit -21.62 %.' WHERE fk_glacier = '7f2c854f-4ec8-11e8-8cbf-985fd331b2ee' AND fk_language_type = 'de' AND fk_glacier_description_type = '0'</v>
      </c>
    </row>
    <row r="431" spans="1:10" ht="87" x14ac:dyDescent="0.35">
      <c r="A431" s="3" t="s">
        <v>43</v>
      </c>
      <c r="B431" s="3" t="s">
        <v>1081</v>
      </c>
      <c r="C431" s="3" t="s">
        <v>1082</v>
      </c>
      <c r="D431" s="3" t="s">
        <v>1083</v>
      </c>
      <c r="E431" s="3" t="s">
        <v>5</v>
      </c>
      <c r="F431" s="3">
        <v>0</v>
      </c>
      <c r="G431" s="7" t="s">
        <v>327</v>
      </c>
      <c r="H431" s="5" t="s">
        <v>327</v>
      </c>
      <c r="J431" s="7" t="str">
        <f t="shared" si="6"/>
        <v>UPDATE base_data.glacier_description SET description = 'Glacier de Boveire is located in the canton of Valais. It covers an area of 1.63 km2 and its length is 2.59 km (data from 2010). In 1973, the glacier covered an area of 2.07 km2. The relative area change amounts to -21.62 %.' WHERE fk_glacier = '7f2c854f-4ec8-11e8-8cbf-985fd331b2ee' AND fk_language_type = 'en' AND fk_glacier_description_type = '0'</v>
      </c>
    </row>
    <row r="432" spans="1:10" ht="101.5" x14ac:dyDescent="0.35">
      <c r="A432" s="3" t="s">
        <v>43</v>
      </c>
      <c r="B432" s="3" t="s">
        <v>1081</v>
      </c>
      <c r="C432" s="3" t="s">
        <v>1082</v>
      </c>
      <c r="D432" s="3" t="s">
        <v>1083</v>
      </c>
      <c r="E432" s="3" t="s">
        <v>2</v>
      </c>
      <c r="F432" s="3">
        <v>0</v>
      </c>
      <c r="G432" s="7" t="s">
        <v>314</v>
      </c>
      <c r="H432" s="5" t="s">
        <v>314</v>
      </c>
      <c r="J432" s="7" t="str">
        <f t="shared" si="6"/>
        <v>UPDATE base_data.glacier_description SET description = 'Il Glacier de Boveire si trova in Canton Vallese. Copre una superficie di 1.63 km2 ed ha una lunghezza di 2.59 km (Dati del 2010). Nel 1973, il ghiacciaio presentava una superficie di 2.07 km2: la variazione di superficie relativa equivale al -21.62%.  ' WHERE fk_glacier = '7f2c854f-4ec8-11e8-8cbf-985fd331b2ee' AND fk_language_type = 'it' AND fk_glacier_description_type = '0'</v>
      </c>
    </row>
    <row r="433" spans="1:10" ht="101.5" x14ac:dyDescent="0.35">
      <c r="A433" s="3" t="s">
        <v>43</v>
      </c>
      <c r="B433" s="3" t="s">
        <v>1081</v>
      </c>
      <c r="C433" s="3" t="s">
        <v>1082</v>
      </c>
      <c r="D433" s="3" t="s">
        <v>1083</v>
      </c>
      <c r="E433" s="3" t="s">
        <v>22</v>
      </c>
      <c r="F433" s="3">
        <v>0</v>
      </c>
      <c r="G433" s="7" t="s">
        <v>411</v>
      </c>
      <c r="H433" s="5" t="s">
        <v>411</v>
      </c>
      <c r="J433" s="7" t="str">
        <f t="shared" si="6"/>
        <v>UPDATE base_data.glacier_description SET description = 'Le Glacier de Boveire se trouve dans le canton du Valais. Il a une superficie de 1.63 km2 et sa longueur est de 2.59 km (données de 2010). En 1973, le glacier avait une superficie de 2.07 km2. Le changement de superficie relatif équivaut à -21.62 %.' WHERE fk_glacier = '7f2c854f-4ec8-11e8-8cbf-985fd331b2ee' AND fk_language_type = 'fr' AND fk_glacier_description_type = '0'</v>
      </c>
    </row>
    <row r="434" spans="1:10" ht="101.5" x14ac:dyDescent="0.35">
      <c r="A434" s="3" t="s">
        <v>347</v>
      </c>
      <c r="B434" s="3" t="s">
        <v>1084</v>
      </c>
      <c r="C434" s="3" t="s">
        <v>1085</v>
      </c>
      <c r="D434" s="3" t="s">
        <v>1086</v>
      </c>
      <c r="E434" s="3" t="s">
        <v>22</v>
      </c>
      <c r="F434" s="3">
        <v>0</v>
      </c>
      <c r="G434" s="7" t="s">
        <v>693</v>
      </c>
      <c r="H434" s="5" t="s">
        <v>693</v>
      </c>
      <c r="J434" s="7" t="str">
        <f t="shared" si="6"/>
        <v>UPDATE base_data.glacier_description SET description = 'Le Glacier de Saleina se trouve dans le canton du Valais. Il a une superficie de 6.54 km2 et sa longueur est de 6.4 km (données de 2010). En 1973, le glacier avait une superficie de 7.77 km2. Le changement de superficie relatif équivaut à -15.79 %.' WHERE fk_glacier = '7f13a61e-4ec8-11e8-abe9-985fd331b2ee' AND fk_language_type = 'fr' AND fk_glacier_description_type = '0'</v>
      </c>
    </row>
    <row r="435" spans="1:10" ht="101.5" x14ac:dyDescent="0.35">
      <c r="A435" s="3" t="s">
        <v>347</v>
      </c>
      <c r="B435" s="3" t="s">
        <v>1084</v>
      </c>
      <c r="C435" s="3" t="s">
        <v>1085</v>
      </c>
      <c r="D435" s="3" t="s">
        <v>1086</v>
      </c>
      <c r="E435" s="3" t="s">
        <v>2</v>
      </c>
      <c r="F435" s="3">
        <v>0</v>
      </c>
      <c r="G435" s="7" t="s">
        <v>356</v>
      </c>
      <c r="H435" s="5" t="s">
        <v>356</v>
      </c>
      <c r="J435" s="7" t="str">
        <f t="shared" si="6"/>
        <v>UPDATE base_data.glacier_description SET description = 'Il Glacier de Saleina si trova in Canton Vallese. Copre una superficie di 6.54 km2 ed ha una lunghezza di 6.4 km (Dati del 2010). Nel 1973, il ghiacciaio presentava una superficie di 7.77 km2: la variazione di superficie relativa equivale al -15.79%.  ' WHERE fk_glacier = '7f13a61e-4ec8-11e8-abe9-985fd331b2ee' AND fk_language_type = 'it' AND fk_glacier_description_type = '0'</v>
      </c>
    </row>
    <row r="436" spans="1:10" ht="87" x14ac:dyDescent="0.35">
      <c r="A436" s="3" t="s">
        <v>347</v>
      </c>
      <c r="B436" s="3" t="s">
        <v>1084</v>
      </c>
      <c r="C436" s="3" t="s">
        <v>1085</v>
      </c>
      <c r="D436" s="3" t="s">
        <v>1086</v>
      </c>
      <c r="E436" s="3" t="s">
        <v>5</v>
      </c>
      <c r="F436" s="3">
        <v>0</v>
      </c>
      <c r="G436" s="7" t="s">
        <v>348</v>
      </c>
      <c r="H436" s="5" t="s">
        <v>348</v>
      </c>
      <c r="J436" s="7" t="str">
        <f t="shared" si="6"/>
        <v>UPDATE base_data.glacier_description SET description = 'Glacier de Saleina is located in the canton of Valais. It covers an area of 6.54 km2 and its length is 6.40 km (data from 2010). In 1973, the glacier covered an area of 7.77 km2. The relative area change amounts to -15.79 %.' WHERE fk_glacier = '7f13a61e-4ec8-11e8-abe9-985fd331b2ee' AND fk_language_type = 'en' AND fk_glacier_description_type = '0'</v>
      </c>
    </row>
    <row r="437" spans="1:10" ht="101.5" x14ac:dyDescent="0.35">
      <c r="A437" s="3" t="s">
        <v>347</v>
      </c>
      <c r="B437" s="3" t="s">
        <v>1084</v>
      </c>
      <c r="C437" s="3" t="s">
        <v>1085</v>
      </c>
      <c r="D437" s="3" t="s">
        <v>1086</v>
      </c>
      <c r="E437" s="3" t="s">
        <v>12</v>
      </c>
      <c r="F437" s="3">
        <v>0</v>
      </c>
      <c r="G437" s="7" t="s">
        <v>562</v>
      </c>
      <c r="H437" s="5" t="s">
        <v>562</v>
      </c>
      <c r="J437" s="7" t="str">
        <f t="shared" si="6"/>
        <v>UPDATE base_data.glacier_description SET description = 'Der Glacier de Saleina im Kanton Wallis bedeckt eine Fläche von 6.54 km2, die Gletscherlänge beträgt 6.40 km (Daten von 2010). 1973 wies der Gletscher eine Fläche von 7.77 km2 auf. Die relative Flächenänderung beträgt somit -15.79 %.' WHERE fk_glacier = '7f13a61e-4ec8-11e8-abe9-985fd331b2ee' AND fk_language_type = 'de' AND fk_glacier_description_type = '0'</v>
      </c>
    </row>
    <row r="438" spans="1:10" ht="101.5" x14ac:dyDescent="0.35">
      <c r="A438" s="3" t="s">
        <v>132</v>
      </c>
      <c r="B438" s="3" t="s">
        <v>1087</v>
      </c>
      <c r="C438" s="3" t="s">
        <v>1088</v>
      </c>
      <c r="D438" s="3" t="s">
        <v>1089</v>
      </c>
      <c r="E438" s="3" t="s">
        <v>12</v>
      </c>
      <c r="F438" s="3">
        <v>0</v>
      </c>
      <c r="G438" s="7" t="s">
        <v>684</v>
      </c>
      <c r="H438" s="5" t="s">
        <v>684</v>
      </c>
      <c r="J438" s="7" t="str">
        <f t="shared" si="6"/>
        <v>UPDATE base_data.glacier_description SET description = 'Der Glacier de Prapio im Kanton Waadt bedeckt eine Fläche von 0.21 km2, die Gletscherlänge beträgt 0.70 km (Daten von 2010). 1973 wies der Gletscher eine Fläche von 0.28 km2 auf. Die relative Flächenänderung beträgt somit -24.58 %.' WHERE fk_glacier = '7f2643c0-4ec8-11e8-90b9-985fd331b2ee' AND fk_language_type = 'de' AND fk_glacier_description_type = '0'</v>
      </c>
    </row>
    <row r="439" spans="1:10" ht="101.5" x14ac:dyDescent="0.35">
      <c r="A439" s="3" t="s">
        <v>132</v>
      </c>
      <c r="B439" s="3" t="s">
        <v>1087</v>
      </c>
      <c r="C439" s="3" t="s">
        <v>1088</v>
      </c>
      <c r="D439" s="3" t="s">
        <v>1089</v>
      </c>
      <c r="E439" s="3" t="s">
        <v>2</v>
      </c>
      <c r="F439" s="3">
        <v>0</v>
      </c>
      <c r="G439" s="7" t="s">
        <v>339</v>
      </c>
      <c r="H439" s="5" t="s">
        <v>339</v>
      </c>
      <c r="J439" s="7" t="str">
        <f t="shared" si="6"/>
        <v>UPDATE base_data.glacier_description SET description = 'Il Glacier du Prapio si trova in Canton Vaud. Copre una superficie di 0.21 km2 ed ha una lunghezza di 0.7 km (Dati del 2010). Nel 1973, il ghiacciaio presentava una superficie di 0.28 km2: la variazione di superficie relativa equivale al -24.58%.  ' WHERE fk_glacier = '7f2643c0-4ec8-11e8-90b9-985fd331b2ee' AND fk_language_type = 'it' AND fk_glacier_description_type = '0'</v>
      </c>
    </row>
    <row r="440" spans="1:10" ht="87" x14ac:dyDescent="0.35">
      <c r="A440" s="3" t="s">
        <v>132</v>
      </c>
      <c r="B440" s="3" t="s">
        <v>1087</v>
      </c>
      <c r="C440" s="3" t="s">
        <v>1088</v>
      </c>
      <c r="D440" s="3" t="s">
        <v>1089</v>
      </c>
      <c r="E440" s="3" t="s">
        <v>5</v>
      </c>
      <c r="F440" s="3">
        <v>0</v>
      </c>
      <c r="G440" s="7" t="s">
        <v>333</v>
      </c>
      <c r="H440" s="5" t="s">
        <v>333</v>
      </c>
      <c r="J440" s="7" t="str">
        <f t="shared" si="6"/>
        <v>UPDATE base_data.glacier_description SET description = 'Glacier du Prapio is located in the canton of Vaud. It covers an area of 0.21 km2 and its length is 0.70 km (data from 2010). In 1973, the glacier covered an area of 0.28 km2. The relative area change amounts to -24.58 %.' WHERE fk_glacier = '7f2643c0-4ec8-11e8-90b9-985fd331b2ee' AND fk_language_type = 'en' AND fk_glacier_description_type = '0'</v>
      </c>
    </row>
    <row r="441" spans="1:10" ht="101.5" x14ac:dyDescent="0.35">
      <c r="A441" s="3" t="s">
        <v>132</v>
      </c>
      <c r="B441" s="3" t="s">
        <v>1087</v>
      </c>
      <c r="C441" s="3" t="s">
        <v>1088</v>
      </c>
      <c r="D441" s="3" t="s">
        <v>1089</v>
      </c>
      <c r="E441" s="3" t="s">
        <v>22</v>
      </c>
      <c r="F441" s="3">
        <v>0</v>
      </c>
      <c r="G441" s="7" t="s">
        <v>461</v>
      </c>
      <c r="H441" s="5" t="s">
        <v>461</v>
      </c>
      <c r="J441" s="7" t="str">
        <f t="shared" si="6"/>
        <v>UPDATE base_data.glacier_description SET description = 'Le Glacier de Prapio se trouve dans le canton de Vaud. Il a une superficie de 0.21 km2 et sa longueur est de 0.7 km (données de 2010). En 1973, le glacier avait une superficie de 0.28 km2. Le changement de superficie relatif équivaut à -24.58 %.' WHERE fk_glacier = '7f2643c0-4ec8-11e8-90b9-985fd331b2ee' AND fk_language_type = 'fr' AND fk_glacier_description_type = '0'</v>
      </c>
    </row>
    <row r="442" spans="1:10" ht="101.5" x14ac:dyDescent="0.35">
      <c r="A442" s="3" t="s">
        <v>336</v>
      </c>
      <c r="B442" s="3" t="s">
        <v>1090</v>
      </c>
      <c r="C442" s="3" t="s">
        <v>1091</v>
      </c>
      <c r="D442" s="3" t="s">
        <v>1092</v>
      </c>
      <c r="E442" s="3" t="s">
        <v>22</v>
      </c>
      <c r="F442" s="3">
        <v>0</v>
      </c>
      <c r="G442" s="7" t="s">
        <v>676</v>
      </c>
      <c r="H442" s="5" t="s">
        <v>676</v>
      </c>
      <c r="J442" s="7" t="str">
        <f t="shared" si="6"/>
        <v>UPDATE base_data.glacier_description SET description = 'Le Glacier de Paneirosse se trouve dans le canton de Vaud. Il a une superficie de 0.3 km2 et sa longueur est de 0.59 km (données de 2010). En 1973, le glacier avait une superficie de 0.46 km2. Le changement de superficie relatif équivaut à -34.58 %.' WHERE fk_glacier = '7f202940-4ec8-11e8-bf4b-985fd331b2ee' AND fk_language_type = 'fr' AND fk_glacier_description_type = '0'</v>
      </c>
    </row>
    <row r="443" spans="1:10" ht="101.5" x14ac:dyDescent="0.35">
      <c r="A443" s="3" t="s">
        <v>336</v>
      </c>
      <c r="B443" s="3" t="s">
        <v>1090</v>
      </c>
      <c r="C443" s="3" t="s">
        <v>1091</v>
      </c>
      <c r="D443" s="3" t="s">
        <v>1092</v>
      </c>
      <c r="E443" s="3" t="s">
        <v>12</v>
      </c>
      <c r="F443" s="3">
        <v>0</v>
      </c>
      <c r="G443" s="7" t="s">
        <v>675</v>
      </c>
      <c r="H443" s="5" t="s">
        <v>675</v>
      </c>
      <c r="J443" s="7" t="str">
        <f t="shared" si="6"/>
        <v>UPDATE base_data.glacier_description SET description = 'Der Glacier de Paneirosse im Kanton Waadt bedeckt eine Fläche von 0.30 km2, die Gletscherlänge beträgt 0.59 km (Daten von 2010). 1973 wies der Gletscher eine Fläche von 0.46 km2 auf. Die relative Flächenänderung beträgt somit -34.58 %.' WHERE fk_glacier = '7f202940-4ec8-11e8-bf4b-985fd331b2ee' AND fk_language_type = 'de' AND fk_glacier_description_type = '0'</v>
      </c>
    </row>
    <row r="444" spans="1:10" ht="101.5" x14ac:dyDescent="0.35">
      <c r="A444" s="3" t="s">
        <v>336</v>
      </c>
      <c r="B444" s="3" t="s">
        <v>1090</v>
      </c>
      <c r="C444" s="3" t="s">
        <v>1091</v>
      </c>
      <c r="D444" s="3" t="s">
        <v>1092</v>
      </c>
      <c r="E444" s="3" t="s">
        <v>2</v>
      </c>
      <c r="F444" s="3">
        <v>0</v>
      </c>
      <c r="G444" s="7" t="s">
        <v>345</v>
      </c>
      <c r="H444" s="5" t="s">
        <v>345</v>
      </c>
      <c r="J444" s="7" t="str">
        <f t="shared" si="6"/>
        <v>UPDATE base_data.glacier_description SET description = 'Il Glacier de Paneirosse si trova in Canton Vaud. Copre una superficie di 0.3 km2 ed ha una lunghezza di 0.59 km (Dati del 2010). Nel 1973, il ghiacciaio presentava una superficie di 0.46 km2: la variazione di superficie relativa equivale al -34.58%.  ' WHERE fk_glacier = '7f202940-4ec8-11e8-bf4b-985fd331b2ee' AND fk_language_type = 'it' AND fk_glacier_description_type = '0'</v>
      </c>
    </row>
    <row r="445" spans="1:10" ht="101.5" x14ac:dyDescent="0.35">
      <c r="A445" s="3" t="s">
        <v>336</v>
      </c>
      <c r="B445" s="3" t="s">
        <v>1090</v>
      </c>
      <c r="C445" s="3" t="s">
        <v>1091</v>
      </c>
      <c r="D445" s="3" t="s">
        <v>1092</v>
      </c>
      <c r="E445" s="3" t="s">
        <v>5</v>
      </c>
      <c r="F445" s="3">
        <v>0</v>
      </c>
      <c r="G445" s="7" t="s">
        <v>337</v>
      </c>
      <c r="H445" s="5" t="s">
        <v>337</v>
      </c>
      <c r="J445" s="7" t="str">
        <f t="shared" si="6"/>
        <v>UPDATE base_data.glacier_description SET description = 'Glacier de Paneirosse is located in the canton of Vaud. It covers an area of 0.30 km2 and its length is 0.59 km (data from 2010). In 1973, the glacier covered an area of 0.46 km2. The relative area change amounts to -34.58 %.' WHERE fk_glacier = '7f202940-4ec8-11e8-bf4b-985fd331b2ee' AND fk_language_type = 'en' AND fk_glacier_description_type = '0'</v>
      </c>
    </row>
    <row r="446" spans="1:10" ht="101.5" x14ac:dyDescent="0.35">
      <c r="A446" s="3" t="s">
        <v>334</v>
      </c>
      <c r="B446" s="3" t="s">
        <v>1093</v>
      </c>
      <c r="C446" s="3" t="s">
        <v>1094</v>
      </c>
      <c r="D446" s="3" t="s">
        <v>1095</v>
      </c>
      <c r="E446" s="3" t="s">
        <v>12</v>
      </c>
      <c r="F446" s="3">
        <v>0</v>
      </c>
      <c r="G446" s="7" t="s">
        <v>679</v>
      </c>
      <c r="H446" s="5" t="s">
        <v>679</v>
      </c>
      <c r="J446" s="7" t="str">
        <f t="shared" si="6"/>
        <v>UPDATE base_data.glacier_description SET description = 'Der Glacier de Pierredar im Kanton Waadt bedeckt eine Fläche von 0.30 km2, die Gletscherlänge beträgt 0.42 km (Daten von 2010). 1973 wies der Gletscher eine Fläche von 0.50 km2 auf. Die relative Flächenänderung beträgt somit -39.96 %.' WHERE fk_glacier = '7f22250f-4ec8-11e8-a3d4-985fd331b2ee' AND fk_language_type = 'de' AND fk_glacier_description_type = '0'</v>
      </c>
    </row>
    <row r="447" spans="1:10" ht="101.5" x14ac:dyDescent="0.35">
      <c r="A447" s="3" t="s">
        <v>334</v>
      </c>
      <c r="B447" s="3" t="s">
        <v>1093</v>
      </c>
      <c r="C447" s="3" t="s">
        <v>1094</v>
      </c>
      <c r="D447" s="3" t="s">
        <v>1095</v>
      </c>
      <c r="E447" s="3" t="s">
        <v>22</v>
      </c>
      <c r="F447" s="3">
        <v>0</v>
      </c>
      <c r="G447" s="7" t="s">
        <v>678</v>
      </c>
      <c r="H447" s="5" t="s">
        <v>678</v>
      </c>
      <c r="J447" s="7" t="str">
        <f t="shared" si="6"/>
        <v>UPDATE base_data.glacier_description SET description = 'Le Glacier de Pierredar se trouve dans le canton de Vaud. Il a une superficie de 0.3 km2 et sa longueur est de 0.42 km (données de 2010). En 1973, le glacier avait une superficie de 0.5 km2. Le changement de superficie relatif équivaut à -39.96 %.' WHERE fk_glacier = '7f22250f-4ec8-11e8-a3d4-985fd331b2ee' AND fk_language_type = 'fr' AND fk_glacier_description_type = '0'</v>
      </c>
    </row>
    <row r="448" spans="1:10" ht="101.5" x14ac:dyDescent="0.35">
      <c r="A448" s="3" t="s">
        <v>334</v>
      </c>
      <c r="B448" s="3" t="s">
        <v>1093</v>
      </c>
      <c r="C448" s="3" t="s">
        <v>1094</v>
      </c>
      <c r="D448" s="3" t="s">
        <v>1095</v>
      </c>
      <c r="E448" s="3" t="s">
        <v>2</v>
      </c>
      <c r="F448" s="3">
        <v>0</v>
      </c>
      <c r="G448" s="7" t="s">
        <v>342</v>
      </c>
      <c r="H448" s="5" t="s">
        <v>342</v>
      </c>
      <c r="J448" s="7" t="str">
        <f t="shared" si="6"/>
        <v>UPDATE base_data.glacier_description SET description = 'Il Glacier de Pierredar si trova in Canton Vaud. Copre una superficie di 0.3 km2 ed ha una lunghezza di 0.42 km (Dati del 2010). Nel 1973, il ghiacciaio presentava una superficie di 0.5 km2: la variazione di superficie relativa equivale al -39.96%.  ' WHERE fk_glacier = '7f22250f-4ec8-11e8-a3d4-985fd331b2ee' AND fk_language_type = 'it' AND fk_glacier_description_type = '0'</v>
      </c>
    </row>
    <row r="449" spans="1:10" ht="101.5" x14ac:dyDescent="0.35">
      <c r="A449" s="3" t="s">
        <v>334</v>
      </c>
      <c r="B449" s="3" t="s">
        <v>1093</v>
      </c>
      <c r="C449" s="3" t="s">
        <v>1094</v>
      </c>
      <c r="D449" s="3" t="s">
        <v>1095</v>
      </c>
      <c r="E449" s="3" t="s">
        <v>5</v>
      </c>
      <c r="F449" s="3">
        <v>0</v>
      </c>
      <c r="G449" s="7" t="s">
        <v>335</v>
      </c>
      <c r="H449" s="5" t="s">
        <v>335</v>
      </c>
      <c r="J449" s="7" t="str">
        <f t="shared" si="6"/>
        <v>UPDATE base_data.glacier_description SET description = 'Glacier de Pierredar is located in the canton of Vaud. It covers an area of 0.30 km2 and its length is 0.42 km (data from 2010). In 1973, the glacier covered an area of 0.50 km2. The relative area change amounts to -39.96 %.' WHERE fk_glacier = '7f22250f-4ec8-11e8-a3d4-985fd331b2ee' AND fk_language_type = 'en' AND fk_glacier_description_type = '0'</v>
      </c>
    </row>
    <row r="450" spans="1:10" ht="101.5" x14ac:dyDescent="0.35">
      <c r="A450" s="3" t="s">
        <v>340</v>
      </c>
      <c r="B450" s="3" t="s">
        <v>1096</v>
      </c>
      <c r="C450" s="3" t="s">
        <v>1097</v>
      </c>
      <c r="D450" s="3" t="s">
        <v>1098</v>
      </c>
      <c r="E450" s="3" t="s">
        <v>12</v>
      </c>
      <c r="F450" s="3">
        <v>0</v>
      </c>
      <c r="G450" s="7" t="s">
        <v>654</v>
      </c>
      <c r="H450" s="5" t="s">
        <v>654</v>
      </c>
      <c r="J450" s="7" t="str">
        <f t="shared" si="6"/>
        <v>UPDATE base_data.glacier_description SET description = 'Der Glacier des Martinets im Kanton Waadt bedeckt eine Fläche von 0.36 km2, die Gletscherlänge beträgt 1.06 km (Daten von 2010). 1973 wies der Gletscher eine Fläche von 0.59 km2 auf. Die relative Flächenänderung beträgt somit -37.68 %.' WHERE fk_glacier = '7f1ccde1-4ec8-11e8-a759-985fd331b2ee' AND fk_language_type = 'de' AND fk_glacier_description_type = '0'</v>
      </c>
    </row>
    <row r="451" spans="1:10" ht="101.5" x14ac:dyDescent="0.35">
      <c r="A451" s="3" t="s">
        <v>340</v>
      </c>
      <c r="B451" s="3" t="s">
        <v>1096</v>
      </c>
      <c r="C451" s="3" t="s">
        <v>1097</v>
      </c>
      <c r="D451" s="3" t="s">
        <v>1098</v>
      </c>
      <c r="E451" s="3" t="s">
        <v>22</v>
      </c>
      <c r="F451" s="3">
        <v>0</v>
      </c>
      <c r="G451" s="7" t="s">
        <v>653</v>
      </c>
      <c r="H451" s="5" t="s">
        <v>653</v>
      </c>
      <c r="J451" s="7" t="str">
        <f t="shared" ref="J451:J514" si="7">CONCATENATE("UPDATE base_data.glacier_description SET description = '",H451,"' WHERE fk_glacier = '",A451,"' AND fk_language_type = '",E451,"' AND fk_glacier_description_type = '",F451,"'")</f>
        <v>UPDATE base_data.glacier_description SET description = 'Le Glacier des Martinets se trouve dans le canton de Vaud. Il a une superficie de 0.36 km2 et sa longueur est de 1.06 km (données de 2010). En 1973, le glacier avait une superficie de 0.59 km2. Le changement de superficie relatif équivaut à -37.68 %.' WHERE fk_glacier = '7f1ccde1-4ec8-11e8-a759-985fd331b2ee' AND fk_language_type = 'fr' AND fk_glacier_description_type = '0'</v>
      </c>
    </row>
    <row r="452" spans="1:10" ht="101.5" x14ac:dyDescent="0.35">
      <c r="A452" s="3" t="s">
        <v>340</v>
      </c>
      <c r="B452" s="3" t="s">
        <v>1096</v>
      </c>
      <c r="C452" s="3" t="s">
        <v>1097</v>
      </c>
      <c r="D452" s="3" t="s">
        <v>1098</v>
      </c>
      <c r="E452" s="3" t="s">
        <v>2</v>
      </c>
      <c r="F452" s="3">
        <v>0</v>
      </c>
      <c r="G452" s="7" t="s">
        <v>346</v>
      </c>
      <c r="H452" s="5" t="s">
        <v>346</v>
      </c>
      <c r="J452" s="7" t="str">
        <f t="shared" si="7"/>
        <v>UPDATE base_data.glacier_description SET description = 'Il Glacier des Martinets si trova in Canton Vaud. Copre una superficie di 0.36 km2 ed ha una lunghezza di 1.06 km (Dati del 2010). Nel 1973, il ghiacciaio presentava una superficie di 0.59 km2: la variazione di superficie relativa equivale al -37.68%.  ' WHERE fk_glacier = '7f1ccde1-4ec8-11e8-a759-985fd331b2ee' AND fk_language_type = 'it' AND fk_glacier_description_type = '0'</v>
      </c>
    </row>
    <row r="453" spans="1:10" ht="101.5" x14ac:dyDescent="0.35">
      <c r="A453" s="3" t="s">
        <v>340</v>
      </c>
      <c r="B453" s="3" t="s">
        <v>1096</v>
      </c>
      <c r="C453" s="3" t="s">
        <v>1097</v>
      </c>
      <c r="D453" s="3" t="s">
        <v>1098</v>
      </c>
      <c r="E453" s="3" t="s">
        <v>5</v>
      </c>
      <c r="F453" s="3">
        <v>0</v>
      </c>
      <c r="G453" s="7" t="s">
        <v>341</v>
      </c>
      <c r="H453" s="5" t="s">
        <v>341</v>
      </c>
      <c r="J453" s="7" t="str">
        <f t="shared" si="7"/>
        <v>UPDATE base_data.glacier_description SET description = 'Glacier des Martinets is located in the canton of Vaud. It covers an area of 0.36 km2 and its length is 1.06 km (data from 2010). In 1973, the glacier covered an area of 0.59 km2. The relative area change amounts to -37.68 %.' WHERE fk_glacier = '7f1ccde1-4ec8-11e8-a759-985fd331b2ee' AND fk_language_type = 'en' AND fk_glacier_description_type = '0'</v>
      </c>
    </row>
    <row r="454" spans="1:10" ht="101.5" x14ac:dyDescent="0.35">
      <c r="A454" s="3" t="s">
        <v>331</v>
      </c>
      <c r="B454" s="3" t="s">
        <v>1099</v>
      </c>
      <c r="C454" s="3" t="s">
        <v>1100</v>
      </c>
      <c r="D454" s="3" t="s">
        <v>1101</v>
      </c>
      <c r="E454" s="3" t="s">
        <v>12</v>
      </c>
      <c r="F454" s="3">
        <v>0</v>
      </c>
      <c r="G454" s="7" t="s">
        <v>703</v>
      </c>
      <c r="H454" s="5" t="s">
        <v>703</v>
      </c>
      <c r="J454" s="7" t="str">
        <f t="shared" si="7"/>
        <v>UPDATE base_data.glacier_description SET description = 'Der Glacier du Sex Rouge im Kanton Waadt bedeckt eine Fläche von 0.27 km2, die Gletscherlänge beträgt 0.64 km (Daten von 2010). 1973 wies der Gletscher eine Fläche von 0.69 km2 auf. Die relative Flächenänderung beträgt somit -60.80 %.' WHERE fk_glacier = '7f26e000-4ec8-11e8-9cd0-985fd331b2ee' AND fk_language_type = 'de' AND fk_glacier_description_type = '0'</v>
      </c>
    </row>
    <row r="455" spans="1:10" ht="101.5" x14ac:dyDescent="0.35">
      <c r="A455" s="3" t="s">
        <v>331</v>
      </c>
      <c r="B455" s="3" t="s">
        <v>1099</v>
      </c>
      <c r="C455" s="3" t="s">
        <v>1100</v>
      </c>
      <c r="D455" s="3" t="s">
        <v>1101</v>
      </c>
      <c r="E455" s="3" t="s">
        <v>22</v>
      </c>
      <c r="F455" s="3">
        <v>0</v>
      </c>
      <c r="G455" s="7" t="s">
        <v>702</v>
      </c>
      <c r="H455" s="5" t="s">
        <v>702</v>
      </c>
      <c r="J455" s="7" t="str">
        <f t="shared" si="7"/>
        <v>UPDATE base_data.glacier_description SET description = 'Le Glacier du Sex Rouge se trouve dans le canton de Vaud. Il a une superficie de 0.27 km2 et sa longueur est de 0.64 km (données de 2010). En 1973, le glacier avait une superficie de 0.69 km2. Le changement de superficie relatif équivaut à -60.8 %.' WHERE fk_glacier = '7f26e000-4ec8-11e8-9cd0-985fd331b2ee' AND fk_language_type = 'fr' AND fk_glacier_description_type = '0'</v>
      </c>
    </row>
    <row r="456" spans="1:10" ht="101.5" x14ac:dyDescent="0.35">
      <c r="A456" s="3" t="s">
        <v>331</v>
      </c>
      <c r="B456" s="3" t="s">
        <v>1099</v>
      </c>
      <c r="C456" s="3" t="s">
        <v>1100</v>
      </c>
      <c r="D456" s="3" t="s">
        <v>1101</v>
      </c>
      <c r="E456" s="3" t="s">
        <v>2</v>
      </c>
      <c r="F456" s="3">
        <v>0</v>
      </c>
      <c r="G456" s="7" t="s">
        <v>338</v>
      </c>
      <c r="H456" s="5" t="s">
        <v>338</v>
      </c>
      <c r="J456" s="7" t="str">
        <f t="shared" si="7"/>
        <v>UPDATE base_data.glacier_description SET description = 'Il Glacier du Sex Rouge si trova in Canton Vaud. Copre una superficie di 0.27 km2 ed ha una lunghezza di 0.64 km (Dati del 2010). Nel 1973, il ghiacciaio presentava una superficie di 0.69 km2: la variazione di superficie relativa equivale al -60.8%.  ' WHERE fk_glacier = '7f26e000-4ec8-11e8-9cd0-985fd331b2ee' AND fk_language_type = 'it' AND fk_glacier_description_type = '0'</v>
      </c>
    </row>
    <row r="457" spans="1:10" ht="101.5" x14ac:dyDescent="0.35">
      <c r="A457" s="3" t="s">
        <v>331</v>
      </c>
      <c r="B457" s="3" t="s">
        <v>1099</v>
      </c>
      <c r="C457" s="3" t="s">
        <v>1100</v>
      </c>
      <c r="D457" s="3" t="s">
        <v>1101</v>
      </c>
      <c r="E457" s="3" t="s">
        <v>5</v>
      </c>
      <c r="F457" s="3">
        <v>0</v>
      </c>
      <c r="G457" s="7" t="s">
        <v>332</v>
      </c>
      <c r="H457" s="5" t="s">
        <v>332</v>
      </c>
      <c r="J457" s="7" t="str">
        <f t="shared" si="7"/>
        <v>UPDATE base_data.glacier_description SET description = 'Glacier du Sex Rouge is located in the canton of Vaud. It covers an area of 0.27 km2 and its length is 0.64 km (data from 2010). In 1973, the glacier covered an area of 0.69 km2. The relative area change amounts to -60.80 %.' WHERE fk_glacier = '7f26e000-4ec8-11e8-9cd0-985fd331b2ee' AND fk_language_type = 'en' AND fk_glacier_description_type = '0'</v>
      </c>
    </row>
    <row r="458" spans="1:10" ht="101.5" x14ac:dyDescent="0.35">
      <c r="A458" s="3" t="s">
        <v>37</v>
      </c>
      <c r="B458" s="3" t="s">
        <v>1102</v>
      </c>
      <c r="C458" s="3" t="s">
        <v>1103</v>
      </c>
      <c r="D458" s="3" t="s">
        <v>1104</v>
      </c>
      <c r="E458" s="3" t="s">
        <v>22</v>
      </c>
      <c r="F458" s="3">
        <v>0</v>
      </c>
      <c r="G458" s="7" t="s">
        <v>736</v>
      </c>
      <c r="H458" s="5" t="s">
        <v>736</v>
      </c>
      <c r="J458" s="7" t="str">
        <f t="shared" si="7"/>
        <v>UPDATE base_data.glacier_description SET description = 'Le Vadret da Tschierva se trouve dans le canton des Grisons. Il a une superficie de 5.09 km2 et sa longueur est de 3.96 km (données de 2009). En 1973, le glacier avait une superficie de 7.03 km2. Le changement de superficie relatif équivaut à -27.56 %.' WHERE fk_glacier = '81f430cf-4ec8-11e8-8fd6-985fd331b2ee' AND fk_language_type = 'fr' AND fk_glacier_description_type = '0'</v>
      </c>
    </row>
    <row r="459" spans="1:10" ht="101.5" x14ac:dyDescent="0.35">
      <c r="A459" s="3" t="s">
        <v>37</v>
      </c>
      <c r="B459" s="3" t="s">
        <v>1102</v>
      </c>
      <c r="C459" s="3" t="s">
        <v>1103</v>
      </c>
      <c r="D459" s="3" t="s">
        <v>1104</v>
      </c>
      <c r="E459" s="3" t="s">
        <v>12</v>
      </c>
      <c r="F459" s="3">
        <v>0</v>
      </c>
      <c r="G459" s="7" t="s">
        <v>725</v>
      </c>
      <c r="H459" s="5" t="s">
        <v>725</v>
      </c>
      <c r="J459" s="7" t="str">
        <f t="shared" si="7"/>
        <v>UPDATE base_data.glacier_description SET description = 'Der Vadret da Tschierva im Kanton Graubünden bedeckt eine Fläche von 5.09 km2, die Gletscherlänge beträgt 3.96 km (Daten von 2009). 1973 wies der Gletscher eine Fläche von 7.03 km2 auf. Die relative Flächenänderung beträgt somit -27.56 %.' WHERE fk_glacier = '81f430cf-4ec8-11e8-8fd6-985fd331b2ee' AND fk_language_type = 'de' AND fk_glacier_description_type = '0'</v>
      </c>
    </row>
    <row r="460" spans="1:10" ht="87" x14ac:dyDescent="0.35">
      <c r="A460" s="3" t="s">
        <v>37</v>
      </c>
      <c r="B460" s="3" t="s">
        <v>1102</v>
      </c>
      <c r="C460" s="3" t="s">
        <v>1103</v>
      </c>
      <c r="D460" s="3" t="s">
        <v>1104</v>
      </c>
      <c r="E460" s="3" t="s">
        <v>5</v>
      </c>
      <c r="F460" s="3">
        <v>0</v>
      </c>
      <c r="G460" s="7" t="s">
        <v>42</v>
      </c>
      <c r="H460" s="5" t="s">
        <v>42</v>
      </c>
      <c r="J460" s="7" t="str">
        <f t="shared" si="7"/>
        <v>UPDATE base_data.glacier_description SET description = 'Vadret da Tschierva is located in the canton of Grisons. It covers an area of 5.09 km2 and its length is 3.96 km (data from 2009). In 1973, the glacier covered an area of 7.03 km2. The relative area change amounts to -27.56 %.' WHERE fk_glacier = '81f430cf-4ec8-11e8-8fd6-985fd331b2ee' AND fk_language_type = 'en' AND fk_glacier_description_type = '0'</v>
      </c>
    </row>
    <row r="461" spans="1:10" ht="101.5" x14ac:dyDescent="0.35">
      <c r="A461" s="3" t="s">
        <v>37</v>
      </c>
      <c r="B461" s="3" t="s">
        <v>1102</v>
      </c>
      <c r="C461" s="3" t="s">
        <v>1103</v>
      </c>
      <c r="D461" s="3" t="s">
        <v>1104</v>
      </c>
      <c r="E461" s="3" t="s">
        <v>2</v>
      </c>
      <c r="F461" s="3">
        <v>0</v>
      </c>
      <c r="G461" s="7" t="s">
        <v>38</v>
      </c>
      <c r="H461" s="5" t="s">
        <v>38</v>
      </c>
      <c r="J461" s="7" t="str">
        <f t="shared" si="7"/>
        <v>UPDATE base_data.glacier_description SET description = 'La Vadret da Tschierva si trova in Canton Grigioni. Copre una superficie di 5.09 km2 ed ha una lunghezza di 3.96 km (Dati del 2009). Nel 1973, il ghiacciaio presentava una superficie di 7.03 km2: la variazione di superficie relativa equivale al -27.56%.  ' WHERE fk_glacier = '81f430cf-4ec8-11e8-8fd6-985fd331b2ee' AND fk_language_type = 'it' AND fk_glacier_description_type = '0'</v>
      </c>
    </row>
    <row r="462" spans="1:10" ht="101.5" x14ac:dyDescent="0.35">
      <c r="A462" s="3" t="s">
        <v>354</v>
      </c>
      <c r="B462" s="3" t="s">
        <v>1105</v>
      </c>
      <c r="C462" s="3" t="s">
        <v>1106</v>
      </c>
      <c r="D462" s="3" t="s">
        <v>1107</v>
      </c>
      <c r="E462" s="3" t="s">
        <v>12</v>
      </c>
      <c r="F462" s="3">
        <v>0</v>
      </c>
      <c r="G462" s="7" t="s">
        <v>720</v>
      </c>
      <c r="H462" s="5" t="s">
        <v>720</v>
      </c>
      <c r="J462" s="7" t="str">
        <f t="shared" si="7"/>
        <v>UPDATE base_data.glacier_description SET description = 'Der Glacier du Trient im Kanton Wallis bedeckt eine Fläche von 5.82 km2, die Gletscherlänge beträgt 4.40 km (Daten von 2010). 1973 wies der Gletscher eine Fläche von 6.40 km2 auf. Die relative Flächenänderung beträgt somit -8.98 %.' WHERE fk_glacier = '7f0eeb30-4ec8-11e8-aab0-985fd331b2ee' AND fk_language_type = 'de' AND fk_glacier_description_type = '0'</v>
      </c>
    </row>
    <row r="463" spans="1:10" ht="101.5" x14ac:dyDescent="0.35">
      <c r="A463" s="3" t="s">
        <v>354</v>
      </c>
      <c r="B463" s="3" t="s">
        <v>1105</v>
      </c>
      <c r="C463" s="3" t="s">
        <v>1106</v>
      </c>
      <c r="D463" s="3" t="s">
        <v>1107</v>
      </c>
      <c r="E463" s="3" t="s">
        <v>22</v>
      </c>
      <c r="F463" s="3">
        <v>0</v>
      </c>
      <c r="G463" s="7" t="s">
        <v>713</v>
      </c>
      <c r="H463" s="5" t="s">
        <v>713</v>
      </c>
      <c r="J463" s="7" t="str">
        <f t="shared" si="7"/>
        <v>UPDATE base_data.glacier_description SET description = 'Le Glacier du Trient se trouve dans le canton du Valais. Il a une superficie de 5.82 km2 et sa longueur est de 4.4 km (données de 2010). En 1973, le glacier avait une superficie de 6.4 km2. Le changement de superficie relatif équivaut à -8.98 %.' WHERE fk_glacier = '7f0eeb30-4ec8-11e8-aab0-985fd331b2ee' AND fk_language_type = 'fr' AND fk_glacier_description_type = '0'</v>
      </c>
    </row>
    <row r="464" spans="1:10" ht="101.5" x14ac:dyDescent="0.35">
      <c r="A464" s="3" t="s">
        <v>354</v>
      </c>
      <c r="B464" s="3" t="s">
        <v>1105</v>
      </c>
      <c r="C464" s="3" t="s">
        <v>1106</v>
      </c>
      <c r="D464" s="3" t="s">
        <v>1107</v>
      </c>
      <c r="E464" s="3" t="s">
        <v>2</v>
      </c>
      <c r="F464" s="3">
        <v>0</v>
      </c>
      <c r="G464" s="7" t="s">
        <v>358</v>
      </c>
      <c r="H464" s="5" t="s">
        <v>358</v>
      </c>
      <c r="J464" s="7" t="str">
        <f t="shared" si="7"/>
        <v>UPDATE base_data.glacier_description SET description = 'Il Glacier du Trient si trova in Canton Vallese. Copre una superficie di 5.82 km2 ed ha una lunghezza di 4.4 km (Dati del 2010). Nel 1973, il ghiacciaio presentava una superficie di 6.4 km2: la variazione di superficie relativa equivale al -8.98%.  ' WHERE fk_glacier = '7f0eeb30-4ec8-11e8-aab0-985fd331b2ee' AND fk_language_type = 'it' AND fk_glacier_description_type = '0'</v>
      </c>
    </row>
    <row r="465" spans="1:10" ht="87" x14ac:dyDescent="0.35">
      <c r="A465" s="3" t="s">
        <v>354</v>
      </c>
      <c r="B465" s="3" t="s">
        <v>1105</v>
      </c>
      <c r="C465" s="3" t="s">
        <v>1106</v>
      </c>
      <c r="D465" s="3" t="s">
        <v>1107</v>
      </c>
      <c r="E465" s="3" t="s">
        <v>5</v>
      </c>
      <c r="F465" s="3">
        <v>0</v>
      </c>
      <c r="G465" s="7" t="s">
        <v>355</v>
      </c>
      <c r="H465" s="5" t="s">
        <v>355</v>
      </c>
      <c r="J465" s="7" t="str">
        <f t="shared" si="7"/>
        <v>UPDATE base_data.glacier_description SET description = 'Glacier du Trient is located in the canton of Valais. It covers an area of 5.82 km2 and its length is 4.40 km (data from 2010). In 1973, the glacier covered an area of 6.40 km2. The relative area change amounts to -8.98 %.' WHERE fk_glacier = '7f0eeb30-4ec8-11e8-aab0-985fd331b2ee' AND fk_language_type = 'en' AND fk_glacier_description_type = '0'</v>
      </c>
    </row>
    <row r="466" spans="1:10" ht="101.5" x14ac:dyDescent="0.35">
      <c r="A466" s="3" t="s">
        <v>52</v>
      </c>
      <c r="B466" s="3" t="s">
        <v>1108</v>
      </c>
      <c r="C466" s="3" t="s">
        <v>1109</v>
      </c>
      <c r="D466" s="3" t="s">
        <v>1110</v>
      </c>
      <c r="E466" s="3" t="s">
        <v>22</v>
      </c>
      <c r="F466" s="3">
        <v>0</v>
      </c>
      <c r="G466" s="7" t="s">
        <v>563</v>
      </c>
      <c r="H466" s="5" t="s">
        <v>563</v>
      </c>
      <c r="J466" s="7" t="str">
        <f t="shared" si="7"/>
        <v>UPDATE base_data.glacier_description SET description = 'Le Vadret Calderas se trouve dans le canton des Grisons. Il a une superficie de 0.67 km2 et sa longueur est de 1.16 km (données de 2009). En 1973, le glacier avait une superficie de 1.06 km2. Le changement de superficie relatif équivaut à -37.18 %.' WHERE fk_glacier = '81db2a8f-4ec8-11e8-b718-985fd331b2ee' AND fk_language_type = 'fr' AND fk_glacier_description_type = '0'</v>
      </c>
    </row>
    <row r="467" spans="1:10" ht="101.5" x14ac:dyDescent="0.35">
      <c r="A467" s="3" t="s">
        <v>52</v>
      </c>
      <c r="B467" s="3" t="s">
        <v>1108</v>
      </c>
      <c r="C467" s="3" t="s">
        <v>1109</v>
      </c>
      <c r="D467" s="3" t="s">
        <v>1110</v>
      </c>
      <c r="E467" s="3" t="s">
        <v>12</v>
      </c>
      <c r="F467" s="3">
        <v>0</v>
      </c>
      <c r="G467" s="7" t="s">
        <v>414</v>
      </c>
      <c r="H467" s="5" t="s">
        <v>414</v>
      </c>
      <c r="J467" s="7" t="str">
        <f t="shared" si="7"/>
        <v>UPDATE base_data.glacier_description SET description = 'Der Vadret Calderas im Kanton Graubünden bedeckt eine Fläche von 0.67 km2, die Gletscherlänge beträgt 1.16 km (Daten von 2009). 1973 wies der Gletscher eine Fläche von 1.06 km2 auf. Die relative Flächenänderung beträgt somit -37.18 %.' WHERE fk_glacier = '81db2a8f-4ec8-11e8-b718-985fd331b2ee' AND fk_language_type = 'de' AND fk_glacier_description_type = '0'</v>
      </c>
    </row>
    <row r="468" spans="1:10" ht="101.5" x14ac:dyDescent="0.35">
      <c r="A468" s="3" t="s">
        <v>52</v>
      </c>
      <c r="B468" s="3" t="s">
        <v>1108</v>
      </c>
      <c r="C468" s="3" t="s">
        <v>1109</v>
      </c>
      <c r="D468" s="3" t="s">
        <v>1110</v>
      </c>
      <c r="E468" s="3" t="s">
        <v>5</v>
      </c>
      <c r="F468" s="3">
        <v>0</v>
      </c>
      <c r="G468" s="7" t="s">
        <v>60</v>
      </c>
      <c r="H468" s="5" t="s">
        <v>60</v>
      </c>
      <c r="J468" s="7" t="str">
        <f t="shared" si="7"/>
        <v>UPDATE base_data.glacier_description SET description = 'Vadret Calderas is located in the canton of Grisons. It covers an area of 0.67 km2 and its length is 1.16 km (data from 2009). In 1973, the glacier covered an area of 1.06 km2. The relative area change amounts to -37.18 %.' WHERE fk_glacier = '81db2a8f-4ec8-11e8-b718-985fd331b2ee' AND fk_language_type = 'en' AND fk_glacier_description_type = '0'</v>
      </c>
    </row>
    <row r="469" spans="1:10" ht="101.5" x14ac:dyDescent="0.35">
      <c r="A469" s="3" t="s">
        <v>52</v>
      </c>
      <c r="B469" s="3" t="s">
        <v>1108</v>
      </c>
      <c r="C469" s="3" t="s">
        <v>1109</v>
      </c>
      <c r="D469" s="3" t="s">
        <v>1110</v>
      </c>
      <c r="E469" s="3" t="s">
        <v>2</v>
      </c>
      <c r="F469" s="3">
        <v>0</v>
      </c>
      <c r="G469" s="7" t="s">
        <v>53</v>
      </c>
      <c r="H469" s="5" t="s">
        <v>53</v>
      </c>
      <c r="J469" s="7" t="str">
        <f t="shared" si="7"/>
        <v>UPDATE base_data.glacier_description SET description = 'La Vadret Calderas si trova in Canton Grigioni. Copre una superficie di 0.67 km2 ed ha una lunghezza di 1.16 km (Dati del 2009). Nel 1973, il ghiacciaio presentava una superficie di 1.06 km2: la variazione di superficie relativa equivale al -37.18%.  ' WHERE fk_glacier = '81db2a8f-4ec8-11e8-b718-985fd331b2ee' AND fk_language_type = 'it' AND fk_glacier_description_type = '0'</v>
      </c>
    </row>
    <row r="470" spans="1:10" ht="101.5" x14ac:dyDescent="0.35">
      <c r="A470" s="3" t="s">
        <v>8</v>
      </c>
      <c r="B470" s="3" t="s">
        <v>1111</v>
      </c>
      <c r="C470" s="3" t="s">
        <v>1112</v>
      </c>
      <c r="D470" s="3" t="s">
        <v>1113</v>
      </c>
      <c r="E470" s="3" t="s">
        <v>22</v>
      </c>
      <c r="F470" s="3">
        <v>0</v>
      </c>
      <c r="G470" s="7" t="s">
        <v>735</v>
      </c>
      <c r="H470" s="5" t="s">
        <v>735</v>
      </c>
      <c r="J470" s="7" t="str">
        <f t="shared" si="7"/>
        <v>UPDATE base_data.glacier_description SET description = 'Le Vadret da Sesvenna se trouve dans le canton des Grisons. Il a une superficie de 0.38 km2 et sa longueur est de 0.97 km (données de 2009). En 1973, le glacier avait une superficie de 0.69 km2. Le changement de superficie relatif équivaut à -44.35 %.' WHERE fk_glacier = '8220e621-4ec8-11e8-a1de-985fd331b2ee' AND fk_language_type = 'fr' AND fk_glacier_description_type = '0'</v>
      </c>
    </row>
    <row r="471" spans="1:10" ht="101.5" x14ac:dyDescent="0.35">
      <c r="A471" s="3" t="s">
        <v>8</v>
      </c>
      <c r="B471" s="3" t="s">
        <v>1111</v>
      </c>
      <c r="C471" s="3" t="s">
        <v>1112</v>
      </c>
      <c r="D471" s="3" t="s">
        <v>1113</v>
      </c>
      <c r="E471" s="3" t="s">
        <v>12</v>
      </c>
      <c r="F471" s="3">
        <v>0</v>
      </c>
      <c r="G471" s="7" t="s">
        <v>701</v>
      </c>
      <c r="H471" s="5" t="s">
        <v>701</v>
      </c>
      <c r="J471" s="7" t="str">
        <f t="shared" si="7"/>
        <v>UPDATE base_data.glacier_description SET description = 'Der Vadret da Sesvenna im Kanton Graubünden bedeckt eine Fläche von 0.38 km2, die Gletscherlänge beträgt 0.97 km (Daten von 2009). 1973 wies der Gletscher eine Fläche von 0.69 km2 auf. Die relative Flächenänderung beträgt somit -44.35 %.' WHERE fk_glacier = '8220e621-4ec8-11e8-a1de-985fd331b2ee' AND fk_language_type = 'de' AND fk_glacier_description_type = '0'</v>
      </c>
    </row>
    <row r="472" spans="1:10" ht="101.5" x14ac:dyDescent="0.35">
      <c r="A472" s="3" t="s">
        <v>8</v>
      </c>
      <c r="B472" s="3" t="s">
        <v>1111</v>
      </c>
      <c r="C472" s="3" t="s">
        <v>1112</v>
      </c>
      <c r="D472" s="3" t="s">
        <v>1113</v>
      </c>
      <c r="E472" s="3" t="s">
        <v>2</v>
      </c>
      <c r="F472" s="3">
        <v>0</v>
      </c>
      <c r="G472" s="7" t="s">
        <v>14</v>
      </c>
      <c r="H472" s="5" t="s">
        <v>14</v>
      </c>
      <c r="J472" s="7" t="str">
        <f t="shared" si="7"/>
        <v>UPDATE base_data.glacier_description SET description = 'La Vadret da Sesvenna si trova in Canton Grigioni. Copre una superficie di 0.38 km2 ed ha una lunghezza di 0.97 km (Dati del 2009). Nel 1973, il ghiacciaio presentava una superficie di 0.69 km2: la variazione di superficie relativa equivale al -44.35%.  ' WHERE fk_glacier = '8220e621-4ec8-11e8-a1de-985fd331b2ee' AND fk_language_type = 'it' AND fk_glacier_description_type = '0'</v>
      </c>
    </row>
    <row r="473" spans="1:10" ht="101.5" x14ac:dyDescent="0.35">
      <c r="A473" s="3" t="s">
        <v>8</v>
      </c>
      <c r="B473" s="3" t="s">
        <v>1111</v>
      </c>
      <c r="C473" s="3" t="s">
        <v>1112</v>
      </c>
      <c r="D473" s="3" t="s">
        <v>1113</v>
      </c>
      <c r="E473" s="3" t="s">
        <v>5</v>
      </c>
      <c r="F473" s="3">
        <v>0</v>
      </c>
      <c r="G473" s="7" t="s">
        <v>9</v>
      </c>
      <c r="H473" s="5" t="s">
        <v>9</v>
      </c>
      <c r="J473" s="7" t="str">
        <f t="shared" si="7"/>
        <v>UPDATE base_data.glacier_description SET description = 'Vadret da Sesvenna is located in the canton of Grisons. It covers an area of 0.38 km2 and its length is 0.97 km (data from 2009). In 1973, the glacier covered an area of 0.69 km2. The relative area change amounts to -44.35 %.' WHERE fk_glacier = '8220e621-4ec8-11e8-a1de-985fd331b2ee' AND fk_language_type = 'en' AND fk_glacier_description_type = '0'</v>
      </c>
    </row>
    <row r="474" spans="1:10" ht="101.5" x14ac:dyDescent="0.35">
      <c r="A474" s="3" t="s">
        <v>27</v>
      </c>
      <c r="B474" s="3" t="s">
        <v>1114</v>
      </c>
      <c r="C474" s="3" t="s">
        <v>1115</v>
      </c>
      <c r="D474" s="3" t="s">
        <v>1116</v>
      </c>
      <c r="E474" s="3" t="s">
        <v>22</v>
      </c>
      <c r="F474" s="3">
        <v>0</v>
      </c>
      <c r="G474" s="7" t="s">
        <v>737</v>
      </c>
      <c r="H474" s="5" t="s">
        <v>737</v>
      </c>
      <c r="J474" s="7" t="str">
        <f t="shared" si="7"/>
        <v>UPDATE base_data.glacier_description SET description = 'Le Vadret dal Cambrena se trouve dans le canton des Grisons. Il a une superficie de 1.27 km2 et sa longueur est de 2.03 km (données de 2009). En 1973, le glacier avait une superficie de 1.72 km2. Le changement de superficie relatif équivaut à -26.26 %.' WHERE fk_glacier = '82098d8f-4ec8-11e8-936e-985fd331b2ee' AND fk_language_type = 'fr' AND fk_glacier_description_type = '0'</v>
      </c>
    </row>
    <row r="475" spans="1:10" ht="101.5" x14ac:dyDescent="0.35">
      <c r="A475" s="3" t="s">
        <v>27</v>
      </c>
      <c r="B475" s="3" t="s">
        <v>1114</v>
      </c>
      <c r="C475" s="3" t="s">
        <v>1115</v>
      </c>
      <c r="D475" s="3" t="s">
        <v>1116</v>
      </c>
      <c r="E475" s="3" t="s">
        <v>12</v>
      </c>
      <c r="F475" s="3">
        <v>0</v>
      </c>
      <c r="G475" s="7" t="s">
        <v>617</v>
      </c>
      <c r="H475" s="5" t="s">
        <v>617</v>
      </c>
      <c r="J475" s="7" t="str">
        <f t="shared" si="7"/>
        <v>UPDATE base_data.glacier_description SET description = 'Der Vadret dal Cambrena im Kanton Graubünden bedeckt eine Fläche von 1.27 km2, die Gletscherlänge beträgt 2.03 km (Daten von 2009). 1973 wies der Gletscher eine Fläche von 1.72 km2 auf. Die relative Flächenänderung beträgt somit -26.26 %.' WHERE fk_glacier = '82098d8f-4ec8-11e8-936e-985fd331b2ee' AND fk_language_type = 'de' AND fk_glacier_description_type = '0'</v>
      </c>
    </row>
    <row r="476" spans="1:10" ht="101.5" x14ac:dyDescent="0.35">
      <c r="A476" s="3" t="s">
        <v>27</v>
      </c>
      <c r="B476" s="3" t="s">
        <v>1114</v>
      </c>
      <c r="C476" s="3" t="s">
        <v>1115</v>
      </c>
      <c r="D476" s="3" t="s">
        <v>1116</v>
      </c>
      <c r="E476" s="3" t="s">
        <v>2</v>
      </c>
      <c r="F476" s="3">
        <v>0</v>
      </c>
      <c r="G476" s="7" t="s">
        <v>39</v>
      </c>
      <c r="H476" s="5" t="s">
        <v>39</v>
      </c>
      <c r="J476" s="7" t="str">
        <f t="shared" si="7"/>
        <v>UPDATE base_data.glacier_description SET description = 'La Vadret dal Cambrena si trova in Canton Grigioni. Copre una superficie di 1.27 km2 ed ha una lunghezza di 2.03 km (Dati del 2009). Nel 1973, il ghiacciaio presentava una superficie di 1.72 km2: la variazione di superficie relativa equivale al -26.26%.  ' WHERE fk_glacier = '82098d8f-4ec8-11e8-936e-985fd331b2ee' AND fk_language_type = 'it' AND fk_glacier_description_type = '0'</v>
      </c>
    </row>
    <row r="477" spans="1:10" ht="101.5" x14ac:dyDescent="0.35">
      <c r="A477" s="3" t="s">
        <v>27</v>
      </c>
      <c r="B477" s="3" t="s">
        <v>1114</v>
      </c>
      <c r="C477" s="3" t="s">
        <v>1115</v>
      </c>
      <c r="D477" s="3" t="s">
        <v>1116</v>
      </c>
      <c r="E477" s="3" t="s">
        <v>5</v>
      </c>
      <c r="F477" s="3">
        <v>0</v>
      </c>
      <c r="G477" s="7" t="s">
        <v>28</v>
      </c>
      <c r="H477" s="5" t="s">
        <v>28</v>
      </c>
      <c r="J477" s="7" t="str">
        <f t="shared" si="7"/>
        <v>UPDATE base_data.glacier_description SET description = 'Vadret dal Cambrena is located in the canton of Grisons. It covers an area of 1.27 km2 and its length is 2.03 km (data from 2009). In 1973, the glacier covered an area of 1.72 km2. The relative area change amounts to -26.26 %.' WHERE fk_glacier = '82098d8f-4ec8-11e8-936e-985fd331b2ee' AND fk_language_type = 'en' AND fk_glacier_description_type = '0'</v>
      </c>
    </row>
    <row r="478" spans="1:10" ht="101.5" x14ac:dyDescent="0.35">
      <c r="A478" s="3" t="s">
        <v>32</v>
      </c>
      <c r="B478" s="3" t="s">
        <v>1117</v>
      </c>
      <c r="C478" s="3" t="s">
        <v>1118</v>
      </c>
      <c r="D478" s="3" t="s">
        <v>1119</v>
      </c>
      <c r="E478" s="3" t="s">
        <v>22</v>
      </c>
      <c r="F478" s="3">
        <v>0</v>
      </c>
      <c r="G478" s="7" t="s">
        <v>733</v>
      </c>
      <c r="H478" s="5" t="s">
        <v>733</v>
      </c>
      <c r="J478" s="7" t="str">
        <f t="shared" si="7"/>
        <v>UPDATE base_data.glacier_description SET description = 'Le Vadret da Palü se trouve dans le canton des Grisons. Il a une superficie de 5.27 km2 et sa longueur est de 2.54 km (données de 2009). En 1973, le glacier avait une superficie de 6.64 km2. Le changement de superficie relatif équivaut à -20.64 %.' WHERE fk_glacier = '8206804f-4ec8-11e8-8aeb-985fd331b2ee' AND fk_language_type = 'fr' AND fk_glacier_description_type = '0'</v>
      </c>
    </row>
    <row r="479" spans="1:10" ht="101.5" x14ac:dyDescent="0.35">
      <c r="A479" s="3" t="s">
        <v>32</v>
      </c>
      <c r="B479" s="3" t="s">
        <v>1117</v>
      </c>
      <c r="C479" s="3" t="s">
        <v>1118</v>
      </c>
      <c r="D479" s="3" t="s">
        <v>1119</v>
      </c>
      <c r="E479" s="3" t="s">
        <v>12</v>
      </c>
      <c r="F479" s="3">
        <v>0</v>
      </c>
      <c r="G479" s="7" t="s">
        <v>674</v>
      </c>
      <c r="H479" s="5" t="s">
        <v>674</v>
      </c>
      <c r="J479" s="7" t="str">
        <f t="shared" si="7"/>
        <v>UPDATE base_data.glacier_description SET description = 'Der Vadret da Palü im Kanton Graubünden bedeckt eine Fläche von 5.27 km2, die Gletscherlänge beträgt 2.54 km (Daten von 2009). 1973 wies der Gletscher eine Fläche von 6.64 km2 auf. Die relative Flächenänderung beträgt somit -20.64 %.' WHERE fk_glacier = '8206804f-4ec8-11e8-8aeb-985fd331b2ee' AND fk_language_type = 'de' AND fk_glacier_description_type = '0'</v>
      </c>
    </row>
    <row r="480" spans="1:10" ht="101.5" x14ac:dyDescent="0.35">
      <c r="A480" s="3" t="s">
        <v>32</v>
      </c>
      <c r="B480" s="3" t="s">
        <v>1117</v>
      </c>
      <c r="C480" s="3" t="s">
        <v>1118</v>
      </c>
      <c r="D480" s="3" t="s">
        <v>1119</v>
      </c>
      <c r="E480" s="3" t="s">
        <v>2</v>
      </c>
      <c r="F480" s="3">
        <v>0</v>
      </c>
      <c r="G480" s="7" t="s">
        <v>410</v>
      </c>
      <c r="H480" s="5" t="s">
        <v>410</v>
      </c>
      <c r="J480" s="7" t="str">
        <f t="shared" si="7"/>
        <v>UPDATE base_data.glacier_description SET description = 'La Vadret da Palü si trova in Canton Grigioni. Copre una superficie di 5.27 km2 ed ha una lunghezza di 2.54 km (Dati del 2009). Nel 1973, il ghiacciaio presentava una superficie di 6.64 km2: la variazione di superficie relativa equivale al -20.64%.  ' WHERE fk_glacier = '8206804f-4ec8-11e8-8aeb-985fd331b2ee' AND fk_language_type = 'it' AND fk_glacier_description_type = '0'</v>
      </c>
    </row>
    <row r="481" spans="1:10" ht="87" x14ac:dyDescent="0.35">
      <c r="A481" s="3" t="s">
        <v>32</v>
      </c>
      <c r="B481" s="3" t="s">
        <v>1117</v>
      </c>
      <c r="C481" s="3" t="s">
        <v>1118</v>
      </c>
      <c r="D481" s="3" t="s">
        <v>1119</v>
      </c>
      <c r="E481" s="3" t="s">
        <v>5</v>
      </c>
      <c r="F481" s="3">
        <v>0</v>
      </c>
      <c r="G481" s="7" t="s">
        <v>408</v>
      </c>
      <c r="H481" s="5" t="s">
        <v>408</v>
      </c>
      <c r="J481" s="7" t="str">
        <f t="shared" si="7"/>
        <v>UPDATE base_data.glacier_description SET description = 'Vadret da Palü is located in the canton of Grisons. It covers an area of 5.27 km2 and its length is 2.54 km (data from 2009). In 1973, the glacier covered an area of 6.64 km2. The relative area change amounts to -20.64 %.' WHERE fk_glacier = '8206804f-4ec8-11e8-8aeb-985fd331b2ee' AND fk_language_type = 'en' AND fk_glacier_description_type = '0'</v>
      </c>
    </row>
    <row r="482" spans="1:10" ht="101.5" x14ac:dyDescent="0.35">
      <c r="A482" s="3" t="s">
        <v>11</v>
      </c>
      <c r="B482" s="3" t="s">
        <v>1120</v>
      </c>
      <c r="C482" s="3" t="s">
        <v>1121</v>
      </c>
      <c r="D482" s="3" t="s">
        <v>1122</v>
      </c>
      <c r="E482" s="3" t="s">
        <v>22</v>
      </c>
      <c r="F482" s="3">
        <v>0</v>
      </c>
      <c r="G482" s="7" t="s">
        <v>582</v>
      </c>
      <c r="H482" s="5" t="s">
        <v>582</v>
      </c>
      <c r="J482" s="7" t="str">
        <f t="shared" si="7"/>
        <v>UPDATE base_data.glacier_description SET description = 'Le Vedreit da Camp se trouve dans le canton des Grisons. Il a une superficie de 0.26 km2 et sa longueur est de 0.71 km (données de 2009). En 1973, le glacier avait une superficie de 0.56 km2. Le changement de superficie relatif équivaut à -54.52 %.' WHERE fk_glacier = '82196c0f-4ec8-11e8-b379-985fd331b2ee' AND fk_language_type = 'fr' AND fk_glacier_description_type = '0'</v>
      </c>
    </row>
    <row r="483" spans="1:10" ht="101.5" x14ac:dyDescent="0.35">
      <c r="A483" s="3" t="s">
        <v>11</v>
      </c>
      <c r="B483" s="3" t="s">
        <v>1120</v>
      </c>
      <c r="C483" s="3" t="s">
        <v>1121</v>
      </c>
      <c r="D483" s="3" t="s">
        <v>1122</v>
      </c>
      <c r="E483" s="3" t="s">
        <v>2</v>
      </c>
      <c r="F483" s="3">
        <v>0</v>
      </c>
      <c r="G483" s="7" t="s">
        <v>18</v>
      </c>
      <c r="H483" s="5" t="s">
        <v>18</v>
      </c>
      <c r="J483" s="7" t="str">
        <f t="shared" si="7"/>
        <v>UPDATE base_data.glacier_description SET description = 'La Vedreit da Camp si trova in Canton Grigioni. Copre una superficie di 0.26 km2 ed ha una lunghezza di 0.71 km (Dati del 2009). Nel 1973, il ghiacciaio presentava una superficie di 0.56 km2: la variazione di superficie relativa equivale al -54.52%.  ' WHERE fk_glacier = '82196c0f-4ec8-11e8-b379-985fd331b2ee' AND fk_language_type = 'it' AND fk_glacier_description_type = '0'</v>
      </c>
    </row>
    <row r="484" spans="1:10" ht="87" x14ac:dyDescent="0.35">
      <c r="A484" s="3" t="s">
        <v>11</v>
      </c>
      <c r="B484" s="3" t="s">
        <v>1120</v>
      </c>
      <c r="C484" s="3" t="s">
        <v>1121</v>
      </c>
      <c r="D484" s="3" t="s">
        <v>1122</v>
      </c>
      <c r="E484" s="3" t="s">
        <v>5</v>
      </c>
      <c r="F484" s="3">
        <v>0</v>
      </c>
      <c r="G484" s="7" t="s">
        <v>13</v>
      </c>
      <c r="H484" s="5" t="s">
        <v>13</v>
      </c>
      <c r="J484" s="7" t="str">
        <f t="shared" si="7"/>
        <v>UPDATE base_data.glacier_description SET description = 'Vedreit da Camp is located in the canton of Grisons. It covers an area of 0.26 km2 and its length is 0.71 km (data from 2009). In 1973, the glacier covered an area of 0.56 km2. The relative area change amounts to -54.52 %.' WHERE fk_glacier = '82196c0f-4ec8-11e8-b379-985fd331b2ee' AND fk_language_type = 'en' AND fk_glacier_description_type = '0'</v>
      </c>
    </row>
    <row r="485" spans="1:10" ht="101.5" x14ac:dyDescent="0.35">
      <c r="A485" s="3" t="s">
        <v>11</v>
      </c>
      <c r="B485" s="3" t="s">
        <v>1120</v>
      </c>
      <c r="C485" s="3" t="s">
        <v>1121</v>
      </c>
      <c r="D485" s="3" t="s">
        <v>1122</v>
      </c>
      <c r="E485" s="3" t="s">
        <v>12</v>
      </c>
      <c r="F485" s="3">
        <v>0</v>
      </c>
      <c r="G485" s="7" t="s">
        <v>402</v>
      </c>
      <c r="H485" s="5" t="s">
        <v>402</v>
      </c>
      <c r="J485" s="7" t="str">
        <f t="shared" si="7"/>
        <v>UPDATE base_data.glacier_description SET description = 'Der Vedreit da Camp im Kanton Graubünden bedeckt eine Fläche von 0.26 km2, die Gletscherlänge beträgt 0.71 km (Daten von 2009). 1973 wies der Gletscher eine Fläche von 0.56 km2 auf. Die relative Flächenänderung beträgt somit -54.52 %.' WHERE fk_glacier = '82196c0f-4ec8-11e8-b379-985fd331b2ee' AND fk_language_type = 'de' AND fk_glacier_description_type = '0'</v>
      </c>
    </row>
    <row r="486" spans="1:10" ht="101.5" x14ac:dyDescent="0.35">
      <c r="A486" s="3" t="s">
        <v>48</v>
      </c>
      <c r="B486" s="3" t="s">
        <v>1123</v>
      </c>
      <c r="C486" s="3" t="s">
        <v>1124</v>
      </c>
      <c r="D486" s="3" t="s">
        <v>1125</v>
      </c>
      <c r="E486" s="3" t="s">
        <v>22</v>
      </c>
      <c r="F486" s="3">
        <v>0</v>
      </c>
      <c r="G486" s="7" t="s">
        <v>627</v>
      </c>
      <c r="H486" s="5" t="s">
        <v>627</v>
      </c>
      <c r="J486" s="7" t="str">
        <f t="shared" si="7"/>
        <v>UPDATE base_data.glacier_description SET description = 'Le Vadrec del Forno se trouve dans le canton des Grisons. Il a une superficie de 6.26 km2 et sa longueur est de 5.8 km (données de 2009). En 1973, le glacier avait une superficie de 8.82 km2. Le changement de superficie relatif équivaut à -29.08 %.' WHERE fk_glacier = '81d8445e-4ec8-11e8-9ffa-985fd331b2ee' AND fk_language_type = 'fr' AND fk_glacier_description_type = '0'</v>
      </c>
    </row>
    <row r="487" spans="1:10" ht="101.5" x14ac:dyDescent="0.35">
      <c r="A487" s="3" t="s">
        <v>48</v>
      </c>
      <c r="B487" s="3" t="s">
        <v>1123</v>
      </c>
      <c r="C487" s="3" t="s">
        <v>1124</v>
      </c>
      <c r="D487" s="3" t="s">
        <v>1125</v>
      </c>
      <c r="E487" s="3" t="s">
        <v>12</v>
      </c>
      <c r="F487" s="3">
        <v>0</v>
      </c>
      <c r="G487" s="7" t="s">
        <v>415</v>
      </c>
      <c r="H487" s="5" t="s">
        <v>415</v>
      </c>
      <c r="J487" s="7" t="str">
        <f t="shared" si="7"/>
        <v>UPDATE base_data.glacier_description SET description = 'Der Vadrec del Forno im Kanton Graubünden bedeckt eine Fläche von 6.26 km2, die Gletscherlänge beträgt 5.80 km (Daten von 2009). 1973 wies der Gletscher eine Fläche von 8.82 km2 auf. Die relative Flächenänderung beträgt somit -29.08 %.' WHERE fk_glacier = '81d8445e-4ec8-11e8-9ffa-985fd331b2ee' AND fk_language_type = 'de' AND fk_glacier_description_type = '0'</v>
      </c>
    </row>
    <row r="488" spans="1:10" ht="87" x14ac:dyDescent="0.35">
      <c r="A488" s="3" t="s">
        <v>48</v>
      </c>
      <c r="B488" s="3" t="s">
        <v>1123</v>
      </c>
      <c r="C488" s="3" t="s">
        <v>1124</v>
      </c>
      <c r="D488" s="3" t="s">
        <v>1125</v>
      </c>
      <c r="E488" s="3" t="s">
        <v>5</v>
      </c>
      <c r="F488" s="3">
        <v>0</v>
      </c>
      <c r="G488" s="7" t="s">
        <v>61</v>
      </c>
      <c r="H488" s="5" t="s">
        <v>61</v>
      </c>
      <c r="J488" s="7" t="str">
        <f t="shared" si="7"/>
        <v>UPDATE base_data.glacier_description SET description = 'Vadrec del Forno is located in the canton of Grisons. It covers an area of 6.26 km2 and its length is 5.80 km (data from 2009). In 1973, the glacier covered an area of 8.82 km2. The relative area change amounts to -29.08 %.' WHERE fk_glacier = '81d8445e-4ec8-11e8-9ffa-985fd331b2ee' AND fk_language_type = 'en' AND fk_glacier_description_type = '0'</v>
      </c>
    </row>
    <row r="489" spans="1:10" ht="101.5" x14ac:dyDescent="0.35">
      <c r="A489" s="3" t="s">
        <v>48</v>
      </c>
      <c r="B489" s="3" t="s">
        <v>1123</v>
      </c>
      <c r="C489" s="3" t="s">
        <v>1124</v>
      </c>
      <c r="D489" s="3" t="s">
        <v>1125</v>
      </c>
      <c r="E489" s="3" t="s">
        <v>2</v>
      </c>
      <c r="F489" s="3">
        <v>0</v>
      </c>
      <c r="G489" s="7" t="s">
        <v>49</v>
      </c>
      <c r="H489" s="5" t="s">
        <v>49</v>
      </c>
      <c r="J489" s="7" t="str">
        <f t="shared" si="7"/>
        <v>UPDATE base_data.glacier_description SET description = 'La Vadrec del Forno si trova in Canton Grigioni. Copre una superficie di 6.26 km2 ed ha una lunghezza di 5.8 km (Dati del 2009). Nel 1973, il ghiacciaio presentava una superficie di 8.82 km2: la variazione di superficie relativa equivale al -29.08%.  ' WHERE fk_glacier = '81d8445e-4ec8-11e8-9ffa-985fd331b2ee' AND fk_language_type = 'it' AND fk_glacier_description_type = '0'</v>
      </c>
    </row>
    <row r="490" spans="1:10" ht="101.5" x14ac:dyDescent="0.35">
      <c r="A490" s="3" t="s">
        <v>83</v>
      </c>
      <c r="B490" s="3" t="s">
        <v>1126</v>
      </c>
      <c r="C490" s="3" t="s">
        <v>1127</v>
      </c>
      <c r="D490" s="3" t="s">
        <v>1128</v>
      </c>
      <c r="E490" s="3" t="s">
        <v>22</v>
      </c>
      <c r="F490" s="3">
        <v>0</v>
      </c>
      <c r="G490" s="7" t="s">
        <v>730</v>
      </c>
      <c r="H490" s="5" t="s">
        <v>730</v>
      </c>
      <c r="J490" s="7" t="str">
        <f t="shared" si="7"/>
        <v>UPDATE base_data.glacier_description SET description = 'Le Vadrecc di Bresciana se trouve dans le canton du Tessin. Il a une superficie de 0.48 km2 et sa longueur est de 0.75 km (données de 2009). En 1973, le glacier avait une superficie de 0.86 km2. Le changement de superficie relatif équivaut à -44.31 %.' WHERE fk_glacier = '819d5e40-4ec8-11e8-ab3d-985fd331b2ee' AND fk_language_type = 'fr' AND fk_glacier_description_type = '0'</v>
      </c>
    </row>
    <row r="491" spans="1:10" ht="101.5" x14ac:dyDescent="0.35">
      <c r="A491" s="3" t="s">
        <v>83</v>
      </c>
      <c r="B491" s="3" t="s">
        <v>1126</v>
      </c>
      <c r="C491" s="3" t="s">
        <v>1127</v>
      </c>
      <c r="D491" s="3" t="s">
        <v>1128</v>
      </c>
      <c r="E491" s="3" t="s">
        <v>12</v>
      </c>
      <c r="F491" s="3">
        <v>0</v>
      </c>
      <c r="G491" s="7" t="s">
        <v>615</v>
      </c>
      <c r="H491" s="5" t="s">
        <v>615</v>
      </c>
      <c r="J491" s="7" t="str">
        <f t="shared" si="7"/>
        <v>UPDATE base_data.glacier_description SET description = 'Der Vadrecc di Bresciana im Kanton Tessin bedeckt eine Fläche von 0.48 km2, die Gletscherlänge beträgt 0.75 km (Daten von 2009). 1973 wies der Gletscher eine Fläche von 0.86 km2 auf. Die relative Flächenänderung beträgt somit -44.31 %.' WHERE fk_glacier = '819d5e40-4ec8-11e8-ab3d-985fd331b2ee' AND fk_language_type = 'de' AND fk_glacier_description_type = '0'</v>
      </c>
    </row>
    <row r="492" spans="1:10" ht="101.5" x14ac:dyDescent="0.35">
      <c r="A492" s="3" t="s">
        <v>83</v>
      </c>
      <c r="B492" s="3" t="s">
        <v>1126</v>
      </c>
      <c r="C492" s="3" t="s">
        <v>1127</v>
      </c>
      <c r="D492" s="3" t="s">
        <v>1128</v>
      </c>
      <c r="E492" s="3" t="s">
        <v>2</v>
      </c>
      <c r="F492" s="3">
        <v>0</v>
      </c>
      <c r="G492" s="7" t="s">
        <v>87</v>
      </c>
      <c r="H492" s="5" t="s">
        <v>87</v>
      </c>
      <c r="J492" s="7" t="str">
        <f t="shared" si="7"/>
        <v>UPDATE base_data.glacier_description SET description = 'La Vadrecc di Bresciana si trova in Canton Ticino. Copre una superficie di 0.48 km2 ed ha una lunghezza di 0.75 km (Dati del 2009). Nel 1973, il ghiacciaio presentava una superficie di 0.86 km2: la variazione di superficie relativa equivale al -44.31%.  ' WHERE fk_glacier = '819d5e40-4ec8-11e8-ab3d-985fd331b2ee' AND fk_language_type = 'it' AND fk_glacier_description_type = '0'</v>
      </c>
    </row>
    <row r="493" spans="1:10" ht="101.5" x14ac:dyDescent="0.35">
      <c r="A493" s="3" t="s">
        <v>83</v>
      </c>
      <c r="B493" s="3" t="s">
        <v>1126</v>
      </c>
      <c r="C493" s="3" t="s">
        <v>1127</v>
      </c>
      <c r="D493" s="3" t="s">
        <v>1128</v>
      </c>
      <c r="E493" s="3" t="s">
        <v>5</v>
      </c>
      <c r="F493" s="3">
        <v>0</v>
      </c>
      <c r="G493" s="7" t="s">
        <v>84</v>
      </c>
      <c r="H493" s="5" t="s">
        <v>84</v>
      </c>
      <c r="J493" s="7" t="str">
        <f t="shared" si="7"/>
        <v>UPDATE base_data.glacier_description SET description = 'Vadrecc di Bresciana is located in the canton of Ticino. It covers an area of 0.48 km2 and its length is 0.75 km (data from 2009). In 1973, the glacier covered an area of 0.86 km2. The relative area change amounts to -44.31 %.' WHERE fk_glacier = '819d5e40-4ec8-11e8-ab3d-985fd331b2ee' AND fk_language_type = 'en' AND fk_glacier_description_type = '0'</v>
      </c>
    </row>
    <row r="494" spans="1:10" ht="130.5" x14ac:dyDescent="0.35">
      <c r="A494" s="3" t="s">
        <v>237</v>
      </c>
      <c r="B494" s="3" t="s">
        <v>1129</v>
      </c>
      <c r="C494" s="3" t="s">
        <v>1130</v>
      </c>
      <c r="D494" s="3" t="s">
        <v>1131</v>
      </c>
      <c r="E494" s="3" t="s">
        <v>22</v>
      </c>
      <c r="F494" s="3">
        <v>0</v>
      </c>
      <c r="G494" s="7" t="s">
        <v>611</v>
      </c>
      <c r="H494" s="5" t="s">
        <v>611</v>
      </c>
      <c r="J494" s="7" t="str">
        <f t="shared" si="7"/>
        <v>UPDATE base_data.glacier_description SET description = 'Le Bisgletscher se trouve dans le canton du Valais. Il a une superficie de 3.83 km2 et sa longueur est de 3.69 km (données de 2010). En 1973, le glacier avait une superficie de 4.81 km2. Le changement de superficie relatif équivaut à -20.33 %. Par le passé, des avalanches (de glace et de neige) du glacier ont a plusieurs reprises touché le village de Randa dans la vallée du Matter.' WHERE fk_glacier = '7fbb09b0-4ec8-11e8-a935-985fd331b2ee' AND fk_language_type = 'fr' AND fk_glacier_description_type = '0'</v>
      </c>
    </row>
    <row r="495" spans="1:10" ht="116" x14ac:dyDescent="0.35">
      <c r="A495" s="3" t="s">
        <v>237</v>
      </c>
      <c r="B495" s="3" t="s">
        <v>1129</v>
      </c>
      <c r="C495" s="3" t="s">
        <v>1130</v>
      </c>
      <c r="D495" s="3" t="s">
        <v>1131</v>
      </c>
      <c r="E495" s="3" t="s">
        <v>5</v>
      </c>
      <c r="F495" s="3">
        <v>0</v>
      </c>
      <c r="G495" s="7" t="s">
        <v>245</v>
      </c>
      <c r="H495" s="5" t="s">
        <v>245</v>
      </c>
      <c r="J495" s="7" t="str">
        <f t="shared" si="7"/>
        <v>UPDATE base_data.glacier_description SET description = 'Bisgletscher is located in the canton of Valais. It covers an area of 3.83 km2 and its length is 3.69 km (data from 2010). In 1973, the glacier covered an area of 4.81 km2. The relative area change amounts to -20.33 %. In the past, avalanches from the glacier (of ice and snow) repeatedly spilled over the village of Randa in the Matter Valley.' WHERE fk_glacier = '7fbb09b0-4ec8-11e8-a935-985fd331b2ee' AND fk_language_type = 'en' AND fk_glacier_description_type = '0'</v>
      </c>
    </row>
    <row r="496" spans="1:10" ht="130.5" x14ac:dyDescent="0.35">
      <c r="A496" s="3" t="s">
        <v>237</v>
      </c>
      <c r="B496" s="3" t="s">
        <v>1129</v>
      </c>
      <c r="C496" s="3" t="s">
        <v>1130</v>
      </c>
      <c r="D496" s="3" t="s">
        <v>1131</v>
      </c>
      <c r="E496" s="3" t="s">
        <v>12</v>
      </c>
      <c r="F496" s="3">
        <v>0</v>
      </c>
      <c r="G496" s="7" t="s">
        <v>523</v>
      </c>
      <c r="H496" s="5" t="s">
        <v>523</v>
      </c>
      <c r="J496" s="7" t="str">
        <f t="shared" si="7"/>
        <v>UPDATE base_data.glacier_description SET description = 'Der Bisgletscher im Kanton Wallis bedeckt eine Fläche von 3.83 km2, die Gletscherlänge beträgt 3.69 km (Daten von 2010). 1973 wies der Gletscher eine Fläche von 4.81 km2 auf. Die relative Flächenänderung beträgt somit -20.33 %. In der Vergangenheit verschütteten Gletscherlawinen aus Eis und Schnee wiederholt das Dorf Randa im Mattertal.' WHERE fk_glacier = '7fbb09b0-4ec8-11e8-a935-985fd331b2ee' AND fk_language_type = 'de' AND fk_glacier_description_type = '0'</v>
      </c>
    </row>
    <row r="497" spans="1:10" ht="116" x14ac:dyDescent="0.35">
      <c r="A497" s="3" t="s">
        <v>237</v>
      </c>
      <c r="B497" s="3" t="s">
        <v>1129</v>
      </c>
      <c r="C497" s="3" t="s">
        <v>1130</v>
      </c>
      <c r="D497" s="3" t="s">
        <v>1131</v>
      </c>
      <c r="E497" s="3" t="s">
        <v>2</v>
      </c>
      <c r="F497" s="3">
        <v>0</v>
      </c>
      <c r="G497" s="7" t="s">
        <v>238</v>
      </c>
      <c r="H497" s="5" t="s">
        <v>238</v>
      </c>
      <c r="J497" s="7" t="str">
        <f t="shared" si="7"/>
        <v>UPDATE base_data.glacier_description SET description = 'Il Bisgletscher si trova in Canton Vallese. Copre una superficie di 3.83 km2 ed ha una lunghezza di 3.69 km (Dati del 2010). Nel 1973, il ghiacciaio presentava una superficie di 4.81 km2: la variazione di superficie relativa equivale al -20.33%. In passato, valanghe di ghiaccio e neve hanno raggiunto e sepolto il paese di Randa in Mattertal.' WHERE fk_glacier = '7fbb09b0-4ec8-11e8-a935-985fd331b2ee' AND fk_language_type = 'it' AND fk_glacier_description_type = '0'</v>
      </c>
    </row>
    <row r="498" spans="1:10" ht="101.5" x14ac:dyDescent="0.35">
      <c r="A498" s="3" t="s">
        <v>351</v>
      </c>
      <c r="B498" s="3" t="s">
        <v>1132</v>
      </c>
      <c r="C498" s="3" t="s">
        <v>1133</v>
      </c>
      <c r="D498" s="3" t="s">
        <v>1134</v>
      </c>
      <c r="E498" s="3" t="s">
        <v>22</v>
      </c>
      <c r="F498" s="3">
        <v>0</v>
      </c>
      <c r="G498" s="7" t="s">
        <v>569</v>
      </c>
      <c r="H498" s="5" t="s">
        <v>569</v>
      </c>
      <c r="J498" s="7" t="str">
        <f t="shared" si="7"/>
        <v>UPDATE base_data.glacier_description SET description = 'Le Glacier d'Orny se trouve dans le canton du Valais. Il a une superficie de 1.27 km2 et sa longueur est de 2.62 km (données de 2010). En 1973, le glacier avait une superficie de 1.55 km2. Le changement de superficie relatif équivaut à -18.16 %.' WHERE fk_glacier = '7f1071cf-4ec8-11e8-acf5-985fd331b2ee' AND fk_language_type = 'fr' AND fk_glacier_description_type = '0'</v>
      </c>
    </row>
    <row r="499" spans="1:10" ht="101.5" x14ac:dyDescent="0.35">
      <c r="A499" s="3" t="s">
        <v>351</v>
      </c>
      <c r="B499" s="3" t="s">
        <v>1132</v>
      </c>
      <c r="C499" s="3" t="s">
        <v>1133</v>
      </c>
      <c r="D499" s="3" t="s">
        <v>1134</v>
      </c>
      <c r="E499" s="3" t="s">
        <v>12</v>
      </c>
      <c r="F499" s="3">
        <v>0</v>
      </c>
      <c r="G499" s="7" t="s">
        <v>568</v>
      </c>
      <c r="H499" s="5" t="s">
        <v>568</v>
      </c>
      <c r="J499" s="7" t="str">
        <f t="shared" si="7"/>
        <v>UPDATE base_data.glacier_description SET description = 'Der Glacier d'Orny im Kanton Wallis bedeckt eine Fläche von 1.27 km2, die Gletscherlänge beträgt 2.62 km (Daten von 2010). 1973 wies der Gletscher eine Fläche von 1.55 km2 auf. Die relative Flächenänderung beträgt somit -18.16 %.' WHERE fk_glacier = '7f1071cf-4ec8-11e8-acf5-985fd331b2ee' AND fk_language_type = 'de' AND fk_glacier_description_type = '0'</v>
      </c>
    </row>
    <row r="500" spans="1:10" ht="101.5" x14ac:dyDescent="0.35">
      <c r="A500" s="3" t="s">
        <v>351</v>
      </c>
      <c r="B500" s="3" t="s">
        <v>1132</v>
      </c>
      <c r="C500" s="3" t="s">
        <v>1133</v>
      </c>
      <c r="D500" s="3" t="s">
        <v>1134</v>
      </c>
      <c r="E500" s="3" t="s">
        <v>2</v>
      </c>
      <c r="F500" s="3">
        <v>0</v>
      </c>
      <c r="G500" s="7" t="s">
        <v>357</v>
      </c>
      <c r="H500" s="5" t="s">
        <v>357</v>
      </c>
      <c r="J500" s="7" t="str">
        <f t="shared" si="7"/>
        <v>UPDATE base_data.glacier_description SET description = 'Il Glacier d'Orny si trova in Canton Vallese. Copre una superficie di 1.27 km2 ed ha una lunghezza di 2.62 km (Dati del 2010). Nel 1973, il ghiacciaio presentava una superficie di 1.55 km2: la variazione di superficie relativa equivale al -18.16%.  ' WHERE fk_glacier = '7f1071cf-4ec8-11e8-acf5-985fd331b2ee' AND fk_language_type = 'it' AND fk_glacier_description_type = '0'</v>
      </c>
    </row>
    <row r="501" spans="1:10" ht="87" x14ac:dyDescent="0.35">
      <c r="A501" s="3" t="s">
        <v>351</v>
      </c>
      <c r="B501" s="3" t="s">
        <v>1132</v>
      </c>
      <c r="C501" s="3" t="s">
        <v>1133</v>
      </c>
      <c r="D501" s="3" t="s">
        <v>1134</v>
      </c>
      <c r="E501" s="3" t="s">
        <v>5</v>
      </c>
      <c r="F501" s="3">
        <v>0</v>
      </c>
      <c r="G501" s="7" t="s">
        <v>352</v>
      </c>
      <c r="H501" s="5" t="s">
        <v>352</v>
      </c>
      <c r="J501" s="7" t="str">
        <f t="shared" si="7"/>
        <v>UPDATE base_data.glacier_description SET description = 'Glacier d'Orny is located in the canton of Valais. It covers an area of 1.27 km2 and its length is 2.62 km (data from 2010). In 1973, the glacier covered an area of 1.55 km2. The relative area change amounts to -18.16 %.' WHERE fk_glacier = '7f1071cf-4ec8-11e8-acf5-985fd331b2ee' AND fk_language_type = 'en' AND fk_glacier_description_type = '0'</v>
      </c>
    </row>
    <row r="502" spans="1:10" ht="101.5" x14ac:dyDescent="0.35">
      <c r="A502" s="3" t="s">
        <v>55</v>
      </c>
      <c r="B502" s="3" t="s">
        <v>1135</v>
      </c>
      <c r="C502" s="3" t="s">
        <v>1136</v>
      </c>
      <c r="D502" s="3" t="s">
        <v>1137</v>
      </c>
      <c r="E502" s="3" t="s">
        <v>22</v>
      </c>
      <c r="F502" s="3">
        <v>0</v>
      </c>
      <c r="G502" s="7" t="s">
        <v>738</v>
      </c>
      <c r="H502" s="5" t="s">
        <v>738</v>
      </c>
      <c r="J502" s="7" t="str">
        <f t="shared" si="7"/>
        <v>UPDATE base_data.glacier_description SET description = 'Le Vadrec da l'Albigna se trouve dans le canton des Grisons. Il a une superficie de 2.5 km2 et sa longueur est de 3.42 km (données de 2009). En 1973, le glacier avait une superficie de 3.76 km2. Le changement de superficie relatif équivaut à -33.48 %.' WHERE fk_glacier = '81d229de-4ec8-11e8-91db-985fd331b2ee' AND fk_language_type = 'fr' AND fk_glacier_description_type = '0'</v>
      </c>
    </row>
    <row r="503" spans="1:10" ht="101.5" x14ac:dyDescent="0.35">
      <c r="A503" s="3" t="s">
        <v>55</v>
      </c>
      <c r="B503" s="3" t="s">
        <v>1135</v>
      </c>
      <c r="C503" s="3" t="s">
        <v>1136</v>
      </c>
      <c r="D503" s="3" t="s">
        <v>1137</v>
      </c>
      <c r="E503" s="3" t="s">
        <v>2</v>
      </c>
      <c r="F503" s="3">
        <v>0</v>
      </c>
      <c r="G503" s="7" t="s">
        <v>74</v>
      </c>
      <c r="H503" s="5" t="s">
        <v>74</v>
      </c>
      <c r="J503" s="7" t="str">
        <f t="shared" si="7"/>
        <v>UPDATE base_data.glacier_description SET description = 'La Vadrec d'Albigna si trova in Canton Grigioni. Copre una superficie di 2.5 km2 ed ha una lunghezza di 3.42 km (Dati del 2009). Nel 1973, il ghiacciaio presentava una superficie di 3.76 km2: la variazione di superficie relativa equivale al -33.48%.  ' WHERE fk_glacier = '81d229de-4ec8-11e8-91db-985fd331b2ee' AND fk_language_type = 'it' AND fk_glacier_description_type = '0'</v>
      </c>
    </row>
    <row r="504" spans="1:10" ht="101.5" x14ac:dyDescent="0.35">
      <c r="A504" s="3" t="s">
        <v>55</v>
      </c>
      <c r="B504" s="3" t="s">
        <v>1135</v>
      </c>
      <c r="C504" s="3" t="s">
        <v>1136</v>
      </c>
      <c r="D504" s="3" t="s">
        <v>1137</v>
      </c>
      <c r="E504" s="3" t="s">
        <v>5</v>
      </c>
      <c r="F504" s="3">
        <v>0</v>
      </c>
      <c r="G504" s="7" t="s">
        <v>56</v>
      </c>
      <c r="H504" s="5" t="s">
        <v>56</v>
      </c>
      <c r="J504" s="7" t="str">
        <f t="shared" si="7"/>
        <v>UPDATE base_data.glacier_description SET description = 'Vadrec da l'Albigna is located in the canton of Grisons. It covers an area of 2.50 km2 and its length is 3.42 km (data from 2009). In 1973, the glacier covered an area of 3.76 km2. The relative area change amounts to -33.48 %.' WHERE fk_glacier = '81d229de-4ec8-11e8-91db-985fd331b2ee' AND fk_language_type = 'en' AND fk_glacier_description_type = '0'</v>
      </c>
    </row>
    <row r="505" spans="1:10" ht="101.5" x14ac:dyDescent="0.35">
      <c r="A505" s="3" t="s">
        <v>55</v>
      </c>
      <c r="B505" s="3" t="s">
        <v>1135</v>
      </c>
      <c r="C505" s="3" t="s">
        <v>1136</v>
      </c>
      <c r="D505" s="3" t="s">
        <v>1137</v>
      </c>
      <c r="E505" s="3" t="s">
        <v>12</v>
      </c>
      <c r="F505" s="3">
        <v>0</v>
      </c>
      <c r="G505" s="7" t="s">
        <v>413</v>
      </c>
      <c r="H505" s="5" t="s">
        <v>413</v>
      </c>
      <c r="J505" s="7" t="str">
        <f t="shared" si="7"/>
        <v>UPDATE base_data.glacier_description SET description = 'Der Vadrec da l'Albigna im Kanton Graubünden bedeckt eine Fläche von 2.50 km2, die Gletscherlänge beträgt 3.42 km (Daten von 2009). 1973 wies der Gletscher eine Fläche von 3.76 km2 auf. Die relative Flächenänderung beträgt somit -33.48 %.' WHERE fk_glacier = '81d229de-4ec8-11e8-91db-985fd331b2ee' AND fk_language_type = 'de' AND fk_glacier_description_type = '0'</v>
      </c>
    </row>
    <row r="506" spans="1:10" ht="101.5" x14ac:dyDescent="0.35">
      <c r="A506" s="3" t="s">
        <v>29</v>
      </c>
      <c r="B506" s="3" t="s">
        <v>1138</v>
      </c>
      <c r="C506" s="3" t="s">
        <v>1139</v>
      </c>
      <c r="D506" s="3" t="s">
        <v>1140</v>
      </c>
      <c r="E506" s="3" t="s">
        <v>12</v>
      </c>
      <c r="F506" s="3">
        <v>0</v>
      </c>
      <c r="G506" s="7" t="s">
        <v>744</v>
      </c>
      <c r="H506" s="5" t="s">
        <v>744</v>
      </c>
      <c r="J506" s="7" t="str">
        <f t="shared" si="7"/>
        <v>UPDATE base_data.glacier_description SET description = 'Der Ghiacciaio di Valleggia im Kanton Tessin bedeckt eine Fläche von 0.31 km2, die Gletscherlänge beträgt 1.25 km (Daten von 2009). 1973 wies der Gletscher eine Fläche von 0.59 km2 auf. Die relative Flächenänderung beträgt somit -47.50 %.' WHERE fk_glacier = '81215070-4ec8-11e8-9ffe-985fd331b2ee' AND fk_language_type = 'de' AND fk_glacier_description_type = '0'</v>
      </c>
    </row>
    <row r="507" spans="1:10" ht="87" x14ac:dyDescent="0.35">
      <c r="A507" s="3" t="s">
        <v>29</v>
      </c>
      <c r="B507" s="3" t="s">
        <v>1138</v>
      </c>
      <c r="C507" s="3" t="s">
        <v>1139</v>
      </c>
      <c r="D507" s="3" t="s">
        <v>1140</v>
      </c>
      <c r="E507" s="3" t="s">
        <v>5</v>
      </c>
      <c r="F507" s="3">
        <v>0</v>
      </c>
      <c r="G507" s="7" t="s">
        <v>116</v>
      </c>
      <c r="H507" s="5" t="s">
        <v>116</v>
      </c>
      <c r="J507" s="7" t="str">
        <f t="shared" si="7"/>
        <v>UPDATE base_data.glacier_description SET description = 'Ghiacciaio di Valleggia is located in the canton of Ticino. It covers an area of 0.31 km2 and its length is 1.25 km (data from 2009). In 1973, the glacier covered an area of 0.59 km2. The relative area change amounts to -47.50 %.' WHERE fk_glacier = '81215070-4ec8-11e8-9ffe-985fd331b2ee' AND fk_language_type = 'en' AND fk_glacier_description_type = '0'</v>
      </c>
    </row>
    <row r="508" spans="1:10" ht="101.5" x14ac:dyDescent="0.35">
      <c r="A508" s="3" t="s">
        <v>29</v>
      </c>
      <c r="B508" s="3" t="s">
        <v>1138</v>
      </c>
      <c r="C508" s="3" t="s">
        <v>1139</v>
      </c>
      <c r="D508" s="3" t="s">
        <v>1140</v>
      </c>
      <c r="E508" s="3" t="s">
        <v>2</v>
      </c>
      <c r="F508" s="3">
        <v>0</v>
      </c>
      <c r="G508" s="7" t="s">
        <v>112</v>
      </c>
      <c r="H508" s="5" t="s">
        <v>112</v>
      </c>
      <c r="J508" s="7" t="str">
        <f t="shared" si="7"/>
        <v>UPDATE base_data.glacier_description SET description = 'Il Ghiacciaio di Valleggia si trova in Canton Ticino. Copre una superficie di 0.31 km2 ed ha una lunghezza di 1.25 km (Dati del 2009). Nel 1973, il ghiacciaio presentava una superficie di 0.59 km2: la variazione di superficie relativa equivale al -47.5%.  ' WHERE fk_glacier = '81215070-4ec8-11e8-9ffe-985fd331b2ee' AND fk_language_type = 'it' AND fk_glacier_description_type = '0'</v>
      </c>
    </row>
    <row r="509" spans="1:10" ht="101.5" x14ac:dyDescent="0.35">
      <c r="A509" s="3" t="s">
        <v>29</v>
      </c>
      <c r="B509" s="3" t="s">
        <v>1138</v>
      </c>
      <c r="C509" s="3" t="s">
        <v>1139</v>
      </c>
      <c r="D509" s="3" t="s">
        <v>1140</v>
      </c>
      <c r="E509" s="3" t="s">
        <v>22</v>
      </c>
      <c r="F509" s="3">
        <v>0</v>
      </c>
      <c r="G509" s="7" t="s">
        <v>407</v>
      </c>
      <c r="H509" s="5" t="s">
        <v>407</v>
      </c>
      <c r="J509" s="7" t="str">
        <f t="shared" si="7"/>
        <v>UPDATE base_data.glacier_description SET description = 'Le Ghiacciaio di Valleggia se trouve dans le canton du Tessin. Il a une superficie de 0.31 km2 et sa longueur est de 1.25 km (données de 2009). En 1973, le glacier avait une superficie de 0.59 km2. Le changement de superficie relatif équivaut à -47.5 %.' WHERE fk_glacier = '81215070-4ec8-11e8-9ffe-985fd331b2ee' AND fk_language_type = 'fr' AND fk_glacier_description_type = '0'</v>
      </c>
    </row>
    <row r="510" spans="1:10" ht="101.5" x14ac:dyDescent="0.35">
      <c r="A510" s="3" t="s">
        <v>104</v>
      </c>
      <c r="B510" s="3" t="s">
        <v>1141</v>
      </c>
      <c r="C510" s="3" t="s">
        <v>1142</v>
      </c>
      <c r="D510" s="3" t="s">
        <v>1143</v>
      </c>
      <c r="E510" s="3" t="s">
        <v>2</v>
      </c>
      <c r="F510" s="3">
        <v>0</v>
      </c>
      <c r="G510" s="7" t="s">
        <v>456</v>
      </c>
      <c r="H510" s="5" t="s">
        <v>456</v>
      </c>
      <c r="J510" s="7" t="str">
        <f t="shared" si="7"/>
        <v>UPDATE base_data.glacier_description SET description = 'Il Ghiacciaio del Cavagnöö si trova in Canton Ticino. Copre una superficie di 0.43 km2 ed ha una lunghezza di 1.17 km (Dati del 2009). Nel 1973, il ghiacciaio presentava una superficie di 1.33 km2: la variazione di superficie relativa equivale al -67.72%.  ' WHERE fk_glacier = '810d051e-4ec8-11e8-8e0f-985fd331b2ee' AND fk_language_type = 'it' AND fk_glacier_description_type = '0'</v>
      </c>
    </row>
    <row r="511" spans="1:10" ht="101.5" x14ac:dyDescent="0.35">
      <c r="A511" s="3" t="s">
        <v>104</v>
      </c>
      <c r="B511" s="3" t="s">
        <v>1141</v>
      </c>
      <c r="C511" s="3" t="s">
        <v>1142</v>
      </c>
      <c r="D511" s="3" t="s">
        <v>1143</v>
      </c>
      <c r="E511" s="3" t="s">
        <v>22</v>
      </c>
      <c r="F511" s="3">
        <v>0</v>
      </c>
      <c r="G511" s="7" t="s">
        <v>454</v>
      </c>
      <c r="H511" s="5" t="s">
        <v>454</v>
      </c>
      <c r="J511" s="7" t="str">
        <f t="shared" si="7"/>
        <v>UPDATE base_data.glacier_description SET description = 'Le Ghiacciaio del Cavagnöö se trouve dans le canton du Tessin. Il a une superficie de 0.43 km2 et sa longueur est de 1.17 km (données de 2009). En 1973, le glacier avait une superficie de 1.33 km2. Le changement de superficie relatif équivaut à -67.72 %.' WHERE fk_glacier = '810d051e-4ec8-11e8-8e0f-985fd331b2ee' AND fk_language_type = 'fr' AND fk_glacier_description_type = '0'</v>
      </c>
    </row>
    <row r="512" spans="1:10" ht="101.5" x14ac:dyDescent="0.35">
      <c r="A512" s="3" t="s">
        <v>104</v>
      </c>
      <c r="B512" s="3" t="s">
        <v>1141</v>
      </c>
      <c r="C512" s="3" t="s">
        <v>1142</v>
      </c>
      <c r="D512" s="3" t="s">
        <v>1143</v>
      </c>
      <c r="E512" s="3" t="s">
        <v>12</v>
      </c>
      <c r="F512" s="3">
        <v>0</v>
      </c>
      <c r="G512" s="7" t="s">
        <v>442</v>
      </c>
      <c r="H512" s="5" t="s">
        <v>442</v>
      </c>
      <c r="J512" s="7" t="str">
        <f t="shared" si="7"/>
        <v>UPDATE base_data.glacier_description SET description = 'Der Ghiacciaio del Cavagnöö im Kanton Tessin bedeckt eine Fläche von 0.43 km2, die Gletscherlänge beträgt 1.17 km (Daten von 2009). 1973 wies der Gletscher eine Fläche von 1.33 km2 auf. Die relative Flächenänderung beträgt somit -67.72 %.' WHERE fk_glacier = '810d051e-4ec8-11e8-8e0f-985fd331b2ee' AND fk_language_type = 'de' AND fk_glacier_description_type = '0'</v>
      </c>
    </row>
    <row r="513" spans="1:10" ht="101.5" x14ac:dyDescent="0.35">
      <c r="A513" s="3" t="s">
        <v>104</v>
      </c>
      <c r="B513" s="3" t="s">
        <v>1141</v>
      </c>
      <c r="C513" s="3" t="s">
        <v>1142</v>
      </c>
      <c r="D513" s="3" t="s">
        <v>1143</v>
      </c>
      <c r="E513" s="3" t="s">
        <v>5</v>
      </c>
      <c r="F513" s="3">
        <v>0</v>
      </c>
      <c r="G513" s="7" t="s">
        <v>438</v>
      </c>
      <c r="H513" s="5" t="s">
        <v>438</v>
      </c>
      <c r="J513" s="7" t="str">
        <f t="shared" si="7"/>
        <v>UPDATE base_data.glacier_description SET description = 'Ghiacciaio del Cavagnöö is located in the canton of Ticino. It covers an area of 0.43 km2 and its length is 1.17 km (data from 2009). In 1973, the glacier covered an area of 1.33 km2. The relative area change amounts to -67.72 %.' WHERE fk_glacier = '810d051e-4ec8-11e8-8e0f-985fd331b2ee' AND fk_language_type = 'en' AND fk_glacier_description_type = '0'</v>
      </c>
    </row>
    <row r="514" spans="1:10" ht="101.5" x14ac:dyDescent="0.35">
      <c r="A514" s="3" t="s">
        <v>21</v>
      </c>
      <c r="B514" s="3" t="s">
        <v>1144</v>
      </c>
      <c r="C514" s="3" t="s">
        <v>1145</v>
      </c>
      <c r="D514" s="3" t="s">
        <v>1146</v>
      </c>
      <c r="E514" s="3" t="s">
        <v>12</v>
      </c>
      <c r="F514" s="3">
        <v>0</v>
      </c>
      <c r="G514" s="7" t="s">
        <v>466</v>
      </c>
      <c r="H514" s="5" t="s">
        <v>466</v>
      </c>
      <c r="J514" s="7" t="str">
        <f t="shared" si="7"/>
        <v>UPDATE base_data.glacier_description SET description = 'Der Ghiacciaio del Corno im Kanton Tessin bedeckt eine Fläche von 0.11 km2, die Gletscherlänge beträgt 0.57 km (Daten von 2009). 1973 wies der Gletscher eine Fläche von 0.27 km2 auf. Die relative Flächenänderung beträgt somit -59.95 %.' WHERE fk_glacier = '80e299c0-4ec8-11e8-b5fe-985fd331b2ee' AND fk_language_type = 'de' AND fk_glacier_description_type = '0'</v>
      </c>
    </row>
    <row r="515" spans="1:10" ht="101.5" x14ac:dyDescent="0.35">
      <c r="A515" s="3" t="s">
        <v>21</v>
      </c>
      <c r="B515" s="3" t="s">
        <v>1144</v>
      </c>
      <c r="C515" s="3" t="s">
        <v>1145</v>
      </c>
      <c r="D515" s="3" t="s">
        <v>1146</v>
      </c>
      <c r="E515" s="3" t="s">
        <v>5</v>
      </c>
      <c r="F515" s="3">
        <v>0</v>
      </c>
      <c r="G515" s="7" t="s">
        <v>143</v>
      </c>
      <c r="H515" s="5" t="s">
        <v>143</v>
      </c>
      <c r="J515" s="7" t="str">
        <f t="shared" ref="J515:J578" si="8">CONCATENATE("UPDATE base_data.glacier_description SET description = '",H515,"' WHERE fk_glacier = '",A515,"' AND fk_language_type = '",E515,"' AND fk_glacier_description_type = '",F515,"'")</f>
        <v>UPDATE base_data.glacier_description SET description = 'Ghiacciaio del Corno is located in the canton of Ticino. It covers an area of 0.11 km2 and its length is 0.57 km (data from 2009). In 1973, the glacier covered an area of 0.27 km2. The relative area change amounts to -59.95 %.' WHERE fk_glacier = '80e299c0-4ec8-11e8-b5fe-985fd331b2ee' AND fk_language_type = 'en' AND fk_glacier_description_type = '0'</v>
      </c>
    </row>
    <row r="516" spans="1:10" ht="101.5" x14ac:dyDescent="0.35">
      <c r="A516" s="3" t="s">
        <v>21</v>
      </c>
      <c r="B516" s="3" t="s">
        <v>1144</v>
      </c>
      <c r="C516" s="3" t="s">
        <v>1145</v>
      </c>
      <c r="D516" s="3" t="s">
        <v>1146</v>
      </c>
      <c r="E516" s="3" t="s">
        <v>2</v>
      </c>
      <c r="F516" s="3">
        <v>0</v>
      </c>
      <c r="G516" s="7" t="s">
        <v>139</v>
      </c>
      <c r="H516" s="5" t="s">
        <v>139</v>
      </c>
      <c r="J516" s="7" t="str">
        <f t="shared" si="8"/>
        <v>UPDATE base_data.glacier_description SET description = 'Il Ghiacciaio del Corno si trova in Canton Ticino. Copre una superficie di 0.11 km2 ed ha una lunghezza di 0.57 km (Dati del 2009). Nel 1973, il ghiacciaio presentava una superficie di 0.27 km2: la variazione di superficie relativa equivale al -59.95%.  ' WHERE fk_glacier = '80e299c0-4ec8-11e8-b5fe-985fd331b2ee' AND fk_language_type = 'it' AND fk_glacier_description_type = '0'</v>
      </c>
    </row>
    <row r="517" spans="1:10" ht="101.5" x14ac:dyDescent="0.35">
      <c r="A517" s="3" t="s">
        <v>21</v>
      </c>
      <c r="B517" s="3" t="s">
        <v>1144</v>
      </c>
      <c r="C517" s="3" t="s">
        <v>1145</v>
      </c>
      <c r="D517" s="3" t="s">
        <v>1146</v>
      </c>
      <c r="E517" s="3" t="s">
        <v>22</v>
      </c>
      <c r="F517" s="3">
        <v>0</v>
      </c>
      <c r="G517" s="7" t="s">
        <v>404</v>
      </c>
      <c r="H517" s="5" t="s">
        <v>404</v>
      </c>
      <c r="J517" s="7" t="str">
        <f t="shared" si="8"/>
        <v>UPDATE base_data.glacier_description SET description = 'Le Ghiacciaio del Corno se trouve dans le canton du Tessin. Il a une superficie de 0.11 km2 et sa longueur est de 0.57 km (données de 2009). En 1973, le glacier avait une superficie de 0.27 km2. Le changement de superficie relatif équivaut à -59.95 %.' WHERE fk_glacier = '80e299c0-4ec8-11e8-b5fe-985fd331b2ee' AND fk_language_type = 'fr' AND fk_glacier_description_type = '0'</v>
      </c>
    </row>
    <row r="518" spans="1:10" ht="101.5" x14ac:dyDescent="0.35">
      <c r="A518" s="3" t="s">
        <v>206</v>
      </c>
      <c r="B518" s="3" t="s">
        <v>1147</v>
      </c>
      <c r="C518" s="3" t="s">
        <v>1148</v>
      </c>
      <c r="D518" s="3" t="s">
        <v>1149</v>
      </c>
      <c r="E518" s="3" t="s">
        <v>2</v>
      </c>
      <c r="F518" s="3">
        <v>0</v>
      </c>
      <c r="G518" s="7" t="s">
        <v>535</v>
      </c>
      <c r="H518" s="5" t="s">
        <v>535</v>
      </c>
      <c r="J518" s="7" t="str">
        <f t="shared" si="8"/>
        <v>UPDATE base_data.glacier_description SET description = 'L' Hohwänggletscher si trova in Canton Vallese. Copre una superficie di 2.15 km2 ed ha una lunghezza di 2.53 km (Dati del 2010). Nel 1973, il ghiacciaio presentava una superficie di 2.54 km2: la variazione di superficie relativa equivale al -15.47%.  ' WHERE fk_glacier = '7f9d4880-4ec8-11e8-a523-985fd331b2ee' AND fk_language_type = 'it' AND fk_glacier_description_type = '0'</v>
      </c>
    </row>
    <row r="519" spans="1:10" ht="101.5" x14ac:dyDescent="0.35">
      <c r="A519" s="3" t="s">
        <v>206</v>
      </c>
      <c r="B519" s="3" t="s">
        <v>1147</v>
      </c>
      <c r="C519" s="3" t="s">
        <v>1148</v>
      </c>
      <c r="D519" s="3" t="s">
        <v>1149</v>
      </c>
      <c r="E519" s="3" t="s">
        <v>5</v>
      </c>
      <c r="F519" s="3">
        <v>0</v>
      </c>
      <c r="G519" s="7" t="s">
        <v>534</v>
      </c>
      <c r="H519" s="5" t="s">
        <v>534</v>
      </c>
      <c r="J519" s="7" t="str">
        <f t="shared" si="8"/>
        <v>UPDATE base_data.glacier_description SET description = 'Hohwänggletscher is located in the canton of Valais. It covers an area of 2.15 km2 and its length is 2.53 km (data from 2010). In 1973, the glacier covered an area of 2.54 km2. The relative area change amounts to -15.47 %.' WHERE fk_glacier = '7f9d4880-4ec8-11e8-a523-985fd331b2ee' AND fk_language_type = 'en' AND fk_glacier_description_type = '0'</v>
      </c>
    </row>
    <row r="520" spans="1:10" ht="101.5" x14ac:dyDescent="0.35">
      <c r="A520" s="3" t="s">
        <v>206</v>
      </c>
      <c r="B520" s="3" t="s">
        <v>1147</v>
      </c>
      <c r="C520" s="3" t="s">
        <v>1148</v>
      </c>
      <c r="D520" s="3" t="s">
        <v>1149</v>
      </c>
      <c r="E520" s="3" t="s">
        <v>12</v>
      </c>
      <c r="F520" s="3">
        <v>0</v>
      </c>
      <c r="G520" s="7" t="s">
        <v>533</v>
      </c>
      <c r="H520" s="5" t="s">
        <v>533</v>
      </c>
      <c r="J520" s="7" t="str">
        <f t="shared" si="8"/>
        <v>UPDATE base_data.glacier_description SET description = 'Der Hohwänggletscher im Kanton Wallis bedeckt eine Fläche von 2.15 km2, die Gletscherlänge beträgt 2.53 km (Daten von 2010). 1973 wies der Gletscher eine Fläche von 2.54 km2 auf. Die relative Flächenänderung beträgt somit -15.47 %.' WHERE fk_glacier = '7f9d4880-4ec8-11e8-a523-985fd331b2ee' AND fk_language_type = 'de' AND fk_glacier_description_type = '0'</v>
      </c>
    </row>
    <row r="521" spans="1:10" ht="101.5" x14ac:dyDescent="0.35">
      <c r="A521" s="3" t="s">
        <v>206</v>
      </c>
      <c r="B521" s="3" t="s">
        <v>1147</v>
      </c>
      <c r="C521" s="3" t="s">
        <v>1148</v>
      </c>
      <c r="D521" s="3" t="s">
        <v>1149</v>
      </c>
      <c r="E521" s="3" t="s">
        <v>22</v>
      </c>
      <c r="F521" s="3">
        <v>0</v>
      </c>
      <c r="G521" s="7" t="s">
        <v>501</v>
      </c>
      <c r="H521" s="5" t="s">
        <v>501</v>
      </c>
      <c r="J521" s="7" t="str">
        <f t="shared" si="8"/>
        <v>UPDATE base_data.glacier_description SET description = 'Le Hohwänggletscher se trouve dans le canton du Valais. Il a une superficie de 2.15 km2 et sa longueur est de 2.53 km (données de 2010). En 1973, le glacier avait une superficie de 2.54 km2. Le changement de superficie relatif équivaut à -15.47 %.' WHERE fk_glacier = '7f9d4880-4ec8-11e8-a523-985fd331b2ee' AND fk_language_type = 'fr' AND fk_glacier_description_type = '0'</v>
      </c>
    </row>
    <row r="522" spans="1:10" ht="101.5" x14ac:dyDescent="0.35">
      <c r="A522" s="3" t="s">
        <v>253</v>
      </c>
      <c r="B522" s="3" t="s">
        <v>1150</v>
      </c>
      <c r="C522" s="3" t="s">
        <v>1151</v>
      </c>
      <c r="D522" s="3" t="s">
        <v>1152</v>
      </c>
      <c r="E522" s="3" t="s">
        <v>22</v>
      </c>
      <c r="F522" s="3">
        <v>0</v>
      </c>
      <c r="G522" s="7" t="s">
        <v>628</v>
      </c>
      <c r="H522" s="5" t="s">
        <v>628</v>
      </c>
      <c r="J522" s="7" t="str">
        <f t="shared" si="8"/>
        <v>UPDATE base_data.glacier_description SET description = 'Le Gabelhorngletscher se trouve dans le canton du Valais. Il a une superficie de 1.71 km2 et sa longueur est de 2.5 km (données de 2010). En 1973, le glacier avait une superficie de 2.15 km2. Le changement de superficie relatif équivaut à -20.72 %.' WHERE fk_glacier = '7fa7338f-4ec8-11e8-ac48-985fd331b2ee' AND fk_language_type = 'fr' AND fk_glacier_description_type = '0'</v>
      </c>
    </row>
    <row r="523" spans="1:10" ht="101.5" x14ac:dyDescent="0.35">
      <c r="A523" s="3" t="s">
        <v>253</v>
      </c>
      <c r="B523" s="3" t="s">
        <v>1150</v>
      </c>
      <c r="C523" s="3" t="s">
        <v>1151</v>
      </c>
      <c r="D523" s="3" t="s">
        <v>1152</v>
      </c>
      <c r="E523" s="3" t="s">
        <v>5</v>
      </c>
      <c r="F523" s="3">
        <v>0</v>
      </c>
      <c r="G523" s="7" t="s">
        <v>267</v>
      </c>
      <c r="H523" s="5" t="s">
        <v>267</v>
      </c>
      <c r="J523" s="7" t="str">
        <f t="shared" si="8"/>
        <v>UPDATE base_data.glacier_description SET description = 'Gabelhorngletscher is located in the canton of Valais. It covers an area of 1.71 km2 and its length is 2.50 km (data from 2010). In 1973, the glacier covered an area of 2.15 km2. The relative area change amounts to -20.72 %.' WHERE fk_glacier = '7fa7338f-4ec8-11e8-ac48-985fd331b2ee' AND fk_language_type = 'en' AND fk_glacier_description_type = '0'</v>
      </c>
    </row>
    <row r="524" spans="1:10" ht="101.5" x14ac:dyDescent="0.35">
      <c r="A524" s="3" t="s">
        <v>253</v>
      </c>
      <c r="B524" s="3" t="s">
        <v>1150</v>
      </c>
      <c r="C524" s="3" t="s">
        <v>1151</v>
      </c>
      <c r="D524" s="3" t="s">
        <v>1152</v>
      </c>
      <c r="E524" s="3" t="s">
        <v>12</v>
      </c>
      <c r="F524" s="3">
        <v>0</v>
      </c>
      <c r="G524" s="7" t="s">
        <v>531</v>
      </c>
      <c r="H524" s="5" t="s">
        <v>531</v>
      </c>
      <c r="J524" s="7" t="str">
        <f t="shared" si="8"/>
        <v>UPDATE base_data.glacier_description SET description = 'Der Gabelhorngletscher im Kanton Wallis bedeckt eine Fläche von 1.71 km2, die Gletscherlänge beträgt 2.50 km (Daten von 2010). 1973 wies der Gletscher eine Fläche von 2.15 km2 auf. Die relative Flächenänderung beträgt somit -20.72 %.' WHERE fk_glacier = '7fa7338f-4ec8-11e8-ac48-985fd331b2ee' AND fk_language_type = 'de' AND fk_glacier_description_type = '0'</v>
      </c>
    </row>
    <row r="525" spans="1:10" ht="101.5" x14ac:dyDescent="0.35">
      <c r="A525" s="3" t="s">
        <v>253</v>
      </c>
      <c r="B525" s="3" t="s">
        <v>1150</v>
      </c>
      <c r="C525" s="3" t="s">
        <v>1151</v>
      </c>
      <c r="D525" s="3" t="s">
        <v>1152</v>
      </c>
      <c r="E525" s="3" t="s">
        <v>2</v>
      </c>
      <c r="F525" s="3">
        <v>0</v>
      </c>
      <c r="G525" s="7" t="s">
        <v>254</v>
      </c>
      <c r="H525" s="5" t="s">
        <v>254</v>
      </c>
      <c r="J525" s="7" t="str">
        <f t="shared" si="8"/>
        <v>UPDATE base_data.glacier_description SET description = 'Il Gabelhorngletscher si trova in Canton Vallese. Copre una superficie di 1.71 km2 ed ha una lunghezza di 2.5 km (Dati del 2010). Nel 1973, il ghiacciaio presentava una superficie di 2.15 km2: la variazione di superficie relativa equivale al -20.72%.  ' WHERE fk_glacier = '7fa7338f-4ec8-11e8-ac48-985fd331b2ee' AND fk_language_type = 'it' AND fk_glacier_description_type = '0'</v>
      </c>
    </row>
    <row r="526" spans="1:10" ht="101.5" x14ac:dyDescent="0.35">
      <c r="A526" s="3" t="s">
        <v>30</v>
      </c>
      <c r="B526" s="3" t="s">
        <v>1153</v>
      </c>
      <c r="C526" s="3" t="s">
        <v>1154</v>
      </c>
      <c r="D526" s="3" t="s">
        <v>1155</v>
      </c>
      <c r="E526" s="3" t="s">
        <v>22</v>
      </c>
      <c r="F526" s="3">
        <v>0</v>
      </c>
      <c r="G526" s="7" t="s">
        <v>732</v>
      </c>
      <c r="H526" s="5" t="s">
        <v>732</v>
      </c>
      <c r="J526" s="7" t="str">
        <f t="shared" si="8"/>
        <v>UPDATE base_data.glacier_description SET description = 'Le Vadret da Morteratsch se trouve dans le canton des Grisons. Il a une superficie de 14.87 km2 et sa longueur est de 7.43 km (données de 2009). En 1973, le glacier avait une superficie de 16.79 km2. Le changement de superficie relatif équivaut à -11.48 %.' WHERE fk_glacier = '81fdcdc0-4ec8-11e8-a3b5-985fd331b2ee' AND fk_language_type = 'fr' AND fk_glacier_description_type = '0'</v>
      </c>
    </row>
    <row r="527" spans="1:10" ht="101.5" x14ac:dyDescent="0.35">
      <c r="A527" s="3" t="s">
        <v>30</v>
      </c>
      <c r="B527" s="3" t="s">
        <v>1153</v>
      </c>
      <c r="C527" s="3" t="s">
        <v>1154</v>
      </c>
      <c r="D527" s="3" t="s">
        <v>1155</v>
      </c>
      <c r="E527" s="3" t="s">
        <v>12</v>
      </c>
      <c r="F527" s="3">
        <v>0</v>
      </c>
      <c r="G527" s="7" t="s">
        <v>666</v>
      </c>
      <c r="H527" s="5" t="s">
        <v>666</v>
      </c>
      <c r="J527" s="7" t="str">
        <f t="shared" si="8"/>
        <v>UPDATE base_data.glacier_description SET description = 'Der Vadret da Morteratsch im Kanton Graubünden bedeckt eine Fläche von 14.87 km2, die Gletscherlänge beträgt 7.43 km (Daten von 2009). 1973 wies der Gletscher eine Fläche von 16.79 km2 auf. Die relative Flächenänderung beträgt somit -11.48 %.' WHERE fk_glacier = '81fdcdc0-4ec8-11e8-a3b5-985fd331b2ee' AND fk_language_type = 'de' AND fk_glacier_description_type = '0'</v>
      </c>
    </row>
    <row r="528" spans="1:10" ht="101.5" x14ac:dyDescent="0.35">
      <c r="A528" s="3" t="s">
        <v>30</v>
      </c>
      <c r="B528" s="3" t="s">
        <v>1153</v>
      </c>
      <c r="C528" s="3" t="s">
        <v>1154</v>
      </c>
      <c r="D528" s="3" t="s">
        <v>1155</v>
      </c>
      <c r="E528" s="3" t="s">
        <v>5</v>
      </c>
      <c r="F528" s="3">
        <v>0</v>
      </c>
      <c r="G528" s="7" t="s">
        <v>36</v>
      </c>
      <c r="H528" s="5" t="s">
        <v>36</v>
      </c>
      <c r="J528" s="7" t="str">
        <f t="shared" si="8"/>
        <v>UPDATE base_data.glacier_description SET description = 'Vadret da Morteratsch is located in the canton of Grisons. It covers an area of 14.87 km2 and its length is 7.43 km (data from 2009). In 1973, the glacier covered an area of 16.79 km2. The relative area change amounts to -11.48 %.' WHERE fk_glacier = '81fdcdc0-4ec8-11e8-a3b5-985fd331b2ee' AND fk_language_type = 'en' AND fk_glacier_description_type = '0'</v>
      </c>
    </row>
    <row r="529" spans="1:10" ht="101.5" x14ac:dyDescent="0.35">
      <c r="A529" s="3" t="s">
        <v>30</v>
      </c>
      <c r="B529" s="3" t="s">
        <v>1153</v>
      </c>
      <c r="C529" s="3" t="s">
        <v>1154</v>
      </c>
      <c r="D529" s="3" t="s">
        <v>1155</v>
      </c>
      <c r="E529" s="3" t="s">
        <v>2</v>
      </c>
      <c r="F529" s="3">
        <v>0</v>
      </c>
      <c r="G529" s="7" t="s">
        <v>31</v>
      </c>
      <c r="H529" s="5" t="s">
        <v>31</v>
      </c>
      <c r="J529" s="7" t="str">
        <f t="shared" si="8"/>
        <v>UPDATE base_data.glacier_description SET description = 'La Vadret da Morteratsch si trova in Canton Grigioni. Copre una superficie di 14.87 km2 ed ha una lunghezza di 7.43 km (Dati del 2009). Nel 1973, il ghiacciaio presentava una superficie di 16.79 km2: la variazione di superficie relativa equivale al -11.48%.  ' WHERE fk_glacier = '81fdcdc0-4ec8-11e8-a3b5-985fd331b2ee' AND fk_language_type = 'it' AND fk_glacier_description_type = '0'</v>
      </c>
    </row>
    <row r="530" spans="1:10" ht="101.5" x14ac:dyDescent="0.35">
      <c r="A530" s="3" t="s">
        <v>370</v>
      </c>
      <c r="B530" s="3" t="s">
        <v>1156</v>
      </c>
      <c r="C530" s="3" t="s">
        <v>1157</v>
      </c>
      <c r="D530" s="3" t="s">
        <v>1158</v>
      </c>
      <c r="E530" s="3" t="s">
        <v>22</v>
      </c>
      <c r="F530" s="3">
        <v>0</v>
      </c>
      <c r="G530" s="7" t="s">
        <v>638</v>
      </c>
      <c r="H530" s="5" t="s">
        <v>638</v>
      </c>
      <c r="J530" s="7" t="str">
        <f t="shared" si="8"/>
        <v>UPDATE base_data.glacier_description SET description = 'Le Grand Plan Névé se trouve dans le canton de Vaud. Il a une superficie de 0.12 km2 et sa longueur est de 0.34 km (données de 2010). En 1973, le glacier avait une superficie de 0.2 km2. Le changement de superficie relatif équivaut à -40.41 %.' WHERE fk_glacier = '7f1f8d00-4ec8-11e8-9ac4-985fd331b2ee' AND fk_language_type = 'fr' AND fk_glacier_description_type = '0'</v>
      </c>
    </row>
    <row r="531" spans="1:10" ht="101.5" x14ac:dyDescent="0.35">
      <c r="A531" s="3" t="s">
        <v>370</v>
      </c>
      <c r="B531" s="3" t="s">
        <v>1156</v>
      </c>
      <c r="C531" s="3" t="s">
        <v>1157</v>
      </c>
      <c r="D531" s="3" t="s">
        <v>1158</v>
      </c>
      <c r="E531" s="3" t="s">
        <v>2</v>
      </c>
      <c r="F531" s="3">
        <v>0</v>
      </c>
      <c r="G531" s="7" t="s">
        <v>590</v>
      </c>
      <c r="H531" s="5" t="s">
        <v>590</v>
      </c>
      <c r="J531" s="7" t="str">
        <f t="shared" si="8"/>
        <v>UPDATE base_data.glacier_description SET description = 'Il Grand Plan Névé si trova in Canton Vaud. Copre una superficie di 0.12 km2 ed ha una lunghezza di 0.34 km (Dati del 2010). Nel 1973, il ghiacciaio presentava una superficie di 0.2 km2: la variazione di superficie relativa equivale al -40.41%.  ' WHERE fk_glacier = '7f1f8d00-4ec8-11e8-9ac4-985fd331b2ee' AND fk_language_type = 'it' AND fk_glacier_description_type = '0'</v>
      </c>
    </row>
    <row r="532" spans="1:10" ht="87" x14ac:dyDescent="0.35">
      <c r="A532" s="3" t="s">
        <v>370</v>
      </c>
      <c r="B532" s="3" t="s">
        <v>1156</v>
      </c>
      <c r="C532" s="3" t="s">
        <v>1157</v>
      </c>
      <c r="D532" s="3" t="s">
        <v>1158</v>
      </c>
      <c r="E532" s="3" t="s">
        <v>5</v>
      </c>
      <c r="F532" s="3">
        <v>0</v>
      </c>
      <c r="G532" s="7" t="s">
        <v>577</v>
      </c>
      <c r="H532" s="5" t="s">
        <v>577</v>
      </c>
      <c r="J532" s="7" t="str">
        <f t="shared" si="8"/>
        <v>UPDATE base_data.glacier_description SET description = 'Plan Névé is located in the canton of Vaud. It covers an area of 0.12 km2 and its length is 0.34 km (data from 2010). In 1973, the glacier covered an area of 0.20 km2. The relative area change amounts to -40.41 %.' WHERE fk_glacier = '7f1f8d00-4ec8-11e8-9ac4-985fd331b2ee' AND fk_language_type = 'en' AND fk_glacier_description_type = '0'</v>
      </c>
    </row>
    <row r="533" spans="1:10" ht="101.5" x14ac:dyDescent="0.35">
      <c r="A533" s="3" t="s">
        <v>370</v>
      </c>
      <c r="B533" s="3" t="s">
        <v>1156</v>
      </c>
      <c r="C533" s="3" t="s">
        <v>1157</v>
      </c>
      <c r="D533" s="3" t="s">
        <v>1158</v>
      </c>
      <c r="E533" s="3" t="s">
        <v>12</v>
      </c>
      <c r="F533" s="3">
        <v>0</v>
      </c>
      <c r="G533" s="7" t="s">
        <v>576</v>
      </c>
      <c r="H533" s="5" t="s">
        <v>576</v>
      </c>
      <c r="J533" s="7" t="str">
        <f t="shared" si="8"/>
        <v>UPDATE base_data.glacier_description SET description = 'Der Plan Névé im Kanton Waadt bedeckt eine Fläche von 0.12 km2, die Gletscherlänge beträgt 0.34 km (Daten von 2010). 1973 wies der Gletscher eine Fläche von 0.20 km2 auf. Die relative Flächenänderung beträgt somit -40.41 %.' WHERE fk_glacier = '7f1f8d00-4ec8-11e8-9ac4-985fd331b2ee' AND fk_language_type = 'de' AND fk_glacier_description_type = '0'</v>
      </c>
    </row>
    <row r="534" spans="1:10" ht="101.5" x14ac:dyDescent="0.35">
      <c r="A534" s="3" t="s">
        <v>44</v>
      </c>
      <c r="B534" s="3" t="s">
        <v>1159</v>
      </c>
      <c r="C534" s="3" t="s">
        <v>1160</v>
      </c>
      <c r="D534" s="3" t="s">
        <v>1161</v>
      </c>
      <c r="E534" s="3" t="s">
        <v>12</v>
      </c>
      <c r="F534" s="3">
        <v>0</v>
      </c>
      <c r="G534" s="7" t="s">
        <v>688</v>
      </c>
      <c r="H534" s="5" t="s">
        <v>688</v>
      </c>
      <c r="J534" s="7" t="str">
        <f t="shared" si="8"/>
        <v>UPDATE base_data.glacier_description SET description = 'Der Vadret da Roseg im Kanton Graubünden bedeckt eine Fläche von 6.82 km2, die Gletscherlänge beträgt 3.72 km (Daten von 2009). 1973 wies der Gletscher eine Fläche von 8.78 km2 auf. Die relative Flächenänderung beträgt somit -22.41 %.' WHERE fk_glacier = '81f1bfcf-4ec8-11e8-84aa-985fd331b2ee' AND fk_language_type = 'de' AND fk_glacier_description_type = '0'</v>
      </c>
    </row>
    <row r="535" spans="1:10" ht="101.5" x14ac:dyDescent="0.35">
      <c r="A535" s="3" t="s">
        <v>44</v>
      </c>
      <c r="B535" s="3" t="s">
        <v>1159</v>
      </c>
      <c r="C535" s="3" t="s">
        <v>1160</v>
      </c>
      <c r="D535" s="3" t="s">
        <v>1161</v>
      </c>
      <c r="E535" s="3" t="s">
        <v>22</v>
      </c>
      <c r="F535" s="3">
        <v>0</v>
      </c>
      <c r="G535" s="7" t="s">
        <v>571</v>
      </c>
      <c r="H535" s="5" t="s">
        <v>571</v>
      </c>
      <c r="J535" s="7" t="str">
        <f t="shared" si="8"/>
        <v>UPDATE base_data.glacier_description SET description = 'Le Vadret da Roseg se trouve dans le canton des Grisons. Il a une superficie de 6.82 km2 et sa longueur est de 3.72 km (données de 2009). En 1973, le glacier avait une superficie de 8.78 km2. Le changement de superficie relatif équivaut à -22.41 %.' WHERE fk_glacier = '81f1bfcf-4ec8-11e8-84aa-985fd331b2ee' AND fk_language_type = 'fr' AND fk_glacier_description_type = '0'</v>
      </c>
    </row>
    <row r="536" spans="1:10" ht="101.5" x14ac:dyDescent="0.35">
      <c r="A536" s="3" t="s">
        <v>44</v>
      </c>
      <c r="B536" s="3" t="s">
        <v>1159</v>
      </c>
      <c r="C536" s="3" t="s">
        <v>1160</v>
      </c>
      <c r="D536" s="3" t="s">
        <v>1161</v>
      </c>
      <c r="E536" s="3" t="s">
        <v>2</v>
      </c>
      <c r="F536" s="3">
        <v>0</v>
      </c>
      <c r="G536" s="7" t="s">
        <v>57</v>
      </c>
      <c r="H536" s="5" t="s">
        <v>57</v>
      </c>
      <c r="J536" s="7" t="str">
        <f t="shared" si="8"/>
        <v>UPDATE base_data.glacier_description SET description = 'La Vadret da Roseg si trova in Canton Grigioni. Copre una superficie di 6.82 km2 ed ha una lunghezza di 3.72 km (Dati del 2009). Nel 1973, il ghiacciaio presentava una superficie di 8.78 km2: la variazione di superficie relativa equivale al -22.41%.  ' WHERE fk_glacier = '81f1bfcf-4ec8-11e8-84aa-985fd331b2ee' AND fk_language_type = 'it' AND fk_glacier_description_type = '0'</v>
      </c>
    </row>
    <row r="537" spans="1:10" ht="87" x14ac:dyDescent="0.35">
      <c r="A537" s="3" t="s">
        <v>44</v>
      </c>
      <c r="B537" s="3" t="s">
        <v>1159</v>
      </c>
      <c r="C537" s="3" t="s">
        <v>1160</v>
      </c>
      <c r="D537" s="3" t="s">
        <v>1161</v>
      </c>
      <c r="E537" s="3" t="s">
        <v>5</v>
      </c>
      <c r="F537" s="3">
        <v>0</v>
      </c>
      <c r="G537" s="7" t="s">
        <v>45</v>
      </c>
      <c r="H537" s="5" t="s">
        <v>45</v>
      </c>
      <c r="J537" s="7" t="str">
        <f t="shared" si="8"/>
        <v>UPDATE base_data.glacier_description SET description = 'Vadret da Roseg is located in the canton of Grisons. It covers an area of 6.82 km2 and its length is 3.72 km (data from 2009). In 1973, the glacier covered an area of 8.78 km2. The relative area change amounts to -22.41 %.' WHERE fk_glacier = '81f1bfcf-4ec8-11e8-84aa-985fd331b2ee' AND fk_language_type = 'en' AND fk_glacier_description_type = '0'</v>
      </c>
    </row>
    <row r="538" spans="1:10" ht="101.5" x14ac:dyDescent="0.35">
      <c r="A538" s="3" t="s">
        <v>15</v>
      </c>
      <c r="B538" s="3" t="s">
        <v>1162</v>
      </c>
      <c r="C538" s="3" t="s">
        <v>1163</v>
      </c>
      <c r="D538" s="3" t="s">
        <v>1164</v>
      </c>
      <c r="E538" s="3" t="s">
        <v>12</v>
      </c>
      <c r="F538" s="3">
        <v>0</v>
      </c>
      <c r="G538" s="7" t="s">
        <v>711</v>
      </c>
      <c r="H538" s="5" t="s">
        <v>711</v>
      </c>
      <c r="J538" s="7" t="str">
        <f t="shared" si="8"/>
        <v>UPDATE base_data.glacier_description SET description = 'Der Vadret Tiatscha (La Cudera) im Kanton Graubünden bedeckt eine Fläche von 1.83 km2, die Gletscherlänge beträgt 2.05 km (Daten von 2008). 1973 wies der Gletscher eine Fläche von 2.12 km2 auf. Die relative Flächenänderung beträgt somit -13.93 %.' WHERE fk_glacier = '82172221-4ec8-11e8-aa3c-985fd331b2ee' AND fk_language_type = 'de' AND fk_glacier_description_type = '0'</v>
      </c>
    </row>
    <row r="539" spans="1:10" ht="101.5" x14ac:dyDescent="0.35">
      <c r="A539" s="3" t="s">
        <v>15</v>
      </c>
      <c r="B539" s="3" t="s">
        <v>1162</v>
      </c>
      <c r="C539" s="3" t="s">
        <v>1163</v>
      </c>
      <c r="D539" s="3" t="s">
        <v>1164</v>
      </c>
      <c r="E539" s="3" t="s">
        <v>22</v>
      </c>
      <c r="F539" s="3">
        <v>0</v>
      </c>
      <c r="G539" s="7" t="s">
        <v>574</v>
      </c>
      <c r="H539" s="5" t="s">
        <v>574</v>
      </c>
      <c r="J539" s="7" t="str">
        <f t="shared" si="8"/>
        <v>UPDATE base_data.glacier_description SET description = 'Le Vadret Tiatscha (La Cudera) se trouve dans le canton des Grisons. Il a une superficie de 1.83 km2 et sa longueur est de 2.05 km (données de 2008). En 1973, le glacier avait une superficie de 2.12 km2. Le changement de superficie relatif équivaut à -13.93 %.' WHERE fk_glacier = '82172221-4ec8-11e8-aa3c-985fd331b2ee' AND fk_language_type = 'fr' AND fk_glacier_description_type = '0'</v>
      </c>
    </row>
    <row r="540" spans="1:10" ht="101.5" x14ac:dyDescent="0.35">
      <c r="A540" s="3" t="s">
        <v>15</v>
      </c>
      <c r="B540" s="3" t="s">
        <v>1162</v>
      </c>
      <c r="C540" s="3" t="s">
        <v>1163</v>
      </c>
      <c r="D540" s="3" t="s">
        <v>1164</v>
      </c>
      <c r="E540" s="3" t="s">
        <v>5</v>
      </c>
      <c r="F540" s="3">
        <v>0</v>
      </c>
      <c r="G540" s="7" t="s">
        <v>17</v>
      </c>
      <c r="H540" s="5" t="s">
        <v>17</v>
      </c>
      <c r="J540" s="7" t="str">
        <f t="shared" si="8"/>
        <v>UPDATE base_data.glacier_description SET description = 'Vadret Tiatscha (La Cudera) is located in the canton of Grisons. It covers an area of 1.83 km2 and its length is 2.05 km (data from 2008). In 1973, the glacier covered an area of 2.12 km2. The relative area change amounts to -13.93 %.' WHERE fk_glacier = '82172221-4ec8-11e8-aa3c-985fd331b2ee' AND fk_language_type = 'en' AND fk_glacier_description_type = '0'</v>
      </c>
    </row>
    <row r="541" spans="1:10" ht="101.5" x14ac:dyDescent="0.35">
      <c r="A541" s="3" t="s">
        <v>15</v>
      </c>
      <c r="B541" s="3" t="s">
        <v>1162</v>
      </c>
      <c r="C541" s="3" t="s">
        <v>1163</v>
      </c>
      <c r="D541" s="3" t="s">
        <v>1164</v>
      </c>
      <c r="E541" s="3" t="s">
        <v>2</v>
      </c>
      <c r="F541" s="3">
        <v>0</v>
      </c>
      <c r="G541" s="7" t="s">
        <v>16</v>
      </c>
      <c r="H541" s="5" t="s">
        <v>16</v>
      </c>
      <c r="J541" s="7" t="str">
        <f t="shared" si="8"/>
        <v>UPDATE base_data.glacier_description SET description = 'La Vadret Tiatscha (La Cudera) si trova in Canton Grigioni. Copre una superficie di 1.83 km2 ed ha una lunghezza di 2.05 km (Dati del 2008). Nel 1973, il ghiacciaio presentava una superficie di 2.12 km2: la variazione di superficie relativa equivale al -13.93%.  ' WHERE fk_glacier = '82172221-4ec8-11e8-aa3c-985fd331b2ee' AND fk_language_type = 'it' AND fk_glacier_description_type = '0'</v>
      </c>
    </row>
    <row r="542" spans="1:10" ht="101.5" x14ac:dyDescent="0.35">
      <c r="A542" s="3" t="s">
        <v>194</v>
      </c>
      <c r="B542" s="3" t="s">
        <v>1165</v>
      </c>
      <c r="C542" s="3" t="s">
        <v>1166</v>
      </c>
      <c r="D542" s="3" t="s">
        <v>1167</v>
      </c>
      <c r="E542" s="3" t="s">
        <v>5</v>
      </c>
      <c r="F542" s="3">
        <v>0</v>
      </c>
      <c r="G542" s="7" t="s">
        <v>215</v>
      </c>
      <c r="H542" s="5" t="s">
        <v>215</v>
      </c>
      <c r="J542" s="7" t="str">
        <f t="shared" si="8"/>
        <v>UPDATE base_data.glacier_description SET description = 'Hohbalmgletscher is located in the canton of Valais. It covers an area of 1.64 km2 and its length is 2.52 km (data from 2009). In 1973, the glacier covered an area of 1.97 km2. The relative area change amounts to -17.12 %.' WHERE fk_glacier = '80077c00-4ec8-11e8-a5bc-985fd331b2ee' AND fk_language_type = 'en' AND fk_glacier_description_type = '0'</v>
      </c>
    </row>
    <row r="543" spans="1:10" ht="101.5" x14ac:dyDescent="0.35">
      <c r="A543" s="3" t="s">
        <v>194</v>
      </c>
      <c r="B543" s="3" t="s">
        <v>1165</v>
      </c>
      <c r="C543" s="3" t="s">
        <v>1166</v>
      </c>
      <c r="D543" s="3" t="s">
        <v>1167</v>
      </c>
      <c r="E543" s="3" t="s">
        <v>12</v>
      </c>
      <c r="F543" s="3">
        <v>0</v>
      </c>
      <c r="G543" s="7" t="s">
        <v>507</v>
      </c>
      <c r="H543" s="5" t="s">
        <v>507</v>
      </c>
      <c r="J543" s="7" t="str">
        <f t="shared" si="8"/>
        <v>UPDATE base_data.glacier_description SET description = 'Der Hohbalmgletscher im Kanton Wallis bedeckt eine Fläche von 1.64 km2, die Gletscherlänge beträgt 2.52 km (Daten von 2009). 1973 wies der Gletscher eine Fläche von 1.97 km2 auf. Die relative Flächenänderung beträgt somit -17.12 %.' WHERE fk_glacier = '80077c00-4ec8-11e8-a5bc-985fd331b2ee' AND fk_language_type = 'de' AND fk_glacier_description_type = '0'</v>
      </c>
    </row>
    <row r="544" spans="1:10" ht="101.5" x14ac:dyDescent="0.35">
      <c r="A544" s="3" t="s">
        <v>194</v>
      </c>
      <c r="B544" s="3" t="s">
        <v>1165</v>
      </c>
      <c r="C544" s="3" t="s">
        <v>1166</v>
      </c>
      <c r="D544" s="3" t="s">
        <v>1167</v>
      </c>
      <c r="E544" s="3" t="s">
        <v>2</v>
      </c>
      <c r="F544" s="3">
        <v>0</v>
      </c>
      <c r="G544" s="7" t="s">
        <v>214</v>
      </c>
      <c r="H544" s="5" t="s">
        <v>214</v>
      </c>
      <c r="J544" s="7" t="str">
        <f t="shared" si="8"/>
        <v>UPDATE base_data.glacier_description SET description = 'L' Hohbalmgletscher si trova in Canton Vallese. Copre una superficie di 1.64 km2 ed ha una lunghezza di 2.52 km (Dati del 2009). Nel 1973, il ghiacciaio presentava una superficie di 1.97 km2: la variazione di superficie relativa equivale al -17.12%.  ' WHERE fk_glacier = '80077c00-4ec8-11e8-a5bc-985fd331b2ee' AND fk_language_type = 'it' AND fk_glacier_description_type = '0'</v>
      </c>
    </row>
    <row r="545" spans="1:10" ht="101.5" x14ac:dyDescent="0.35">
      <c r="A545" s="3" t="s">
        <v>194</v>
      </c>
      <c r="B545" s="3" t="s">
        <v>1165</v>
      </c>
      <c r="C545" s="3" t="s">
        <v>1166</v>
      </c>
      <c r="D545" s="3" t="s">
        <v>1167</v>
      </c>
      <c r="E545" s="3" t="s">
        <v>22</v>
      </c>
      <c r="F545" s="3">
        <v>0</v>
      </c>
      <c r="G545" s="7" t="s">
        <v>494</v>
      </c>
      <c r="H545" s="5" t="s">
        <v>494</v>
      </c>
      <c r="J545" s="7" t="str">
        <f t="shared" si="8"/>
        <v>UPDATE base_data.glacier_description SET description = 'Le Hohbalmgletscher se trouve dans le canton du Valais. Il a une superficie de 1.64 km2 et sa longueur est de 2.52 km (données de 2009). En 1973, le glacier avait une superficie de 1.97 km2. Le changement de superficie relatif équivaut à -17.12 %.' WHERE fk_glacier = '80077c00-4ec8-11e8-a5bc-985fd331b2ee' AND fk_language_type = 'fr' AND fk_glacier_description_type = '0'</v>
      </c>
    </row>
    <row r="546" spans="1:10" ht="101.5" x14ac:dyDescent="0.35">
      <c r="A546" s="3" t="s">
        <v>99</v>
      </c>
      <c r="B546" s="3" t="s">
        <v>1168</v>
      </c>
      <c r="C546" s="3" t="s">
        <v>1169</v>
      </c>
      <c r="D546" s="3" t="s">
        <v>1170</v>
      </c>
      <c r="E546" s="3" t="s">
        <v>5</v>
      </c>
      <c r="F546" s="3">
        <v>0</v>
      </c>
      <c r="G546" s="7" t="s">
        <v>103</v>
      </c>
      <c r="H546" s="5" t="s">
        <v>103</v>
      </c>
      <c r="J546" s="7" t="str">
        <f t="shared" si="8"/>
        <v>UPDATE base_data.glacier_description SET description = 'Ghiacciaio Grande di Croslina is located in the canton of Ticino. It covers an area of 0.12 km2 and its length is 0.45 km (data from 2009). In 1973, the glacier covered an area of 0.35 km2. The relative area change amounts to -65.74 %.' WHERE fk_glacier = '8151fd61-4ec8-11e8-a496-985fd331b2ee' AND fk_language_type = 'en' AND fk_glacier_description_type = '0'</v>
      </c>
    </row>
    <row r="547" spans="1:10" ht="101.5" x14ac:dyDescent="0.35">
      <c r="A547" s="3" t="s">
        <v>99</v>
      </c>
      <c r="B547" s="3" t="s">
        <v>1168</v>
      </c>
      <c r="C547" s="3" t="s">
        <v>1169</v>
      </c>
      <c r="D547" s="3" t="s">
        <v>1170</v>
      </c>
      <c r="E547" s="3" t="s">
        <v>12</v>
      </c>
      <c r="F547" s="3">
        <v>0</v>
      </c>
      <c r="G547" s="7" t="s">
        <v>437</v>
      </c>
      <c r="H547" s="5" t="s">
        <v>437</v>
      </c>
      <c r="J547" s="7" t="str">
        <f t="shared" si="8"/>
        <v>UPDATE base_data.glacier_description SET description = 'Der Ghiacciaio Grande di Croslina im Kanton Tessin bedeckt eine Fläche von 0.12 km2, die Gletscherlänge beträgt 0.45 km (Daten von 2009). 1973 wies der Gletscher eine Fläche von 0.35 km2 auf. Die relative Flächenänderung beträgt somit -65.74 %.' WHERE fk_glacier = '8151fd61-4ec8-11e8-a496-985fd331b2ee' AND fk_language_type = 'de' AND fk_glacier_description_type = '0'</v>
      </c>
    </row>
    <row r="548" spans="1:10" ht="101.5" x14ac:dyDescent="0.35">
      <c r="A548" s="3" t="s">
        <v>99</v>
      </c>
      <c r="B548" s="3" t="s">
        <v>1168</v>
      </c>
      <c r="C548" s="3" t="s">
        <v>1169</v>
      </c>
      <c r="D548" s="3" t="s">
        <v>1170</v>
      </c>
      <c r="E548" s="3" t="s">
        <v>2</v>
      </c>
      <c r="F548" s="3">
        <v>0</v>
      </c>
      <c r="G548" s="7" t="s">
        <v>100</v>
      </c>
      <c r="H548" s="5" t="s">
        <v>100</v>
      </c>
      <c r="J548" s="7" t="str">
        <f t="shared" si="8"/>
        <v>UPDATE base_data.glacier_description SET description = 'Il Ghiacciaio Grande di Croslina si trova in Canton Ticino. Copre una superficie di 0.12 km2 ed ha una lunghezza di 0.45 km (Dati del 2009). Nel 1973, il ghiacciaio presentava una superficie di 0.35 km2: la variazione di superficie relativa equivale al -65.74%.  ' WHERE fk_glacier = '8151fd61-4ec8-11e8-a496-985fd331b2ee' AND fk_language_type = 'it' AND fk_glacier_description_type = '0'</v>
      </c>
    </row>
    <row r="549" spans="1:10" ht="101.5" x14ac:dyDescent="0.35">
      <c r="A549" s="3" t="s">
        <v>99</v>
      </c>
      <c r="B549" s="3" t="s">
        <v>1168</v>
      </c>
      <c r="C549" s="3" t="s">
        <v>1169</v>
      </c>
      <c r="D549" s="3" t="s">
        <v>1170</v>
      </c>
      <c r="E549" s="3" t="s">
        <v>22</v>
      </c>
      <c r="F549" s="3">
        <v>0</v>
      </c>
      <c r="G549" s="7" t="s">
        <v>433</v>
      </c>
      <c r="H549" s="5" t="s">
        <v>433</v>
      </c>
      <c r="J549" s="7" t="str">
        <f t="shared" si="8"/>
        <v>UPDATE base_data.glacier_description SET description = 'Le Ghiacciaio Grande di Croslina se trouve dans le canton du Tessin. Il a une superficie de 0.12 km2 et sa longueur est de 0.45 km (données de 2009). En 1973, le glacier avait une superficie de 0.35 km2. Le changement de superficie relatif équivaut à -65.74 %.' WHERE fk_glacier = '8151fd61-4ec8-11e8-a496-985fd331b2ee' AND fk_language_type = 'fr' AND fk_glacier_description_type = '0'</v>
      </c>
    </row>
    <row r="550" spans="1:10" ht="101.5" x14ac:dyDescent="0.35">
      <c r="A550" s="3" t="s">
        <v>151</v>
      </c>
      <c r="B550" s="3" t="s">
        <v>1171</v>
      </c>
      <c r="C550" s="3" t="s">
        <v>1172</v>
      </c>
      <c r="D550" s="3" t="s">
        <v>1173</v>
      </c>
      <c r="E550" s="3" t="s">
        <v>22</v>
      </c>
      <c r="F550" s="3">
        <v>0</v>
      </c>
      <c r="G550" s="7" t="s">
        <v>656</v>
      </c>
      <c r="H550" s="5" t="s">
        <v>656</v>
      </c>
      <c r="J550" s="7" t="str">
        <f t="shared" si="8"/>
        <v>UPDATE base_data.glacier_description SET description = 'Le Minstigergletscher se trouve dans le canton du Valais. Il a une superficie de 2.25 km2 et sa longueur est de 3.11 km (données de 2009). En 1973, le glacier avait une superficie de 2.83 km2. Le changement de superficie relatif équivaut à -20.41 %.' WHERE fk_glacier = '80a78c8f-4ec8-11e8-bc82-985fd331b2ee' AND fk_language_type = 'fr' AND fk_glacier_description_type = '0'</v>
      </c>
    </row>
    <row r="551" spans="1:10" ht="101.5" x14ac:dyDescent="0.35">
      <c r="A551" s="3" t="s">
        <v>151</v>
      </c>
      <c r="B551" s="3" t="s">
        <v>1171</v>
      </c>
      <c r="C551" s="3" t="s">
        <v>1172</v>
      </c>
      <c r="D551" s="3" t="s">
        <v>1173</v>
      </c>
      <c r="E551" s="3" t="s">
        <v>2</v>
      </c>
      <c r="F551" s="3">
        <v>0</v>
      </c>
      <c r="G551" s="7" t="s">
        <v>159</v>
      </c>
      <c r="H551" s="5" t="s">
        <v>159</v>
      </c>
      <c r="J551" s="7" t="str">
        <f t="shared" si="8"/>
        <v>UPDATE base_data.glacier_description SET description = 'Il Minstigergletscher si trova in Canton Vallese. Copre una superficie di 2.25 km2 ed ha una lunghezza di 3.11 km (Dati del 2009). Nel 1973, il ghiacciaio presentava una superficie di 2.83 km2: la variazione di superficie relativa equivale al -20.41%.  ' WHERE fk_glacier = '80a78c8f-4ec8-11e8-bc82-985fd331b2ee' AND fk_language_type = 'it' AND fk_glacier_description_type = '0'</v>
      </c>
    </row>
    <row r="552" spans="1:10" ht="101.5" x14ac:dyDescent="0.35">
      <c r="A552" s="3" t="s">
        <v>151</v>
      </c>
      <c r="B552" s="3" t="s">
        <v>1171</v>
      </c>
      <c r="C552" s="3" t="s">
        <v>1172</v>
      </c>
      <c r="D552" s="3" t="s">
        <v>1173</v>
      </c>
      <c r="E552" s="3" t="s">
        <v>5</v>
      </c>
      <c r="F552" s="3">
        <v>0</v>
      </c>
      <c r="G552" s="7" t="s">
        <v>152</v>
      </c>
      <c r="H552" s="5" t="s">
        <v>152</v>
      </c>
      <c r="J552" s="7" t="str">
        <f t="shared" si="8"/>
        <v>UPDATE base_data.glacier_description SET description = 'Minstigergletscher is located in the canton of Valais. It covers an area of 2.25 km2 and its length is 3.11 km (data from 2009). In 1973, the glacier covered an area of 2.83 km2. The relative area change amounts to -20.41 %.' WHERE fk_glacier = '80a78c8f-4ec8-11e8-bc82-985fd331b2ee' AND fk_language_type = 'en' AND fk_glacier_description_type = '0'</v>
      </c>
    </row>
    <row r="553" spans="1:10" ht="101.5" x14ac:dyDescent="0.35">
      <c r="A553" s="3" t="s">
        <v>151</v>
      </c>
      <c r="B553" s="3" t="s">
        <v>1171</v>
      </c>
      <c r="C553" s="3" t="s">
        <v>1172</v>
      </c>
      <c r="D553" s="3" t="s">
        <v>1173</v>
      </c>
      <c r="E553" s="3" t="s">
        <v>12</v>
      </c>
      <c r="F553" s="3">
        <v>0</v>
      </c>
      <c r="G553" s="7" t="s">
        <v>470</v>
      </c>
      <c r="H553" s="5" t="s">
        <v>470</v>
      </c>
      <c r="J553" s="7" t="str">
        <f t="shared" si="8"/>
        <v>UPDATE base_data.glacier_description SET description = 'Der Minstigergletscher im Kanton Wallis bedeckt eine Fläche von 2.25 km2, die Gletscherlänge beträgt 3.11 km (Daten von 2009). 1973 wies der Gletscher eine Fläche von 2.83 km2 auf. Die relative Flächenänderung beträgt somit -20.41 %.' WHERE fk_glacier = '80a78c8f-4ec8-11e8-bc82-985fd331b2ee' AND fk_language_type = 'de' AND fk_glacier_description_type = '0'</v>
      </c>
    </row>
    <row r="554" spans="1:10" ht="101.5" x14ac:dyDescent="0.35">
      <c r="A554" s="3" t="s">
        <v>177</v>
      </c>
      <c r="B554" s="3" t="s">
        <v>1174</v>
      </c>
      <c r="C554" s="3" t="s">
        <v>1175</v>
      </c>
      <c r="D554" s="3" t="s">
        <v>1176</v>
      </c>
      <c r="E554" s="3" t="s">
        <v>22</v>
      </c>
      <c r="F554" s="3">
        <v>0</v>
      </c>
      <c r="G554" s="7" t="s">
        <v>492</v>
      </c>
      <c r="H554" s="5" t="s">
        <v>492</v>
      </c>
      <c r="J554" s="7" t="str">
        <f t="shared" si="8"/>
        <v>UPDATE base_data.glacier_description SET description = 'Le Driestgletscher se trouve dans le canton du Valais. Il a une superficie de 2.03 km2 et sa longueur est de 2.08 km (données de 2011). En 1973, le glacier avait une superficie de 2.39 km2. Le changement de superficie relatif équivaut à -15.14 %.' WHERE fk_glacier = '805303f0-4ec8-11e8-b416-985fd331b2ee' AND fk_language_type = 'fr' AND fk_glacier_description_type = '0'</v>
      </c>
    </row>
    <row r="555" spans="1:10" ht="101.5" x14ac:dyDescent="0.35">
      <c r="A555" s="3" t="s">
        <v>177</v>
      </c>
      <c r="B555" s="3" t="s">
        <v>1174</v>
      </c>
      <c r="C555" s="3" t="s">
        <v>1175</v>
      </c>
      <c r="D555" s="3" t="s">
        <v>1176</v>
      </c>
      <c r="E555" s="3" t="s">
        <v>5</v>
      </c>
      <c r="F555" s="3">
        <v>0</v>
      </c>
      <c r="G555" s="7" t="s">
        <v>188</v>
      </c>
      <c r="H555" s="5" t="s">
        <v>188</v>
      </c>
      <c r="J555" s="7" t="str">
        <f t="shared" si="8"/>
        <v>UPDATE base_data.glacier_description SET description = 'Driestgletscher is located in the canton of Valais. It covers an area of 2.03 km2 and its length is 2.08 km (data from 2011). In 1973, the glacier covered an area of 2.39 km2. The relative area change amounts to -15.14 %.' WHERE fk_glacier = '805303f0-4ec8-11e8-b416-985fd331b2ee' AND fk_language_type = 'en' AND fk_glacier_description_type = '0'</v>
      </c>
    </row>
    <row r="556" spans="1:10" ht="101.5" x14ac:dyDescent="0.35">
      <c r="A556" s="3" t="s">
        <v>177</v>
      </c>
      <c r="B556" s="3" t="s">
        <v>1174</v>
      </c>
      <c r="C556" s="3" t="s">
        <v>1175</v>
      </c>
      <c r="D556" s="3" t="s">
        <v>1176</v>
      </c>
      <c r="E556" s="3" t="s">
        <v>12</v>
      </c>
      <c r="F556" s="3">
        <v>0</v>
      </c>
      <c r="G556" s="7" t="s">
        <v>487</v>
      </c>
      <c r="H556" s="5" t="s">
        <v>487</v>
      </c>
      <c r="J556" s="7" t="str">
        <f t="shared" si="8"/>
        <v>UPDATE base_data.glacier_description SET description = 'Der Driestgletscher im Kanton Wallis bedeckt eine Fläche von 2.03 km2, die Gletscherlänge beträgt 2.08 km (Daten von 2011). 1973 wies der Gletscher eine Fläche von 2.39 km2 auf. Die relative Flächenänderung beträgt somit -15.14 %.' WHERE fk_glacier = '805303f0-4ec8-11e8-b416-985fd331b2ee' AND fk_language_type = 'de' AND fk_glacier_description_type = '0'</v>
      </c>
    </row>
    <row r="557" spans="1:10" ht="101.5" x14ac:dyDescent="0.35">
      <c r="A557" s="3" t="s">
        <v>177</v>
      </c>
      <c r="B557" s="3" t="s">
        <v>1174</v>
      </c>
      <c r="C557" s="3" t="s">
        <v>1175</v>
      </c>
      <c r="D557" s="3" t="s">
        <v>1176</v>
      </c>
      <c r="E557" s="3" t="s">
        <v>2</v>
      </c>
      <c r="F557" s="3">
        <v>0</v>
      </c>
      <c r="G557" s="7" t="s">
        <v>178</v>
      </c>
      <c r="H557" s="5" t="s">
        <v>178</v>
      </c>
      <c r="J557" s="7" t="str">
        <f t="shared" si="8"/>
        <v>UPDATE base_data.glacier_description SET description = 'Il Driestgletscher si trova in Canton Vallese. Copre una superficie di 2.03 km2 ed ha una lunghezza di 2.08 km (Dati del 2011). Nel 1973, il ghiacciaio presentava una superficie di 2.39 km2: la variazione di superficie relativa equivale al -15.14%.  ' WHERE fk_glacier = '805303f0-4ec8-11e8-b416-985fd331b2ee' AND fk_language_type = 'it' AND fk_glacier_description_type = '0'</v>
      </c>
    </row>
    <row r="558" spans="1:10" ht="101.5" x14ac:dyDescent="0.35">
      <c r="A558" s="3" t="s">
        <v>1</v>
      </c>
      <c r="B558" s="3" t="s">
        <v>1177</v>
      </c>
      <c r="C558" s="3" t="s">
        <v>1178</v>
      </c>
      <c r="D558" s="3" t="s">
        <v>1179</v>
      </c>
      <c r="E558" s="3" t="s">
        <v>22</v>
      </c>
      <c r="F558" s="3">
        <v>0</v>
      </c>
      <c r="G558" s="7" t="s">
        <v>700</v>
      </c>
      <c r="H558" s="5" t="s">
        <v>700</v>
      </c>
      <c r="J558" s="7" t="str">
        <f t="shared" si="8"/>
        <v>UPDATE base_data.glacier_description SET description = 'Le Seewjinengletscher se trouve dans le canton du Valais. Il a une superficie de 1.42 km2 et sa longueur est de 1.84 km (données de 2009). En 1973, le glacier avait une superficie de 1.81 km2. Le changement de superficie relatif équivaut à -21.13 %.' WHERE fk_glacier = '8033e330-4ec8-11e8-a89b-985fd331b2ee' AND fk_language_type = 'fr' AND fk_glacier_description_type = '0'</v>
      </c>
    </row>
    <row r="559" spans="1:10" ht="101.5" x14ac:dyDescent="0.35">
      <c r="A559" s="3" t="s">
        <v>1</v>
      </c>
      <c r="B559" s="3" t="s">
        <v>1177</v>
      </c>
      <c r="C559" s="3" t="s">
        <v>1178</v>
      </c>
      <c r="D559" s="3" t="s">
        <v>1179</v>
      </c>
      <c r="E559" s="3" t="s">
        <v>12</v>
      </c>
      <c r="F559" s="3">
        <v>0</v>
      </c>
      <c r="G559" s="7" t="s">
        <v>699</v>
      </c>
      <c r="H559" s="5" t="s">
        <v>699</v>
      </c>
      <c r="J559" s="7" t="str">
        <f t="shared" si="8"/>
        <v>UPDATE base_data.glacier_description SET description = 'Der Seewjinengletscher im Kanton Wallis bedeckt eine Fläche von 1.42 km2, die Gletscherlänge beträgt 1.84 km (Daten von 2009). 1973 wies der Gletscher eine Fläche von 1.81 km2 auf. Die relative Flächenänderung beträgt somit -21.13 %.' WHERE fk_glacier = '8033e330-4ec8-11e8-a89b-985fd331b2ee' AND fk_language_type = 'de' AND fk_glacier_description_type = '0'</v>
      </c>
    </row>
    <row r="560" spans="1:10" ht="101.5" x14ac:dyDescent="0.35">
      <c r="A560" s="3" t="s">
        <v>1</v>
      </c>
      <c r="B560" s="3" t="s">
        <v>1177</v>
      </c>
      <c r="C560" s="3" t="s">
        <v>1178</v>
      </c>
      <c r="D560" s="3" t="s">
        <v>1179</v>
      </c>
      <c r="E560" s="3" t="s">
        <v>5</v>
      </c>
      <c r="F560" s="3">
        <v>0</v>
      </c>
      <c r="G560" s="7" t="s">
        <v>395</v>
      </c>
      <c r="H560" s="5" t="s">
        <v>395</v>
      </c>
      <c r="J560" s="7" t="str">
        <f t="shared" si="8"/>
        <v>UPDATE base_data.glacier_description SET description = 'Seewjinengletscher is located in the canton of Valais. It covers an area of 1.42 km2 and its length is 1.84 km (data from 2009). In 1973, the glacier covered an area of 1.81 km2. The relative area change amounts to -21.13 %.' WHERE fk_glacier = '8033e330-4ec8-11e8-a89b-985fd331b2ee' AND fk_language_type = 'en' AND fk_glacier_description_type = '0'</v>
      </c>
    </row>
    <row r="561" spans="1:10" ht="101.5" x14ac:dyDescent="0.35">
      <c r="A561" s="3" t="s">
        <v>1</v>
      </c>
      <c r="B561" s="3" t="s">
        <v>1177</v>
      </c>
      <c r="C561" s="3" t="s">
        <v>1178</v>
      </c>
      <c r="D561" s="3" t="s">
        <v>1179</v>
      </c>
      <c r="E561" s="3" t="s">
        <v>2</v>
      </c>
      <c r="F561" s="3">
        <v>0</v>
      </c>
      <c r="G561" s="7" t="s">
        <v>3</v>
      </c>
      <c r="H561" s="5" t="s">
        <v>3</v>
      </c>
      <c r="J561" s="7" t="str">
        <f t="shared" si="8"/>
        <v>UPDATE base_data.glacier_description SET description = 'Il Seewjinegletscher si trova in Canton Vallese. Copre una superficie di 1.42 km2 ed ha una lunghezza di 1.84 km (Dati del 2009). Nel 1973, il ghiacciaio presentava una superficie di 1.81 km2: la variazione di superficie relativa equivale al -21.13%.  ' WHERE fk_glacier = '8033e330-4ec8-11e8-a89b-985fd331b2ee' AND fk_language_type = 'it' AND fk_glacier_description_type = '0'</v>
      </c>
    </row>
    <row r="562" spans="1:10" ht="101.5" x14ac:dyDescent="0.35">
      <c r="A562" s="3" t="s">
        <v>210</v>
      </c>
      <c r="B562" s="3" t="s">
        <v>1180</v>
      </c>
      <c r="C562" s="3" t="s">
        <v>1181</v>
      </c>
      <c r="D562" s="3" t="s">
        <v>1182</v>
      </c>
      <c r="E562" s="3" t="s">
        <v>22</v>
      </c>
      <c r="F562" s="3">
        <v>0</v>
      </c>
      <c r="G562" s="7" t="s">
        <v>645</v>
      </c>
      <c r="H562" s="5" t="s">
        <v>645</v>
      </c>
      <c r="J562" s="7" t="str">
        <f t="shared" si="8"/>
        <v>UPDATE base_data.glacier_description SET description = 'Le Hohlaubgletscher se trouve dans le canton du Valais. Il a une superficie de 2.11 km2 et sa longueur est de 3.65 km (données de 2009). En 1973, le glacier avait une superficie de 2.39 km2. Le changement de superficie relatif équivaut à -12.06 %.' WHERE fk_glacier = '8016972e-4ec8-11e8-853b-985fd331b2ee' AND fk_language_type = 'fr' AND fk_glacier_description_type = '0'</v>
      </c>
    </row>
    <row r="563" spans="1:10" ht="101.5" x14ac:dyDescent="0.35">
      <c r="A563" s="3" t="s">
        <v>210</v>
      </c>
      <c r="B563" s="3" t="s">
        <v>1180</v>
      </c>
      <c r="C563" s="3" t="s">
        <v>1181</v>
      </c>
      <c r="D563" s="3" t="s">
        <v>1182</v>
      </c>
      <c r="E563" s="3" t="s">
        <v>2</v>
      </c>
      <c r="F563" s="3">
        <v>0</v>
      </c>
      <c r="G563" s="7" t="s">
        <v>216</v>
      </c>
      <c r="H563" s="5" t="s">
        <v>216</v>
      </c>
      <c r="J563" s="7" t="str">
        <f t="shared" si="8"/>
        <v>UPDATE base_data.glacier_description SET description = 'L' Hohlaubgletscher si trova in Canton Vallese. Copre una superficie di 2.11 km2 ed ha una lunghezza di 3.65 km (Dati del 2009). Nel 1973, il ghiacciaio presentava una superficie di 2.39 km2: la variazione di superficie relativa equivale al -12.06%.  ' WHERE fk_glacier = '8016972e-4ec8-11e8-853b-985fd331b2ee' AND fk_language_type = 'it' AND fk_glacier_description_type = '0'</v>
      </c>
    </row>
    <row r="564" spans="1:10" ht="101.5" x14ac:dyDescent="0.35">
      <c r="A564" s="3" t="s">
        <v>210</v>
      </c>
      <c r="B564" s="3" t="s">
        <v>1180</v>
      </c>
      <c r="C564" s="3" t="s">
        <v>1181</v>
      </c>
      <c r="D564" s="3" t="s">
        <v>1182</v>
      </c>
      <c r="E564" s="3" t="s">
        <v>5</v>
      </c>
      <c r="F564" s="3">
        <v>0</v>
      </c>
      <c r="G564" s="7" t="s">
        <v>211</v>
      </c>
      <c r="H564" s="5" t="s">
        <v>211</v>
      </c>
      <c r="J564" s="7" t="str">
        <f t="shared" si="8"/>
        <v>UPDATE base_data.glacier_description SET description = 'Hohlaubgletscher is located in the canton of Valais. It covers an area of 2.11 km2 and its length is 3.65 km (data from 2009). In 1973, the glacier covered an area of 2.39 km2. The relative area change amounts to -12.06 %.' WHERE fk_glacier = '8016972e-4ec8-11e8-853b-985fd331b2ee' AND fk_language_type = 'en' AND fk_glacier_description_type = '0'</v>
      </c>
    </row>
    <row r="565" spans="1:10" ht="101.5" x14ac:dyDescent="0.35">
      <c r="A565" s="3" t="s">
        <v>210</v>
      </c>
      <c r="B565" s="3" t="s">
        <v>1180</v>
      </c>
      <c r="C565" s="3" t="s">
        <v>1181</v>
      </c>
      <c r="D565" s="3" t="s">
        <v>1182</v>
      </c>
      <c r="E565" s="3" t="s">
        <v>12</v>
      </c>
      <c r="F565" s="3">
        <v>0</v>
      </c>
      <c r="G565" s="7" t="s">
        <v>504</v>
      </c>
      <c r="H565" s="5" t="s">
        <v>504</v>
      </c>
      <c r="J565" s="7" t="str">
        <f t="shared" si="8"/>
        <v>UPDATE base_data.glacier_description SET description = 'Der Hohlaubgletscher im Kanton Wallis bedeckt eine Fläche von 2.11 km2, die Gletscherlänge beträgt 3.65 km (Daten von 2009). 1973 wies der Gletscher eine Fläche von 2.39 km2 auf. Die relative Flächenänderung beträgt somit -12.06 %.' WHERE fk_glacier = '8016972e-4ec8-11e8-853b-985fd331b2ee' AND fk_language_type = 'de' AND fk_glacier_description_type = '0'</v>
      </c>
    </row>
    <row r="566" spans="1:10" ht="101.5" x14ac:dyDescent="0.35">
      <c r="A566" s="3" t="s">
        <v>223</v>
      </c>
      <c r="B566" s="3" t="s">
        <v>1183</v>
      </c>
      <c r="C566" s="3" t="s">
        <v>1184</v>
      </c>
      <c r="D566" s="3" t="s">
        <v>1185</v>
      </c>
      <c r="E566" s="3" t="s">
        <v>22</v>
      </c>
      <c r="F566" s="3">
        <v>0</v>
      </c>
      <c r="G566" s="7" t="s">
        <v>714</v>
      </c>
      <c r="H566" s="5" t="s">
        <v>714</v>
      </c>
      <c r="J566" s="7" t="str">
        <f t="shared" si="8"/>
        <v>UPDATE base_data.glacier_description SET description = 'Le Festigletscher se trouve dans le canton du Valais. Il a une superficie de 1.75 km2 et sa longueur est de 3.1 km (données de 2009). En 1973, le glacier avait une superficie de 2.17 km2. Le changement de superficie relatif équivaut à -19.69 %.' WHERE fk_glacier = '7ff7c48f-4ec8-11e8-9cfb-985fd331b2ee' AND fk_language_type = 'fr' AND fk_glacier_description_type = '0'</v>
      </c>
    </row>
    <row r="567" spans="1:10" ht="87" x14ac:dyDescent="0.35">
      <c r="A567" s="3" t="s">
        <v>223</v>
      </c>
      <c r="B567" s="3" t="s">
        <v>1183</v>
      </c>
      <c r="C567" s="3" t="s">
        <v>1184</v>
      </c>
      <c r="D567" s="3" t="s">
        <v>1185</v>
      </c>
      <c r="E567" s="3" t="s">
        <v>5</v>
      </c>
      <c r="F567" s="3">
        <v>0</v>
      </c>
      <c r="G567" s="7" t="s">
        <v>229</v>
      </c>
      <c r="H567" s="5" t="s">
        <v>229</v>
      </c>
      <c r="J567" s="7" t="str">
        <f t="shared" si="8"/>
        <v>UPDATE base_data.glacier_description SET description = 'Festigletscher is located in the canton of Valais. It covers an area of 1.75 km2 and its length is 3.10 km (data from 2009). In 1973, the glacier covered an area of 2.17 km2. The relative area change amounts to -19.69 %.' WHERE fk_glacier = '7ff7c48f-4ec8-11e8-9cfb-985fd331b2ee' AND fk_language_type = 'en' AND fk_glacier_description_type = '0'</v>
      </c>
    </row>
    <row r="568" spans="1:10" ht="101.5" x14ac:dyDescent="0.35">
      <c r="A568" s="3" t="s">
        <v>223</v>
      </c>
      <c r="B568" s="3" t="s">
        <v>1183</v>
      </c>
      <c r="C568" s="3" t="s">
        <v>1184</v>
      </c>
      <c r="D568" s="3" t="s">
        <v>1185</v>
      </c>
      <c r="E568" s="3" t="s">
        <v>12</v>
      </c>
      <c r="F568" s="3">
        <v>0</v>
      </c>
      <c r="G568" s="7" t="s">
        <v>515</v>
      </c>
      <c r="H568" s="5" t="s">
        <v>515</v>
      </c>
      <c r="J568" s="7" t="str">
        <f t="shared" si="8"/>
        <v>UPDATE base_data.glacier_description SET description = 'Der Festigletscher im Kanton Wallis bedeckt eine Fläche von 1.75 km2, die Gletscherlänge beträgt 3.10 km (Daten von 2009). 1973 wies der Gletscher eine Fläche von 2.17 km2 auf. Die relative Flächenänderung beträgt somit -19.69 %.' WHERE fk_glacier = '7ff7c48f-4ec8-11e8-9cfb-985fd331b2ee' AND fk_language_type = 'de' AND fk_glacier_description_type = '0'</v>
      </c>
    </row>
    <row r="569" spans="1:10" ht="101.5" x14ac:dyDescent="0.35">
      <c r="A569" s="3" t="s">
        <v>223</v>
      </c>
      <c r="B569" s="3" t="s">
        <v>1183</v>
      </c>
      <c r="C569" s="3" t="s">
        <v>1184</v>
      </c>
      <c r="D569" s="3" t="s">
        <v>1185</v>
      </c>
      <c r="E569" s="3" t="s">
        <v>2</v>
      </c>
      <c r="F569" s="3">
        <v>0</v>
      </c>
      <c r="G569" s="7" t="s">
        <v>224</v>
      </c>
      <c r="H569" s="5" t="s">
        <v>224</v>
      </c>
      <c r="J569" s="7" t="str">
        <f t="shared" si="8"/>
        <v>UPDATE base_data.glacier_description SET description = 'Il Festigletscher si trova in Canton Vallese. Copre una superficie di 1.75 km2 ed ha una lunghezza di 3.1 km (Dati del 2009). Nel 1973, il ghiacciaio presentava una superficie di 2.17 km2: la variazione di superficie relativa equivale al -19.69%.  ' WHERE fk_glacier = '7ff7c48f-4ec8-11e8-9cfb-985fd331b2ee' AND fk_language_type = 'it' AND fk_glacier_description_type = '0'</v>
      </c>
    </row>
    <row r="570" spans="1:10" ht="101.5" x14ac:dyDescent="0.35">
      <c r="A570" s="3" t="s">
        <v>368</v>
      </c>
      <c r="B570" s="3" t="s">
        <v>1186</v>
      </c>
      <c r="C570" s="3" t="s">
        <v>1187</v>
      </c>
      <c r="D570" s="3" t="s">
        <v>1188</v>
      </c>
      <c r="E570" s="3" t="s">
        <v>5</v>
      </c>
      <c r="F570" s="3">
        <v>0</v>
      </c>
      <c r="G570" s="7" t="s">
        <v>644</v>
      </c>
      <c r="H570" s="5" t="s">
        <v>644</v>
      </c>
      <c r="J570" s="7" t="str">
        <f t="shared" si="8"/>
        <v>UPDATE base_data.glacier_description SET description = 'Hobärggletscher is located in the canton of Valais. It covers an area of 3.20 km2 and its length is 4.28 km (data from 2009). In 1973, the glacier covered an area of 3.45 km2. The relative area change amounts to -7.06 %.' WHERE fk_glacier = '7ff21f40-4ec8-11e8-8062-985fd331b2ee' AND fk_language_type = 'en' AND fk_glacier_description_type = '0'</v>
      </c>
    </row>
    <row r="571" spans="1:10" ht="101.5" x14ac:dyDescent="0.35">
      <c r="A571" s="3" t="s">
        <v>368</v>
      </c>
      <c r="B571" s="3" t="s">
        <v>1186</v>
      </c>
      <c r="C571" s="3" t="s">
        <v>1187</v>
      </c>
      <c r="D571" s="3" t="s">
        <v>1188</v>
      </c>
      <c r="E571" s="3" t="s">
        <v>12</v>
      </c>
      <c r="F571" s="3">
        <v>0</v>
      </c>
      <c r="G571" s="7" t="s">
        <v>643</v>
      </c>
      <c r="H571" s="5" t="s">
        <v>643</v>
      </c>
      <c r="J571" s="7" t="str">
        <f t="shared" si="8"/>
        <v>UPDATE base_data.glacier_description SET description = 'Der Hobärggletscher im Kanton Wallis bedeckt eine Fläche von 3.20 km2, die Gletscherlänge beträgt 4.28 km (Daten von 2009). 1973 wies der Gletscher eine Fläche von 3.45 km2 auf. Die relative Flächenänderung beträgt somit -7.06 %.' WHERE fk_glacier = '7ff21f40-4ec8-11e8-8062-985fd331b2ee' AND fk_language_type = 'de' AND fk_glacier_description_type = '0'</v>
      </c>
    </row>
    <row r="572" spans="1:10" ht="101.5" x14ac:dyDescent="0.35">
      <c r="A572" s="3" t="s">
        <v>368</v>
      </c>
      <c r="B572" s="3" t="s">
        <v>1186</v>
      </c>
      <c r="C572" s="3" t="s">
        <v>1187</v>
      </c>
      <c r="D572" s="3" t="s">
        <v>1188</v>
      </c>
      <c r="E572" s="3" t="s">
        <v>22</v>
      </c>
      <c r="F572" s="3">
        <v>0</v>
      </c>
      <c r="G572" s="7" t="s">
        <v>642</v>
      </c>
      <c r="H572" s="5" t="s">
        <v>642</v>
      </c>
      <c r="J572" s="7" t="str">
        <f t="shared" si="8"/>
        <v>UPDATE base_data.glacier_description SET description = 'Le Hobärggletscher se trouve dans le canton du Valais. Il a une superficie de 3.2 km2 et sa longueur est de 4.28 km (données de 2009). En 1973, le glacier avait une superficie de 3.45 km2. Le changement de superficie relatif équivaut à -7.06 %.' WHERE fk_glacier = '7ff21f40-4ec8-11e8-8062-985fd331b2ee' AND fk_language_type = 'fr' AND fk_glacier_description_type = '0'</v>
      </c>
    </row>
    <row r="573" spans="1:10" ht="101.5" x14ac:dyDescent="0.35">
      <c r="A573" s="3" t="s">
        <v>368</v>
      </c>
      <c r="B573" s="3" t="s">
        <v>1186</v>
      </c>
      <c r="C573" s="3" t="s">
        <v>1187</v>
      </c>
      <c r="D573" s="3" t="s">
        <v>1188</v>
      </c>
      <c r="E573" s="3" t="s">
        <v>2</v>
      </c>
      <c r="F573" s="3">
        <v>0</v>
      </c>
      <c r="G573" s="7" t="s">
        <v>572</v>
      </c>
      <c r="H573" s="5" t="s">
        <v>572</v>
      </c>
      <c r="J573" s="7" t="str">
        <f t="shared" si="8"/>
        <v>UPDATE base_data.glacier_description SET description = 'L' Hobärggletscher si trova in Canton Vallese. Copre una superficie di 3.2 km2 ed ha una lunghezza di 4.28 km (Dati del 2009). Nel 1973, il ghiacciaio presentava una superficie di 3.45 km2: la variazione di superficie relativa equivale al -7.06%.  ' WHERE fk_glacier = '7ff21f40-4ec8-11e8-8062-985fd331b2ee' AND fk_language_type = 'it' AND fk_glacier_description_type = '0'</v>
      </c>
    </row>
    <row r="574" spans="1:10" ht="101.5" x14ac:dyDescent="0.35">
      <c r="A574" s="3" t="s">
        <v>7</v>
      </c>
      <c r="B574" s="3" t="s">
        <v>1189</v>
      </c>
      <c r="C574" s="3" t="s">
        <v>1190</v>
      </c>
      <c r="D574" s="3" t="s">
        <v>1191</v>
      </c>
      <c r="E574" s="3" t="s">
        <v>22</v>
      </c>
      <c r="F574" s="3">
        <v>0</v>
      </c>
      <c r="G574" s="7" t="s">
        <v>558</v>
      </c>
      <c r="H574" s="5" t="s">
        <v>558</v>
      </c>
      <c r="J574" s="7" t="str">
        <f t="shared" si="8"/>
        <v>UPDATE base_data.glacier_description SET description = 'Le Üssre Baltschiedergletscher se trouve dans le canton du Valais. Il a une superficie de 3.85 km2 et sa longueur est de 2.9 km (données de 2011). En 1973, le glacier avait une superficie de 4.84 km2. Le changement de superficie relatif équivaut à -20.48 %.' WHERE fk_glacier = '80013a70-4ec8-11e8-9d58-985fd331b2ee' AND fk_language_type = 'fr' AND fk_glacier_description_type = '0'</v>
      </c>
    </row>
    <row r="575" spans="1:10" ht="101.5" x14ac:dyDescent="0.35">
      <c r="A575" s="3" t="s">
        <v>7</v>
      </c>
      <c r="B575" s="3" t="s">
        <v>1189</v>
      </c>
      <c r="C575" s="3" t="s">
        <v>1190</v>
      </c>
      <c r="D575" s="3" t="s">
        <v>1191</v>
      </c>
      <c r="E575" s="3" t="s">
        <v>5</v>
      </c>
      <c r="F575" s="3">
        <v>0</v>
      </c>
      <c r="G575" s="7" t="s">
        <v>513</v>
      </c>
      <c r="H575" s="5" t="s">
        <v>513</v>
      </c>
      <c r="J575" s="7" t="str">
        <f t="shared" si="8"/>
        <v>UPDATE base_data.glacier_description SET description = 'Üssre Baltschiedergletscher is located in the canton of Valais. It covers an area of 3.85 km2 and its length is 2.90 km (data from 2011). In 1973, the glacier covered an area of 4.84 km2. The relative area change amounts to -20.48 %.' WHERE fk_glacier = '80013a70-4ec8-11e8-9d58-985fd331b2ee' AND fk_language_type = 'en' AND fk_glacier_description_type = '0'</v>
      </c>
    </row>
    <row r="576" spans="1:10" ht="101.5" x14ac:dyDescent="0.35">
      <c r="A576" s="3" t="s">
        <v>7</v>
      </c>
      <c r="B576" s="3" t="s">
        <v>1189</v>
      </c>
      <c r="C576" s="3" t="s">
        <v>1190</v>
      </c>
      <c r="D576" s="3" t="s">
        <v>1191</v>
      </c>
      <c r="E576" s="3" t="s">
        <v>12</v>
      </c>
      <c r="F576" s="3">
        <v>0</v>
      </c>
      <c r="G576" s="7" t="s">
        <v>512</v>
      </c>
      <c r="H576" s="5" t="s">
        <v>512</v>
      </c>
      <c r="J576" s="7" t="str">
        <f t="shared" si="8"/>
        <v>UPDATE base_data.glacier_description SET description = 'Der Üssre Baltschiedergletscher im Kanton Wallis bedeckt eine Fläche von 3.85 km2, die Gletscherlänge beträgt 2.90 km (Daten von 2011). 1973 wies der Gletscher eine Fläche von 4.84 km2 auf. Die relative Flächenänderung beträgt somit -20.48 %.' WHERE fk_glacier = '80013a70-4ec8-11e8-9d58-985fd331b2ee' AND fk_language_type = 'de' AND fk_glacier_description_type = '0'</v>
      </c>
    </row>
    <row r="577" spans="1:10" ht="101.5" x14ac:dyDescent="0.35">
      <c r="A577" s="3" t="s">
        <v>7</v>
      </c>
      <c r="B577" s="3" t="s">
        <v>1189</v>
      </c>
      <c r="C577" s="3" t="s">
        <v>1190</v>
      </c>
      <c r="D577" s="3" t="s">
        <v>1191</v>
      </c>
      <c r="E577" s="3" t="s">
        <v>2</v>
      </c>
      <c r="F577" s="3">
        <v>0</v>
      </c>
      <c r="G577" s="7" t="s">
        <v>401</v>
      </c>
      <c r="H577" s="5" t="s">
        <v>401</v>
      </c>
      <c r="J577" s="7" t="str">
        <f t="shared" si="8"/>
        <v>UPDATE base_data.glacier_description SET description = 'L' Üssre Baltschiedergletscher si trova in Canton Vallese. Copre una superficie di 3.85 km2 ed ha una lunghezza di 2.9 km (Dati del 2011). Nel 1973, il ghiacciaio presentava una superficie di 4.84 km2: la variazione di superficie relativa equivale al -20.48%.  ' WHERE fk_glacier = '80013a70-4ec8-11e8-9d58-985fd331b2ee' AND fk_language_type = 'it' AND fk_glacier_description_type = '0'</v>
      </c>
    </row>
    <row r="578" spans="1:10" ht="101.5" x14ac:dyDescent="0.35">
      <c r="A578" s="3" t="s">
        <v>303</v>
      </c>
      <c r="B578" s="3" t="s">
        <v>1192</v>
      </c>
      <c r="C578" s="3" t="s">
        <v>1193</v>
      </c>
      <c r="D578" s="3" t="s">
        <v>1194</v>
      </c>
      <c r="E578" s="3" t="s">
        <v>5</v>
      </c>
      <c r="F578" s="3">
        <v>0</v>
      </c>
      <c r="G578" s="7" t="s">
        <v>588</v>
      </c>
      <c r="H578" s="5" t="s">
        <v>588</v>
      </c>
      <c r="J578" s="7" t="str">
        <f t="shared" si="8"/>
        <v>UPDATE base_data.glacier_description SET description = 'Üsser Talgletscher is located in the canton of Valais. It covers an area of 1.87 km2 and its length is 1.26 km (data from 2011). In 1973, the glacier covered an area of 2.38 km2. The relative area change amounts to -21.50 %.' WHERE fk_glacier = '7fe6385e-4ec8-11e8-8171-985fd331b2ee' AND fk_language_type = 'en' AND fk_glacier_description_type = '0'</v>
      </c>
    </row>
    <row r="579" spans="1:10" ht="101.5" x14ac:dyDescent="0.35">
      <c r="A579" s="3" t="s">
        <v>303</v>
      </c>
      <c r="B579" s="3" t="s">
        <v>1192</v>
      </c>
      <c r="C579" s="3" t="s">
        <v>1193</v>
      </c>
      <c r="D579" s="3" t="s">
        <v>1194</v>
      </c>
      <c r="E579" s="3" t="s">
        <v>12</v>
      </c>
      <c r="F579" s="3">
        <v>0</v>
      </c>
      <c r="G579" s="7" t="s">
        <v>587</v>
      </c>
      <c r="H579" s="5" t="s">
        <v>587</v>
      </c>
      <c r="J579" s="7" t="str">
        <f t="shared" ref="J579:J613" si="9">CONCATENATE("UPDATE base_data.glacier_description SET description = '",H579,"' WHERE fk_glacier = '",A579,"' AND fk_language_type = '",E579,"' AND fk_glacier_description_type = '",F579,"'")</f>
        <v>UPDATE base_data.glacier_description SET description = 'Der Üsser Talgletscher im Kanton Wallis bedeckt eine Fläche von 1.87 km2, die Gletscherlänge beträgt 1.26 km (Daten von 2011). 1973 wies der Gletscher eine Fläche von 2.38 km2 auf. Die relative Flächenänderung beträgt somit -21.50 %.' WHERE fk_glacier = '7fe6385e-4ec8-11e8-8171-985fd331b2ee' AND fk_language_type = 'de' AND fk_glacier_description_type = '0'</v>
      </c>
    </row>
    <row r="580" spans="1:10" ht="101.5" x14ac:dyDescent="0.35">
      <c r="A580" s="3" t="s">
        <v>303</v>
      </c>
      <c r="B580" s="3" t="s">
        <v>1192</v>
      </c>
      <c r="C580" s="3" t="s">
        <v>1193</v>
      </c>
      <c r="D580" s="3" t="s">
        <v>1194</v>
      </c>
      <c r="E580" s="3" t="s">
        <v>2</v>
      </c>
      <c r="F580" s="3">
        <v>0</v>
      </c>
      <c r="G580" s="7" t="s">
        <v>584</v>
      </c>
      <c r="H580" s="5" t="s">
        <v>584</v>
      </c>
      <c r="J580" s="7" t="str">
        <f t="shared" si="9"/>
        <v>UPDATE base_data.glacier_description SET description = 'L' Tellingletscher/Üsser Talgletscher si trova in Canton Vallese. Copre una superficie di 1.87 km2 ed ha una lunghezza di 1.26 km (Dati del 2011). Nel 1973, il ghiacciaio presentava una superficie di 2.38 km2: la variazione di superficie relativa equivale al -21.5%.  ' WHERE fk_glacier = '7fe6385e-4ec8-11e8-8171-985fd331b2ee' AND fk_language_type = 'it' AND fk_glacier_description_type = '0'</v>
      </c>
    </row>
    <row r="581" spans="1:10" ht="101.5" x14ac:dyDescent="0.35">
      <c r="A581" s="3" t="s">
        <v>303</v>
      </c>
      <c r="B581" s="3" t="s">
        <v>1192</v>
      </c>
      <c r="C581" s="3" t="s">
        <v>1193</v>
      </c>
      <c r="D581" s="3" t="s">
        <v>1194</v>
      </c>
      <c r="E581" s="3" t="s">
        <v>22</v>
      </c>
      <c r="F581" s="3">
        <v>0</v>
      </c>
      <c r="G581" s="7" t="s">
        <v>550</v>
      </c>
      <c r="H581" s="5" t="s">
        <v>550</v>
      </c>
      <c r="J581" s="7" t="str">
        <f t="shared" si="9"/>
        <v>UPDATE base_data.glacier_description SET description = 'Le Üsser Talgletscher se trouve dans le canton du Valais. Il a une superficie de 1.87 km2 et sa longueur est de 1.26 km (données de 2011). En 1973, le glacier avait une superficie de 2.38 km2. Le changement de superficie relatif équivaut à -21.5 %.' WHERE fk_glacier = '7fe6385e-4ec8-11e8-8171-985fd331b2ee' AND fk_language_type = 'fr' AND fk_glacier_description_type = '0'</v>
      </c>
    </row>
    <row r="582" spans="1:10" ht="101.5" x14ac:dyDescent="0.35">
      <c r="A582" s="3" t="s">
        <v>285</v>
      </c>
      <c r="B582" s="3" t="s">
        <v>1195</v>
      </c>
      <c r="C582" s="3" t="s">
        <v>1196</v>
      </c>
      <c r="D582" s="3" t="s">
        <v>1197</v>
      </c>
      <c r="E582" s="3" t="s">
        <v>12</v>
      </c>
      <c r="F582" s="3">
        <v>0</v>
      </c>
      <c r="G582" s="7" t="s">
        <v>609</v>
      </c>
      <c r="H582" s="5" t="s">
        <v>609</v>
      </c>
      <c r="J582" s="7" t="str">
        <f t="shared" si="9"/>
        <v>UPDATE base_data.glacier_description SET description = 'Der Haut Glacier d'Arolla im Kanton Wallis bedeckt eine Fläche von 3.46 km2, die Gletscherlänge beträgt 3.69 km (Daten von 2010). 1973 wies der Gletscher eine Fläche von 5.81 km2 auf. Die relative Flächenänderung beträgt somit -40.46 %.' WHERE fk_glacier = '7f72b60f-4ec8-11e8-ad81-985fd331b2ee' AND fk_language_type = 'de' AND fk_glacier_description_type = '0'</v>
      </c>
    </row>
    <row r="583" spans="1:10" ht="101.5" x14ac:dyDescent="0.35">
      <c r="A583" s="3" t="s">
        <v>285</v>
      </c>
      <c r="B583" s="3" t="s">
        <v>1195</v>
      </c>
      <c r="C583" s="3" t="s">
        <v>1196</v>
      </c>
      <c r="D583" s="3" t="s">
        <v>1197</v>
      </c>
      <c r="E583" s="3" t="s">
        <v>22</v>
      </c>
      <c r="F583" s="3">
        <v>0</v>
      </c>
      <c r="G583" s="7" t="s">
        <v>608</v>
      </c>
      <c r="H583" s="5" t="s">
        <v>608</v>
      </c>
      <c r="J583" s="7" t="str">
        <f t="shared" si="9"/>
        <v>UPDATE base_data.glacier_description SET description = 'Le Haut Glacier d'Arolla se trouve dans le canton du Valais. Il a une superficie de 3.46 km2 et sa longueur est de 3.69 km (données de 2010). En 1973, le glacier avait une superficie de 5.81 km2. Le changement de superficie relatif équivaut à -40.46 %.' WHERE fk_glacier = '7f72b60f-4ec8-11e8-ad81-985fd331b2ee' AND fk_language_type = 'fr' AND fk_glacier_description_type = '0'</v>
      </c>
    </row>
    <row r="584" spans="1:10" ht="87" x14ac:dyDescent="0.35">
      <c r="A584" s="3" t="s">
        <v>285</v>
      </c>
      <c r="B584" s="3" t="s">
        <v>1195</v>
      </c>
      <c r="C584" s="3" t="s">
        <v>1196</v>
      </c>
      <c r="D584" s="3" t="s">
        <v>1197</v>
      </c>
      <c r="E584" s="3" t="s">
        <v>5</v>
      </c>
      <c r="F584" s="3">
        <v>0</v>
      </c>
      <c r="G584" s="7" t="s">
        <v>290</v>
      </c>
      <c r="H584" s="5" t="s">
        <v>290</v>
      </c>
      <c r="J584" s="7" t="str">
        <f t="shared" si="9"/>
        <v>UPDATE base_data.glacier_description SET description = 'Haut Glacier d'Arolla is located in the canton of Valais. It covers an area of 3.46 km2 and its length is 3.69 km (data from 2010). In 1973, the glacier covered an area of 5.81 km2. The relative area change amounts to -40.46 %.' WHERE fk_glacier = '7f72b60f-4ec8-11e8-ad81-985fd331b2ee' AND fk_language_type = 'en' AND fk_glacier_description_type = '0'</v>
      </c>
    </row>
    <row r="585" spans="1:10" ht="101.5" x14ac:dyDescent="0.35">
      <c r="A585" s="3" t="s">
        <v>285</v>
      </c>
      <c r="B585" s="3" t="s">
        <v>1195</v>
      </c>
      <c r="C585" s="3" t="s">
        <v>1196</v>
      </c>
      <c r="D585" s="3" t="s">
        <v>1197</v>
      </c>
      <c r="E585" s="3" t="s">
        <v>2</v>
      </c>
      <c r="F585" s="3">
        <v>0</v>
      </c>
      <c r="G585" s="7" t="s">
        <v>286</v>
      </c>
      <c r="H585" s="5" t="s">
        <v>286</v>
      </c>
      <c r="J585" s="7" t="str">
        <f t="shared" si="9"/>
        <v>UPDATE base_data.glacier_description SET description = 'L' Haut Glacier d'Arolla si trova in Canton Vallese. Copre una superficie di 3.46 km2 ed ha una lunghezza di 3.69 km (Dati del 2010). Nel 1973, il ghiacciaio presentava una superficie di 5.81 km2: la variazione di superficie relativa equivale al -40.46%.  ' WHERE fk_glacier = '7f72b60f-4ec8-11e8-ad81-985fd331b2ee' AND fk_language_type = 'it' AND fk_glacier_description_type = '0'</v>
      </c>
    </row>
    <row r="586" spans="1:10" ht="101.5" x14ac:dyDescent="0.35">
      <c r="A586" s="3" t="s">
        <v>251</v>
      </c>
      <c r="B586" s="3" t="s">
        <v>1198</v>
      </c>
      <c r="C586" s="3" t="s">
        <v>1199</v>
      </c>
      <c r="D586" s="3" t="s">
        <v>1200</v>
      </c>
      <c r="E586" s="3" t="s">
        <v>22</v>
      </c>
      <c r="F586" s="3">
        <v>0</v>
      </c>
      <c r="G586" s="7" t="s">
        <v>719</v>
      </c>
      <c r="H586" s="5" t="s">
        <v>719</v>
      </c>
      <c r="J586" s="7" t="str">
        <f t="shared" si="9"/>
        <v>UPDATE base_data.glacier_description SET description = 'Le Furgggletscher se trouve dans le canton du Valais. Il a une superficie de 3.79 km2 et sa longueur est de 3.72 km (données de 2010). En 1973, le glacier avait une superficie de 5.37 km2. Le changement de superficie relatif équivaut à -29.36 %.' WHERE fk_glacier = '7fb00d30-4ec8-11e8-aa2a-985fd331b2ee' AND fk_language_type = 'fr' AND fk_glacier_description_type = '0'</v>
      </c>
    </row>
    <row r="587" spans="1:10" ht="101.5" x14ac:dyDescent="0.35">
      <c r="A587" s="3" t="s">
        <v>251</v>
      </c>
      <c r="B587" s="3" t="s">
        <v>1198</v>
      </c>
      <c r="C587" s="3" t="s">
        <v>1199</v>
      </c>
      <c r="D587" s="3" t="s">
        <v>1200</v>
      </c>
      <c r="E587" s="3" t="s">
        <v>5</v>
      </c>
      <c r="F587" s="3">
        <v>0</v>
      </c>
      <c r="G587" s="7" t="s">
        <v>262</v>
      </c>
      <c r="H587" s="5" t="s">
        <v>262</v>
      </c>
      <c r="J587" s="7" t="str">
        <f t="shared" si="9"/>
        <v>UPDATE base_data.glacier_description SET description = 'Furgggletscher is located in the canton of Valais. It covers an area of 3.79 km2 and its length is 3.72 km (data from 2010). In 1973, the glacier covered an area of 5.37 km2. The relative area change amounts to -29.36 %.' WHERE fk_glacier = '7fb00d30-4ec8-11e8-aa2a-985fd331b2ee' AND fk_language_type = 'en' AND fk_glacier_description_type = '0'</v>
      </c>
    </row>
    <row r="588" spans="1:10" ht="101.5" x14ac:dyDescent="0.35">
      <c r="A588" s="3" t="s">
        <v>251</v>
      </c>
      <c r="B588" s="3" t="s">
        <v>1198</v>
      </c>
      <c r="C588" s="3" t="s">
        <v>1199</v>
      </c>
      <c r="D588" s="3" t="s">
        <v>1200</v>
      </c>
      <c r="E588" s="3" t="s">
        <v>12</v>
      </c>
      <c r="F588" s="3">
        <v>0</v>
      </c>
      <c r="G588" s="7" t="s">
        <v>530</v>
      </c>
      <c r="H588" s="5" t="s">
        <v>530</v>
      </c>
      <c r="J588" s="7" t="str">
        <f t="shared" si="9"/>
        <v>UPDATE base_data.glacier_description SET description = 'Der Furgggletscher im Kanton Wallis bedeckt eine Fläche von 3.79 km2, die Gletscherlänge beträgt 3.72 km (Daten von 2010). 1973 wies der Gletscher eine Fläche von 5.37 km2 auf. Die relative Flächenänderung beträgt somit -29.36 %.' WHERE fk_glacier = '7fb00d30-4ec8-11e8-aa2a-985fd331b2ee' AND fk_language_type = 'de' AND fk_glacier_description_type = '0'</v>
      </c>
    </row>
    <row r="589" spans="1:10" ht="101.5" x14ac:dyDescent="0.35">
      <c r="A589" s="3" t="s">
        <v>251</v>
      </c>
      <c r="B589" s="3" t="s">
        <v>1198</v>
      </c>
      <c r="C589" s="3" t="s">
        <v>1199</v>
      </c>
      <c r="D589" s="3" t="s">
        <v>1200</v>
      </c>
      <c r="E589" s="3" t="s">
        <v>2</v>
      </c>
      <c r="F589" s="3">
        <v>0</v>
      </c>
      <c r="G589" s="7" t="s">
        <v>252</v>
      </c>
      <c r="H589" s="5" t="s">
        <v>252</v>
      </c>
      <c r="J589" s="7" t="str">
        <f t="shared" si="9"/>
        <v>UPDATE base_data.glacier_description SET description = 'Il Furgggletscher si trova in Canton Vallese. Copre una superficie di 3.79 km2 ed ha una lunghezza di 3.72 km (Dati del 2010). Nel 1973, il ghiacciaio presentava una superficie di 5.37 km2: la variazione di superficie relativa equivale al -29.36%.  ' WHERE fk_glacier = '7fb00d30-4ec8-11e8-aa2a-985fd331b2ee' AND fk_language_type = 'it' AND fk_glacier_description_type = '0'</v>
      </c>
    </row>
    <row r="590" spans="1:10" ht="101.5" x14ac:dyDescent="0.35">
      <c r="A590" s="3" t="s">
        <v>247</v>
      </c>
      <c r="B590" s="3" t="s">
        <v>1201</v>
      </c>
      <c r="C590" s="3" t="s">
        <v>1202</v>
      </c>
      <c r="D590" s="3" t="s">
        <v>1203</v>
      </c>
      <c r="E590" s="3" t="s">
        <v>22</v>
      </c>
      <c r="F590" s="3">
        <v>0</v>
      </c>
      <c r="G590" s="7" t="s">
        <v>710</v>
      </c>
      <c r="H590" s="5" t="s">
        <v>710</v>
      </c>
      <c r="J590" s="7" t="str">
        <f t="shared" si="9"/>
        <v>UPDATE base_data.glacier_description SET description = 'Le Oberer Theodulgletscher se trouve dans le canton du Valais. Il a une superficie de 2.6 km2 et sa longueur est de 2.75 km (données de 2010). En 1973, le glacier avait une superficie de 3.38 km2. Le changement de superficie relatif équivaut à -23.16 %.' WHERE fk_glacier = '7fb7120f-4ec8-11e8-be72-985fd331b2ee' AND fk_language_type = 'fr' AND fk_glacier_description_type = '0'</v>
      </c>
    </row>
    <row r="591" spans="1:10" ht="101.5" x14ac:dyDescent="0.35">
      <c r="A591" s="3" t="s">
        <v>247</v>
      </c>
      <c r="B591" s="3" t="s">
        <v>1201</v>
      </c>
      <c r="C591" s="3" t="s">
        <v>1202</v>
      </c>
      <c r="D591" s="3" t="s">
        <v>1203</v>
      </c>
      <c r="E591" s="3" t="s">
        <v>2</v>
      </c>
      <c r="F591" s="3">
        <v>0</v>
      </c>
      <c r="G591" s="7" t="s">
        <v>264</v>
      </c>
      <c r="H591" s="5" t="s">
        <v>264</v>
      </c>
      <c r="J591" s="7" t="str">
        <f t="shared" si="9"/>
        <v>UPDATE base_data.glacier_description SET description = 'L' Oberer Theodulgletscher si trova in Canton Vallese. Copre una superficie di 2.6 km2 ed ha una lunghezza di 2.75 km (Dati del 2010). Nel 1973, il ghiacciaio presentava una superficie di 3.38 km2: la variazione di superficie relativa equivale al -23.16%.  ' WHERE fk_glacier = '7fb7120f-4ec8-11e8-be72-985fd331b2ee' AND fk_language_type = 'it' AND fk_glacier_description_type = '0'</v>
      </c>
    </row>
    <row r="592" spans="1:10" ht="101.5" x14ac:dyDescent="0.35">
      <c r="A592" s="3" t="s">
        <v>247</v>
      </c>
      <c r="B592" s="3" t="s">
        <v>1201</v>
      </c>
      <c r="C592" s="3" t="s">
        <v>1202</v>
      </c>
      <c r="D592" s="3" t="s">
        <v>1203</v>
      </c>
      <c r="E592" s="3" t="s">
        <v>5</v>
      </c>
      <c r="F592" s="3">
        <v>0</v>
      </c>
      <c r="G592" s="7" t="s">
        <v>248</v>
      </c>
      <c r="H592" s="5" t="s">
        <v>248</v>
      </c>
      <c r="J592" s="7" t="str">
        <f t="shared" si="9"/>
        <v>UPDATE base_data.glacier_description SET description = 'Oberer Theodulgletscher is located in the canton of Valais. It covers an area of 2.60 km2 and its length is 2.75 km (data from 2010). In 1973, the glacier covered an area of 3.38 km2. The relative area change amounts to -23.16 %.' WHERE fk_glacier = '7fb7120f-4ec8-11e8-be72-985fd331b2ee' AND fk_language_type = 'en' AND fk_glacier_description_type = '0'</v>
      </c>
    </row>
    <row r="593" spans="1:10" ht="101.5" x14ac:dyDescent="0.35">
      <c r="A593" s="3" t="s">
        <v>247</v>
      </c>
      <c r="B593" s="3" t="s">
        <v>1201</v>
      </c>
      <c r="C593" s="3" t="s">
        <v>1202</v>
      </c>
      <c r="D593" s="3" t="s">
        <v>1203</v>
      </c>
      <c r="E593" s="3" t="s">
        <v>12</v>
      </c>
      <c r="F593" s="3">
        <v>0</v>
      </c>
      <c r="G593" s="7" t="s">
        <v>524</v>
      </c>
      <c r="H593" s="5" t="s">
        <v>524</v>
      </c>
      <c r="J593" s="7" t="str">
        <f t="shared" si="9"/>
        <v>UPDATE base_data.glacier_description SET description = 'Der Obere Theodulgletscher im Kanton Wallis bedeckt eine Fläche von 2.60 km2, die Gletscherlänge beträgt 2.75 km (Daten von 2010). 1973 wies der Gletscher eine Fläche von 3.38 km2 auf. Die relative Flächenänderung beträgt somit -23.16 %.' WHERE fk_glacier = '7fb7120f-4ec8-11e8-be72-985fd331b2ee' AND fk_language_type = 'de' AND fk_glacier_description_type = '0'</v>
      </c>
    </row>
    <row r="594" spans="1:10" ht="101.5" x14ac:dyDescent="0.35">
      <c r="A594" s="3" t="s">
        <v>343</v>
      </c>
      <c r="B594" s="3" t="s">
        <v>1204</v>
      </c>
      <c r="C594" s="3" t="s">
        <v>1205</v>
      </c>
      <c r="D594" s="3" t="s">
        <v>1206</v>
      </c>
      <c r="E594" s="3" t="s">
        <v>22</v>
      </c>
      <c r="F594" s="3">
        <v>0</v>
      </c>
      <c r="G594" s="7" t="s">
        <v>566</v>
      </c>
      <c r="H594" s="5" t="s">
        <v>566</v>
      </c>
      <c r="J594" s="7" t="str">
        <f t="shared" si="9"/>
        <v>UPDATE base_data.glacier_description SET description = 'Le Glacier de l'A Neuve se trouve dans le canton du Valais. Il a une superficie de 1.92 km2 et sa longueur est de 1.83 km (données de 2010). En 1973, le glacier avait une superficie de 2.38 km2. Le changement de superficie relatif équivaut à -19.45 %.' WHERE fk_glacier = '7f1505b0-4ec8-11e8-b2f8-985fd331b2ee' AND fk_language_type = 'fr' AND fk_glacier_description_type = '0'</v>
      </c>
    </row>
    <row r="595" spans="1:10" ht="101.5" x14ac:dyDescent="0.35">
      <c r="A595" s="3" t="s">
        <v>343</v>
      </c>
      <c r="B595" s="3" t="s">
        <v>1204</v>
      </c>
      <c r="C595" s="3" t="s">
        <v>1205</v>
      </c>
      <c r="D595" s="3" t="s">
        <v>1206</v>
      </c>
      <c r="E595" s="3" t="s">
        <v>2</v>
      </c>
      <c r="F595" s="3">
        <v>0</v>
      </c>
      <c r="G595" s="7" t="s">
        <v>353</v>
      </c>
      <c r="H595" s="5" t="s">
        <v>353</v>
      </c>
      <c r="J595" s="7" t="str">
        <f t="shared" si="9"/>
        <v>UPDATE base_data.glacier_description SET description = 'Il Glacier de L'A Neuve si trova in Canton Vallese. Copre una superficie di 1.92 km2 ed ha una lunghezza di 1.83 km (Dati del 2010). Nel 1973, il ghiacciaio presentava una superficie di 2.38 km2: la variazione di superficie relativa equivale al -19.45%.  ' WHERE fk_glacier = '7f1505b0-4ec8-11e8-b2f8-985fd331b2ee' AND fk_language_type = 'it' AND fk_glacier_description_type = '0'</v>
      </c>
    </row>
    <row r="596" spans="1:10" ht="87" x14ac:dyDescent="0.35">
      <c r="A596" s="3" t="s">
        <v>343</v>
      </c>
      <c r="B596" s="3" t="s">
        <v>1204</v>
      </c>
      <c r="C596" s="3" t="s">
        <v>1205</v>
      </c>
      <c r="D596" s="3" t="s">
        <v>1206</v>
      </c>
      <c r="E596" s="3" t="s">
        <v>5</v>
      </c>
      <c r="F596" s="3">
        <v>0</v>
      </c>
      <c r="G596" s="7" t="s">
        <v>344</v>
      </c>
      <c r="H596" s="5" t="s">
        <v>344</v>
      </c>
      <c r="J596" s="7" t="str">
        <f t="shared" si="9"/>
        <v>UPDATE base_data.glacier_description SET description = 'Glacier de L'A Neuve is located in the canton of Valais. It covers an area of 1.92 km2 and its length is 1.83 km (data from 2010). In 1973, the glacier covered an area of 2.38 km2. The relative area change amounts to -19.45 %.' WHERE fk_glacier = '7f1505b0-4ec8-11e8-b2f8-985fd331b2ee' AND fk_language_type = 'en' AND fk_glacier_description_type = '0'</v>
      </c>
    </row>
    <row r="597" spans="1:10" ht="101.5" x14ac:dyDescent="0.35">
      <c r="A597" s="3" t="s">
        <v>343</v>
      </c>
      <c r="B597" s="3" t="s">
        <v>1204</v>
      </c>
      <c r="C597" s="3" t="s">
        <v>1205</v>
      </c>
      <c r="D597" s="3" t="s">
        <v>1206</v>
      </c>
      <c r="E597" s="3" t="s">
        <v>12</v>
      </c>
      <c r="F597" s="3">
        <v>0</v>
      </c>
      <c r="G597" s="7" t="s">
        <v>560</v>
      </c>
      <c r="H597" s="5" t="s">
        <v>560</v>
      </c>
      <c r="J597" s="7" t="str">
        <f t="shared" si="9"/>
        <v>UPDATE base_data.glacier_description SET description = 'Der Glacier de L'A Neuve im Kanton Wallis bedeckt eine Fläche von 1.92 km2, die Gletscherlänge beträgt 1.83 km (Daten von 2010). 1973 wies der Gletscher eine Fläche von 2.38 km2 auf. Die relative Flächenänderung beträgt somit -19.45 %.' WHERE fk_glacier = '7f1505b0-4ec8-11e8-b2f8-985fd331b2ee' AND fk_language_type = 'de' AND fk_glacier_description_type = '0'</v>
      </c>
    </row>
    <row r="598" spans="1:10" ht="101.5" x14ac:dyDescent="0.35">
      <c r="A598" s="3" t="s">
        <v>186</v>
      </c>
      <c r="B598" s="3" t="s">
        <v>1207</v>
      </c>
      <c r="C598" s="3" t="s">
        <v>1208</v>
      </c>
      <c r="D598" s="3" t="s">
        <v>1209</v>
      </c>
      <c r="E598" s="3" t="s">
        <v>22</v>
      </c>
      <c r="F598" s="3">
        <v>0</v>
      </c>
      <c r="G598" s="7" t="s">
        <v>690</v>
      </c>
      <c r="H598" s="5" t="s">
        <v>690</v>
      </c>
      <c r="J598" s="7" t="str">
        <f t="shared" si="9"/>
        <v>UPDATE base_data.glacier_description SET description = 'Le Rossbodegletscher se trouve dans le canton du Valais. Il a une superficie de 1.18 km2 et sa longueur est de 2.02 km (données de 2011). En 1973, le glacier avait une superficie de 1.98 km2. Le changement de superficie relatif équivaut à -40.3 %.' WHERE fk_glacier = '805267b0-4ec8-11e8-b67c-985fd331b2ee' AND fk_language_type = 'fr' AND fk_glacier_description_type = '0'</v>
      </c>
    </row>
    <row r="599" spans="1:10" ht="101.5" x14ac:dyDescent="0.35">
      <c r="A599" s="3" t="s">
        <v>186</v>
      </c>
      <c r="B599" s="3" t="s">
        <v>1207</v>
      </c>
      <c r="C599" s="3" t="s">
        <v>1208</v>
      </c>
      <c r="D599" s="3" t="s">
        <v>1209</v>
      </c>
      <c r="E599" s="3" t="s">
        <v>5</v>
      </c>
      <c r="F599" s="3">
        <v>0</v>
      </c>
      <c r="G599" s="7" t="s">
        <v>189</v>
      </c>
      <c r="H599" s="5" t="s">
        <v>189</v>
      </c>
      <c r="J599" s="7" t="str">
        <f t="shared" si="9"/>
        <v>UPDATE base_data.glacier_description SET description = 'Rossbodegletscher is located in the canton of Valais. It covers an area of 1.18 km2 and its length is 2.02 km (data from 2011). In 1973, the glacier covered an area of 1.98 km2. The relative area change amounts to -40.30 %.' WHERE fk_glacier = '805267b0-4ec8-11e8-b67c-985fd331b2ee' AND fk_language_type = 'en' AND fk_glacier_description_type = '0'</v>
      </c>
    </row>
    <row r="600" spans="1:10" ht="101.5" x14ac:dyDescent="0.35">
      <c r="A600" s="3" t="s">
        <v>186</v>
      </c>
      <c r="B600" s="3" t="s">
        <v>1207</v>
      </c>
      <c r="C600" s="3" t="s">
        <v>1208</v>
      </c>
      <c r="D600" s="3" t="s">
        <v>1209</v>
      </c>
      <c r="E600" s="3" t="s">
        <v>12</v>
      </c>
      <c r="F600" s="3">
        <v>0</v>
      </c>
      <c r="G600" s="7" t="s">
        <v>488</v>
      </c>
      <c r="H600" s="5" t="s">
        <v>488</v>
      </c>
      <c r="J600" s="7" t="str">
        <f t="shared" si="9"/>
        <v>UPDATE base_data.glacier_description SET description = 'Der Rossbodegletscher im Kanton Wallis bedeckt eine Fläche von 1.18 km2, die Gletscherlänge beträgt 2.02 km (Daten von 2011). 1973 wies der Gletscher eine Fläche von 1.98 km2 auf. Die relative Flächenänderung beträgt somit -40.30 %.' WHERE fk_glacier = '805267b0-4ec8-11e8-b67c-985fd331b2ee' AND fk_language_type = 'de' AND fk_glacier_description_type = '0'</v>
      </c>
    </row>
    <row r="601" spans="1:10" ht="101.5" x14ac:dyDescent="0.35">
      <c r="A601" s="3" t="s">
        <v>186</v>
      </c>
      <c r="B601" s="3" t="s">
        <v>1207</v>
      </c>
      <c r="C601" s="3" t="s">
        <v>1208</v>
      </c>
      <c r="D601" s="3" t="s">
        <v>1209</v>
      </c>
      <c r="E601" s="3" t="s">
        <v>2</v>
      </c>
      <c r="F601" s="3">
        <v>0</v>
      </c>
      <c r="G601" s="7" t="s">
        <v>187</v>
      </c>
      <c r="H601" s="5" t="s">
        <v>187</v>
      </c>
      <c r="J601" s="7" t="str">
        <f t="shared" si="9"/>
        <v>UPDATE base_data.glacier_description SET description = 'Il Rossbodegletscher si trova in Canton Vallese. Copre una superficie di 1.18 km2 ed ha una lunghezza di 2.02 km (Dati del 2011). Nel 1973, il ghiacciaio presentava una superficie di 1.98 km2: la variazione di superficie relativa equivale al -40.3%.  ' WHERE fk_glacier = '805267b0-4ec8-11e8-b67c-985fd331b2ee' AND fk_language_type = 'it' AND fk_glacier_description_type = '0'</v>
      </c>
    </row>
    <row r="602" spans="1:10" ht="101.5" x14ac:dyDescent="0.35">
      <c r="A602" s="3" t="s">
        <v>4</v>
      </c>
      <c r="B602" s="3" t="s">
        <v>1210</v>
      </c>
      <c r="C602" s="3" t="s">
        <v>1211</v>
      </c>
      <c r="D602" s="3" t="s">
        <v>1212</v>
      </c>
      <c r="E602" s="3" t="s">
        <v>22</v>
      </c>
      <c r="F602" s="3">
        <v>0</v>
      </c>
      <c r="G602" s="7" t="s">
        <v>731</v>
      </c>
      <c r="H602" s="5" t="s">
        <v>731</v>
      </c>
      <c r="J602" s="7" t="str">
        <f t="shared" si="9"/>
        <v>UPDATE base_data.glacier_description SET description = 'Le Vadret da Grialetsch se trouve dans le canton des Grisons. Il a une superficie de 1.92 km2 et sa longueur est de 1.67 km (données de 2009). En 1973, le glacier avait une superficie de 3.24 km2. Le changement de superficie relatif équivaut à -40.67 %.' WHERE fk_glacier = '82230900-4ec8-11e8-a7f2-985fd331b2ee' AND fk_language_type = 'fr' AND fk_glacier_description_type = '0'</v>
      </c>
    </row>
    <row r="603" spans="1:10" ht="101.5" x14ac:dyDescent="0.35">
      <c r="A603" s="3" t="s">
        <v>4</v>
      </c>
      <c r="B603" s="3" t="s">
        <v>1210</v>
      </c>
      <c r="C603" s="3" t="s">
        <v>1211</v>
      </c>
      <c r="D603" s="3" t="s">
        <v>1212</v>
      </c>
      <c r="E603" s="3" t="s">
        <v>12</v>
      </c>
      <c r="F603" s="3">
        <v>0</v>
      </c>
      <c r="G603" s="7" t="s">
        <v>639</v>
      </c>
      <c r="H603" s="5" t="s">
        <v>639</v>
      </c>
      <c r="J603" s="7" t="str">
        <f t="shared" si="9"/>
        <v>UPDATE base_data.glacier_description SET description = 'Der Vadret da Grialetsch im Kanton Graubünden bedeckt eine Fläche von 1.92 km2, die Gletscherlänge beträgt 1.67 km (Daten von 2009). 1973 wies der Gletscher eine Fläche von 3.24 km2 auf. Die relative Flächenänderung beträgt somit -40.67 %.' WHERE fk_glacier = '82230900-4ec8-11e8-a7f2-985fd331b2ee' AND fk_language_type = 'de' AND fk_glacier_description_type = '0'</v>
      </c>
    </row>
    <row r="604" spans="1:10" ht="101.5" x14ac:dyDescent="0.35">
      <c r="A604" s="3" t="s">
        <v>4</v>
      </c>
      <c r="B604" s="3" t="s">
        <v>1210</v>
      </c>
      <c r="C604" s="3" t="s">
        <v>1211</v>
      </c>
      <c r="D604" s="3" t="s">
        <v>1212</v>
      </c>
      <c r="E604" s="3" t="s">
        <v>2</v>
      </c>
      <c r="F604" s="3">
        <v>0</v>
      </c>
      <c r="G604" s="7" t="s">
        <v>10</v>
      </c>
      <c r="H604" s="5" t="s">
        <v>10</v>
      </c>
      <c r="J604" s="7" t="str">
        <f t="shared" si="9"/>
        <v>UPDATE base_data.glacier_description SET description = 'La Vadret da Grialetsch si trova in Canton Grigioni. Copre una superficie di 1.92 km2 ed ha una lunghezza di 1.67 km (Dati del 2009). Nel 1973, il ghiacciaio presentava una superficie di 3.24 km2: la variazione di superficie relativa equivale al -40.67%.  ' WHERE fk_glacier = '82230900-4ec8-11e8-a7f2-985fd331b2ee' AND fk_language_type = 'it' AND fk_glacier_description_type = '0'</v>
      </c>
    </row>
    <row r="605" spans="1:10" ht="101.5" x14ac:dyDescent="0.35">
      <c r="A605" s="3" t="s">
        <v>4</v>
      </c>
      <c r="B605" s="3" t="s">
        <v>1210</v>
      </c>
      <c r="C605" s="3" t="s">
        <v>1211</v>
      </c>
      <c r="D605" s="3" t="s">
        <v>1212</v>
      </c>
      <c r="E605" s="3" t="s">
        <v>5</v>
      </c>
      <c r="F605" s="3">
        <v>0</v>
      </c>
      <c r="G605" s="7" t="s">
        <v>6</v>
      </c>
      <c r="H605" s="5" t="s">
        <v>6</v>
      </c>
      <c r="J605" s="7" t="str">
        <f t="shared" si="9"/>
        <v>UPDATE base_data.glacier_description SET description = 'Vadret da Grialetsch is located in the canton of Grisons. It covers an area of 1.92 km2 and its length is 1.67 km (data from 2009). In 1973, the glacier covered an area of 3.24 km2. The relative area change amounts to -40.67 %.' WHERE fk_glacier = '82230900-4ec8-11e8-a7f2-985fd331b2ee' AND fk_language_type = 'en' AND fk_glacier_description_type = '0'</v>
      </c>
    </row>
    <row r="606" spans="1:10" ht="101.5" x14ac:dyDescent="0.35">
      <c r="A606" s="3" t="s">
        <v>311</v>
      </c>
      <c r="B606" s="3" t="s">
        <v>1213</v>
      </c>
      <c r="C606" s="3" t="s">
        <v>1214</v>
      </c>
      <c r="D606" s="3" t="s">
        <v>1215</v>
      </c>
      <c r="E606" s="3" t="s">
        <v>22</v>
      </c>
      <c r="F606" s="3">
        <v>0</v>
      </c>
      <c r="G606" s="7" t="s">
        <v>637</v>
      </c>
      <c r="H606" s="5" t="s">
        <v>637</v>
      </c>
      <c r="J606" s="7" t="str">
        <f t="shared" si="9"/>
        <v>UPDATE base_data.glacier_description SET description = 'Le Grand Désert se trouve dans le canton du Valais. Il a une superficie de 1.06 km2 et sa longueur est de 1.74 km (données de 2010). En 1973, le glacier avait une superficie de 1.89 km2. Le changement de superficie relatif équivaut à -43.74 %.' WHERE fk_glacier = '7f469d00-4ec8-11e8-91d0-985fd331b2ee' AND fk_language_type = 'fr' AND fk_glacier_description_type = '0'</v>
      </c>
    </row>
    <row r="607" spans="1:10" ht="101.5" x14ac:dyDescent="0.35">
      <c r="A607" s="3" t="s">
        <v>311</v>
      </c>
      <c r="B607" s="3" t="s">
        <v>1213</v>
      </c>
      <c r="C607" s="3" t="s">
        <v>1214</v>
      </c>
      <c r="D607" s="3" t="s">
        <v>1215</v>
      </c>
      <c r="E607" s="3" t="s">
        <v>12</v>
      </c>
      <c r="F607" s="3">
        <v>0</v>
      </c>
      <c r="G607" s="7" t="s">
        <v>636</v>
      </c>
      <c r="H607" s="5" t="s">
        <v>636</v>
      </c>
      <c r="J607" s="7" t="str">
        <f t="shared" si="9"/>
        <v>UPDATE base_data.glacier_description SET description = 'Der Grand Désert im Kanton Wallis bedeckt eine Fläche von 1.06 km2, die Gletscherlänge beträgt 1.74 km (Daten von 2010). 1973 wies der Gletscher eine Fläche von 1.89 km2 auf. Die relative Flächenänderung beträgt somit -43.74 %.' WHERE fk_glacier = '7f469d00-4ec8-11e8-91d0-985fd331b2ee' AND fk_language_type = 'de' AND fk_glacier_description_type = '0'</v>
      </c>
    </row>
    <row r="608" spans="1:10" ht="87" x14ac:dyDescent="0.35">
      <c r="A608" s="3" t="s">
        <v>311</v>
      </c>
      <c r="B608" s="3" t="s">
        <v>1213</v>
      </c>
      <c r="C608" s="3" t="s">
        <v>1214</v>
      </c>
      <c r="D608" s="3" t="s">
        <v>1215</v>
      </c>
      <c r="E608" s="3" t="s">
        <v>5</v>
      </c>
      <c r="F608" s="3">
        <v>0</v>
      </c>
      <c r="G608" s="7" t="s">
        <v>635</v>
      </c>
      <c r="H608" s="5" t="s">
        <v>635</v>
      </c>
      <c r="J608" s="7" t="str">
        <f t="shared" si="9"/>
        <v>UPDATE base_data.glacier_description SET description = 'Grand Désert is located in the canton of Valais. It covers an area of 1.06 km2 and its length is 1.74 km (data from 2010). In 1973, the glacier covered an area of 1.89 km2. The relative area change amounts to -43.74 %.' WHERE fk_glacier = '7f469d00-4ec8-11e8-91d0-985fd331b2ee' AND fk_language_type = 'en' AND fk_glacier_description_type = '0'</v>
      </c>
    </row>
    <row r="609" spans="1:10" ht="101.5" x14ac:dyDescent="0.35">
      <c r="A609" s="3" t="s">
        <v>311</v>
      </c>
      <c r="B609" s="3" t="s">
        <v>1213</v>
      </c>
      <c r="C609" s="3" t="s">
        <v>1214</v>
      </c>
      <c r="D609" s="3" t="s">
        <v>1215</v>
      </c>
      <c r="E609" s="3" t="s">
        <v>2</v>
      </c>
      <c r="F609" s="3">
        <v>0</v>
      </c>
      <c r="G609" s="7" t="s">
        <v>554</v>
      </c>
      <c r="H609" s="5" t="s">
        <v>554</v>
      </c>
      <c r="J609" s="7" t="str">
        <f t="shared" si="9"/>
        <v>UPDATE base_data.glacier_description SET description = 'Il Glacier du Grand Désert si trova in Canton Vallese. Copre una superficie di 1.06 km2 ed ha una lunghezza di 1.74 km (Dati del 2010). Nel 1973, il ghiacciaio presentava una superficie di 1.89 km2: la variazione di superficie relativa equivale al -43.74%.  ' WHERE fk_glacier = '7f469d00-4ec8-11e8-91d0-985fd331b2ee' AND fk_language_type = 'it' AND fk_glacier_description_type = '0'</v>
      </c>
    </row>
    <row r="610" spans="1:10" ht="159.5" x14ac:dyDescent="0.35">
      <c r="A610" s="3" t="s">
        <v>388</v>
      </c>
      <c r="B610" s="3" t="s">
        <v>1216</v>
      </c>
      <c r="C610" s="3" t="s">
        <v>1217</v>
      </c>
      <c r="D610" s="3" t="s">
        <v>1218</v>
      </c>
      <c r="E610" s="3" t="s">
        <v>12</v>
      </c>
      <c r="F610" s="3">
        <v>0</v>
      </c>
      <c r="G610" s="7" t="s">
        <v>667</v>
      </c>
      <c r="H610" s="5" t="s">
        <v>667</v>
      </c>
      <c r="J610" s="7" t="str">
        <f t="shared" si="9"/>
        <v>UPDATE base_data.glacier_description SET description = 'Der Vadret dal Murtèl liegt im inneralpinen Oberengadin im Südosten der Schweiz. Der ost-exponierte Kargletscher befindet sich neben dem Piz Corvatsch (3451 m ü. M.) und erstreckt sich über 0.3 km2. In seinem steileren mittleren Teil ist der Gletscher noch bemerkenswert verspaltet. Der Gletscher weist nur sehr wenig Schuttbedeckung auf entlang dem Fuss von steilen Felswänden, welche den Gletscher nach Norden und Westen begrenzen. Der Murtèlgletscher ist ein typischer Gletscher mit klarer Eisoberfläche.' WHERE fk_glacier = '81ed04e1-4ec8-11e8-a1f7-985fd331b2ee' AND fk_language_type = 'de' AND fk_glacier_description_type = '0'</v>
      </c>
    </row>
    <row r="611" spans="1:10" ht="145" x14ac:dyDescent="0.35">
      <c r="A611" s="3" t="s">
        <v>388</v>
      </c>
      <c r="B611" s="3" t="s">
        <v>1216</v>
      </c>
      <c r="C611" s="3" t="s">
        <v>1217</v>
      </c>
      <c r="D611" s="3" t="s">
        <v>1218</v>
      </c>
      <c r="E611" s="3" t="s">
        <v>22</v>
      </c>
      <c r="F611" s="3">
        <v>0</v>
      </c>
      <c r="G611" s="7" t="s">
        <v>602</v>
      </c>
      <c r="H611" s="5" t="s">
        <v>602</v>
      </c>
      <c r="J611" s="7" t="str">
        <f t="shared" si="9"/>
        <v>UPDATE base_data.glacier_description SET description = 'Le Vadret dal Murtèl est situé dans les Alpes intérieures de Haute-Engadine au sud-est de la Suisse. Le glacier de cirque orienté vers l'est se trouvant près du Piz Corvatsch (3451 m d'altitude) couvre une superficie de 0.3 km2 et reste remarquablement crevassé dans sa partie médiane la plus abrupte. N'exposant que très peu de débris au pied des hautes parois confinant le glacier au nord et à l'ouest, le Vadret dal Murtèl est un glacier typique de glace de surface pure.' WHERE fk_glacier = '81ed04e1-4ec8-11e8-a1f7-985fd331b2ee' AND fk_language_type = 'fr' AND fk_glacier_description_type = '0'</v>
      </c>
    </row>
    <row r="612" spans="1:10" ht="145" x14ac:dyDescent="0.35">
      <c r="A612" s="3" t="s">
        <v>388</v>
      </c>
      <c r="B612" s="3" t="s">
        <v>1216</v>
      </c>
      <c r="C612" s="3" t="s">
        <v>1217</v>
      </c>
      <c r="D612" s="3" t="s">
        <v>1218</v>
      </c>
      <c r="E612" s="3" t="s">
        <v>2</v>
      </c>
      <c r="F612" s="3">
        <v>0</v>
      </c>
      <c r="G612" s="7" t="s">
        <v>601</v>
      </c>
      <c r="H612" s="5" t="s">
        <v>601</v>
      </c>
      <c r="J612" s="7" t="str">
        <f t="shared" si="9"/>
        <v>UPDATE base_data.glacier_description SET description = 'La Vadret dal Murtèl si trova in alta Engadina nel sud-est della Svizzera. E' un ghiacciaio di circo esposto verso est e si trova in prossimità del Piz Corvatsch (3451 m s.l.m.). Copre una superficie di 0.3 km2 ed è notevolmente crepacciato nella sua ripida parte centrale. Esibisce una scarsa copertura detritica al margine delle ripide pareti rocciose a nord e ad ovest del ghiacciaio, che però non è sufficiente a renderlo un ghiacciaio coperto di detrito.' WHERE fk_glacier = '81ed04e1-4ec8-11e8-a1f7-985fd331b2ee' AND fk_language_type = 'it' AND fk_glacier_description_type = '0'</v>
      </c>
    </row>
    <row r="613" spans="1:10" ht="130.5" x14ac:dyDescent="0.35">
      <c r="A613" s="3" t="s">
        <v>388</v>
      </c>
      <c r="B613" s="3" t="s">
        <v>1216</v>
      </c>
      <c r="C613" s="3" t="s">
        <v>1217</v>
      </c>
      <c r="D613" s="3" t="s">
        <v>1218</v>
      </c>
      <c r="E613" s="3" t="s">
        <v>5</v>
      </c>
      <c r="F613" s="3">
        <v>0</v>
      </c>
      <c r="G613" s="7" t="s">
        <v>600</v>
      </c>
      <c r="H613" s="5" t="s">
        <v>600</v>
      </c>
      <c r="J613" s="7" t="str">
        <f t="shared" si="9"/>
        <v>UPDATE base_data.glacier_description SET description = 'Vadret dal Murtèl is situated in the inner-alpine Upper Engadine of south-eastern Switzerland. The east-facing cirque glacier next to Piz Corvatsch (3451 m a.s.l.) covers 0.3 km2 and is still remarkably crevassed in its steeper middle part. Exhibiting only very little debris cover along the foot of steep headwalls confining the glacier to the north and west, Vadret dal Murtèl is a typical clean-ice glacier.' WHERE fk_glacier = '81ed04e1-4ec8-11e8-a1f7-985fd331b2ee' AND fk_language_type = 'en' AND fk_glacier_description_type = '0'</v>
      </c>
    </row>
  </sheetData>
  <autoFilter ref="A1:J613" xr:uid="{4AC6BEC9-6DE5-405E-8CA4-D53535DAC16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U E A A B Q S w M E F A A C A A g A t F 0 z U o r H 4 V C n A A A A + Q A A A B I A H A B D b 2 5 m a W c v U G F j a 2 F n Z S 5 4 b W w g o h g A K K A U A A A A A A A A A A A A A A A A A A A A A A A A A A A A h Y + 9 D o I w G E V f h X S n f 0 S j 5 K M M L A 6 S m J g Y 1 w Y q N E I x t F j e z c F H 8 h U k U d T N 8 Z 6 c 4 d z H 7 Q 7 p 2 D b B V f V W d y Z B D F M U K F N 0 p T Z V g g Z 3 C l c o F b C T x V l W K p h k Y + P R l g m q n b v E h H j v s Y 9 w 1 1 e E U 8 r I M d / u i 1 q 1 E n 1 k / V 8 O t b F O m k I h A Y d X j O B 4 y f C C r T l m E W V A Z g 6 5 N l + H T 8 m Y A v m B k A 2 N G 3 o l S h V m G y D z B P K + I Z 5 Q S w M E F A A C A A g A t F 0 z 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R d M 1 I / P s n R f A E A A B s G A A A T A B w A R m 9 y b X V s Y X M v U 2 V j d G l v b j E u b S C i G A A o o B Q A A A A A A A A A A A A A A A A A A A A A A A A A A A D t U l 1 r w j A U f S / 4 H 0 J 8 a S E U d V Z h o w + j b m w v Y 0 P 3 Z I d k 7 V W L a S J J q h P x v y / a D j v W 7 o v B 9 r C + t D 3 3 5 N x z c 4 + C S C e C o 2 H + b p 8 1 r I a l 5 l R C j G a M R g n I S Q w q k s n y w P M R A 9 2 w k H m G I p M R G C R Q K 3 c g o i w F r u 3 L h I E b C K 7 N j 7 J x c B r e K 5 A q n I s Y W D g Q a 8 4 E j V V Y I e 5 G a o U d M h 4 A S 9 J E g / Q x w Q Q F g m U p V 7 5 H 0 A W P R J z w m d / u e B 2 C 7 j K h Y a g 3 D P z j p 3 s j O D w 4 J D f Z x L d S p K Y W o y u g s X G C j e M R f T T E o l L g d j 4 P Q e M C P 2 d s G F F G p f K 1 z M q S w Z z y m V E c b Z Z w l B t J y t V U y D Q 3 v C 8 q u 6 I / 2 W 7 x c m E G 0 4 a B N D z p H U F b P F 1 M i j u p K j H T M a M z m O w r 7 5 w t 3 + c L 9 5 r r X t f d + z m Q S 4 x X Q j u n Y S W 8 c s Z y K p q 4 K h d 2 x 8 F / J R w 9 r 9 V q / 6 f j l 9 K x W l d 1 + 9 l 8 1 P b 4 I C X 9 b 6 b k C y s t c m K 2 m K P t N + v I 8 U 4 N f l K D d 2 t w r w b v 1 e D 9 T 2 / 1 G V B L A Q I t A B Q A A g A I A L R d M 1 K K x + F Q p w A A A P k A A A A S A A A A A A A A A A A A A A A A A A A A A A B D b 2 5 m a W c v U G F j a 2 F n Z S 5 4 b W x Q S w E C L Q A U A A I A C A C 0 X T N S D 8 r p q 6 Q A A A D p A A A A E w A A A A A A A A A A A A A A A A D z A A A A W 0 N v b n R l b n R f V H l w Z X N d L n h t b F B L A Q I t A B Q A A g A I A L R d M 1 I / P s n R f A E A A B s G A A A T A A A A A A A A A A A A A A A A A O Q B A A B G b 3 J t d W x h c y 9 T Z W N 0 a W 9 u M S 5 t U E s F B g A A A A A D A A M A w g A A A K 0 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U f A A A A A A A A o 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d s Y W N p Z X J f Z G V z Y 3 J p c H 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T Y i I C 8 + P E V u d H J 5 I F R 5 c G U 9 I k Z p b G x F c n J v c k N v Z G U i I F Z h b H V l P S J z V W 5 r b m 9 3 b i I g L z 4 8 R W 5 0 c n k g V H l w Z T 0 i R m l s b E V y c m 9 y Q 2 9 1 b n Q i I F Z h b H V l P S J s M C I g L z 4 8 R W 5 0 c n k g V H l w Z T 0 i R m l s b E x h c 3 R V c G R h d G V k I i B W Y W x 1 Z T 0 i Z D I w M j E t M D E t M T l U M T A 6 M j k 6 N D c u M z E 0 N j Y y M V o i I C 8 + P E V u d H J 5 I F R 5 c G U 9 I k Z p b G x D b 2 x 1 b W 5 U e X B l c y I g V m F s d W U 9 I n N C Z 1 l H Q X d Z P S I g L z 4 8 R W 5 0 c n k g V H l w Z T 0 i R m l s b E N v b H V t b k 5 h b W V z I i B W Y W x 1 Z T 0 i c 1 s m c X V v d D t w a y Z x d W 9 0 O y w m c X V v d D t m a 1 9 n b G F j a W V y J n F 1 b 3 Q 7 L C Z x d W 9 0 O 2 Z r X 2 x h b m d 1 Y W d l X 3 R 5 c G U m c X V v d D s s J n F 1 b 3 Q 7 Z m t f Z 2 x h Y 2 l l c l 9 k Z X N j c m l w d G l v b l 9 0 e X B l J n F 1 b 3 Q 7 L C Z x d W 9 0 O 2 R l c 2 N y a X B 0 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Z 2 x h Y 2 l l c l 9 k Z X N j c m l w d G l v b i 9 D a G F u Z 2 V k I F R 5 c G U u e 3 B r L D B 9 J n F 1 b 3 Q 7 L C Z x d W 9 0 O 1 N l Y 3 R p b 2 4 x L 2 d s Y W N p Z X J f Z G V z Y 3 J p c H R p b 2 4 v Q 2 h h b m d l Z C B U e X B l L n t m a 1 9 n b G F j a W V y L D F 9 J n F 1 b 3 Q 7 L C Z x d W 9 0 O 1 N l Y 3 R p b 2 4 x L 2 d s Y W N p Z X J f Z G V z Y 3 J p c H R p b 2 4 v Q 2 h h b m d l Z C B U e X B l L n t m a 1 9 s Y W 5 n d W F n Z V 9 0 e X B l L D J 9 J n F 1 b 3 Q 7 L C Z x d W 9 0 O 1 N l Y 3 R p b 2 4 x L 2 d s Y W N p Z X J f Z G V z Y 3 J p c H R p b 2 4 v Q 2 h h b m d l Z C B U e X B l L n t m a 1 9 n b G F j a W V y X 2 R l c 2 N y a X B 0 a W 9 u X 3 R 5 c G U s M 3 0 m c X V v d D s s J n F 1 b 3 Q 7 U 2 V j d G l v b j E v Z 2 x h Y 2 l l c l 9 k Z X N j c m l w d G l v b i 9 D a G F u Z 2 V k I F R 5 c G U u e 2 R l c 2 N y a X B 0 a W 9 u L D R 9 J n F 1 b 3 Q 7 X S w m c X V v d D t D b 2 x 1 b W 5 D b 3 V u d C Z x d W 9 0 O z o 1 L C Z x d W 9 0 O 0 t l e U N v b H V t b k 5 h b W V z J n F 1 b 3 Q 7 O l t d L C Z x d W 9 0 O 0 N v b H V t b k l k Z W 5 0 a X R p Z X M m c X V v d D s 6 W y Z x d W 9 0 O 1 N l Y 3 R p b 2 4 x L 2 d s Y W N p Z X J f Z G V z Y 3 J p c H R p b 2 4 v Q 2 h h b m d l Z C B U e X B l L n t w a y w w f S Z x d W 9 0 O y w m c X V v d D t T Z W N 0 a W 9 u M S 9 n b G F j a W V y X 2 R l c 2 N y a X B 0 a W 9 u L 0 N o Y W 5 n Z W Q g V H l w Z S 5 7 Z m t f Z 2 x h Y 2 l l c i w x f S Z x d W 9 0 O y w m c X V v d D t T Z W N 0 a W 9 u M S 9 n b G F j a W V y X 2 R l c 2 N y a X B 0 a W 9 u L 0 N o Y W 5 n Z W Q g V H l w Z S 5 7 Z m t f b G F u Z 3 V h Z 2 V f d H l w Z S w y f S Z x d W 9 0 O y w m c X V v d D t T Z W N 0 a W 9 u M S 9 n b G F j a W V y X 2 R l c 2 N y a X B 0 a W 9 u L 0 N o Y W 5 n Z W Q g V H l w Z S 5 7 Z m t f Z 2 x h Y 2 l l c l 9 k Z X N j c m l w d G l v b l 9 0 e X B l L D N 9 J n F 1 b 3 Q 7 L C Z x d W 9 0 O 1 N l Y 3 R p b 2 4 x L 2 d s Y W N p Z X J f Z G V z Y 3 J p c H R p b 2 4 v Q 2 h h b m d l Z C B U e X B l L n t k Z X N j c m l w d G l v b i w 0 f S Z x d W 9 0 O 1 0 s J n F 1 b 3 Q 7 U m V s Y X R p b 2 5 z a G l w S W 5 m b y Z x d W 9 0 O z p b X X 0 i I C 8 + P C 9 T d G F i b G V F b n R y a W V z P j w v S X R l b T 4 8 S X R l b T 4 8 S X R l b U x v Y 2 F 0 a W 9 u P j x J d G V t V H l w Z T 5 G b 3 J t d W x h P C 9 J d G V t V H l w Z T 4 8 S X R l b V B h d G g + U 2 V j d G l v b j E v Z 2 x h Y 2 l l c l 9 k Z X N j c m l w d G l v b i 9 T b 3 V y Y 2 U 8 L 0 l 0 Z W 1 Q Y X R o P j w v S X R l b U x v Y 2 F 0 a W 9 u P j x T d G F i b G V F b n R y a W V z I C 8 + P C 9 J d G V t P j x J d G V t P j x J d G V t T G 9 j Y X R p b 2 4 + P E l 0 Z W 1 U e X B l P k Z v c m 1 1 b G E 8 L 0 l 0 Z W 1 U e X B l P j x J d G V t U G F 0 a D 5 T Z W N 0 a W 9 u M S 9 n b G F j a W V y X 2 R l c 2 N y a X B 0 a W 9 u L 1 B y b 2 1 v d G V k J T I w S G V h Z G V y c z w v S X R l b V B h d G g + P C 9 J d G V t T G 9 j Y X R p b 2 4 + P F N 0 Y W J s Z U V u d H J p Z X M g L z 4 8 L 0 l 0 Z W 0 + P E l 0 Z W 0 + P E l 0 Z W 1 M b 2 N h d G l v b j 4 8 S X R l b V R 5 c G U + R m 9 y b X V s Y T w v S X R l b V R 5 c G U + P E l 0 Z W 1 Q Y X R o P l N l Y 3 R p b 2 4 x L 2 d s Y W N p Z X J f Z G V z Y 3 J p c H R p b 2 4 v Q 2 h h b m d l Z C U y M F R 5 c G U 8 L 0 l 0 Z W 1 Q Y X R o P j w v S X R l b U x v Y 2 F 0 a W 9 u P j x T d G F i b G V F b n R y a W V z I C 8 + P C 9 J d G V t P j x J d G V t P j x J d G V t T G 9 j Y X R p b 2 4 + P E l 0 Z W 1 U e X B l P k Z v c m 1 1 b G E 8 L 0 l 0 Z W 1 U e X B l P j x J d G V t U G F 0 a D 5 T Z W N 0 a W 9 u M S 9 n b G F j a W V y X 2 R l c 2 N y a X B 0 a W 9 u 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j E 2 I i A v P j x F b n R y e S B U e X B l P S J G a W x s R X J y b 3 J D b 2 R l I i B W Y W x 1 Z T 0 i c 1 V u a 2 5 v d 2 4 i I C 8 + P E V u d H J 5 I F R 5 c G U 9 I k Z p b G x F c n J v c k N v d W 5 0 I i B W Y W x 1 Z T 0 i b D A i I C 8 + P E V u d H J 5 I F R 5 c G U 9 I k Z p b G x M Y X N 0 V X B k Y X R l Z C I g V m F s d W U 9 I m Q y M D I x L T A x L T E 5 V D E w O j M w O j I y L j A 3 M j Q 4 N j Z a I i A v P j x F b n R y e S B U e X B l P S J G a W x s Q 2 9 s d W 1 u V H l w Z X M i I F Z h b H V l P S J z Q m d Z R 0 F 3 W T 0 i I C 8 + P E V u d H J 5 I F R 5 c G U 9 I k Z p b G x D b 2 x 1 b W 5 O Y W 1 l c y I g V m F s d W U 9 I n N b J n F 1 b 3 Q 7 c G s m c X V v d D s s J n F 1 b 3 Q 7 Z m t f Z 2 x h Y 2 l l c i Z x d W 9 0 O y w m c X V v d D t m a 1 9 s Y W 5 n d W F n Z V 9 0 e X B l J n F 1 b 3 Q 7 L C Z x d W 9 0 O 2 Z r X 2 d s Y W N p Z X J f Z G V z Y 3 J p c H R p b 2 5 f d H l w Z S Z x d W 9 0 O y w m c X V v d D t k Z X N j c m l w d G 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2 d s Y W N p Z X J f Z G V z Y 3 J p c H R p b 2 4 g K D I p L 0 N o Y W 5 n Z W Q g V H l w Z S 5 7 c G s s M H 0 m c X V v d D s s J n F 1 b 3 Q 7 U 2 V j d G l v b j E v Z 2 x h Y 2 l l c l 9 k Z X N j c m l w d G l v b i A o M i k v Q 2 h h b m d l Z C B U e X B l L n t m a 1 9 n b G F j a W V y L D F 9 J n F 1 b 3 Q 7 L C Z x d W 9 0 O 1 N l Y 3 R p b 2 4 x L 2 d s Y W N p Z X J f Z G V z Y 3 J p c H R p b 2 4 g K D I p L 0 N o Y W 5 n Z W Q g V H l w Z S 5 7 Z m t f b G F u Z 3 V h Z 2 V f d H l w Z S w y f S Z x d W 9 0 O y w m c X V v d D t T Z W N 0 a W 9 u M S 9 n b G F j a W V y X 2 R l c 2 N y a X B 0 a W 9 u I C g y K S 9 D a G F u Z 2 V k I F R 5 c G U u e 2 Z r X 2 d s Y W N p Z X J f Z G V z Y 3 J p c H R p b 2 5 f d H l w Z S w z f S Z x d W 9 0 O y w m c X V v d D t T Z W N 0 a W 9 u M S 9 n b G F j a W V y X 2 R l c 2 N y a X B 0 a W 9 u I C g y K S 9 D a G F u Z 2 V k I F R 5 c G U u e 2 R l c 2 N y a X B 0 a W 9 u L D R 9 J n F 1 b 3 Q 7 X S w m c X V v d D t D b 2 x 1 b W 5 D b 3 V u d C Z x d W 9 0 O z o 1 L C Z x d W 9 0 O 0 t l e U N v b H V t b k 5 h b W V z J n F 1 b 3 Q 7 O l t d L C Z x d W 9 0 O 0 N v b H V t b k l k Z W 5 0 a X R p Z X M m c X V v d D s 6 W y Z x d W 9 0 O 1 N l Y 3 R p b 2 4 x L 2 d s Y W N p Z X J f Z G V z Y 3 J p c H R p b 2 4 g K D I p L 0 N o Y W 5 n Z W Q g V H l w Z S 5 7 c G s s M H 0 m c X V v d D s s J n F 1 b 3 Q 7 U 2 V j d G l v b j E v Z 2 x h Y 2 l l c l 9 k Z X N j c m l w d G l v b i A o M i k v Q 2 h h b m d l Z C B U e X B l L n t m a 1 9 n b G F j a W V y L D F 9 J n F 1 b 3 Q 7 L C Z x d W 9 0 O 1 N l Y 3 R p b 2 4 x L 2 d s Y W N p Z X J f Z G V z Y 3 J p c H R p b 2 4 g K D I p L 0 N o Y W 5 n Z W Q g V H l w Z S 5 7 Z m t f b G F u Z 3 V h Z 2 V f d H l w Z S w y f S Z x d W 9 0 O y w m c X V v d D t T Z W N 0 a W 9 u M S 9 n b G F j a W V y X 2 R l c 2 N y a X B 0 a W 9 u I C g y K S 9 D a G F u Z 2 V k I F R 5 c G U u e 2 Z r X 2 d s Y W N p Z X J f Z G V z Y 3 J p c H R p b 2 5 f d H l w Z S w z f S Z x d W 9 0 O y w m c X V v d D t T Z W N 0 a W 9 u M S 9 n b G F j a W V y X 2 R l c 2 N y a X B 0 a W 9 u I C g y K S 9 D a G F u Z 2 V k I F R 5 c G U u e 2 R l c 2 N y a X B 0 a W 9 u L D R 9 J n F 1 b 3 Q 7 X S w m c X V v d D t S Z W x h d G l v b n N o a X B J b m Z v J n F 1 b 3 Q 7 O l t d f S I g L z 4 8 L 1 N 0 Y W J s Z U V u d H J p Z X M + P C 9 J d G V t P j x J d G V t P j x J d G V t T G 9 j Y X R p b 2 4 + P E l 0 Z W 1 U e X B l P k Z v c m 1 1 b G E 8 L 0 l 0 Z W 1 U e X B l P j x J d G V t U G F 0 a D 5 T Z W N 0 a W 9 u M S 9 n b G F j a W V y X 2 R l c 2 N y a X B 0 a W 9 u J T I w K D I p L 1 N v d X J j Z T w v S X R l b V B h d G g + P C 9 J d G V t T G 9 j Y X R p b 2 4 + P F N 0 Y W J s Z U V u d H J p Z X M g L z 4 8 L 0 l 0 Z W 0 + P E l 0 Z W 0 + P E l 0 Z W 1 M b 2 N h d G l v b j 4 8 S X R l b V R 5 c G U + R m 9 y b X V s Y T w v S X R l b V R 5 c G U + P E l 0 Z W 1 Q Y X R o P l N l Y 3 R p b 2 4 x L 2 d s Y W N p Z X J f Z G V z Y 3 J p c H R p b 2 4 l M j A o M i k v U H J v b W 9 0 Z W Q l M j B I Z W F k Z X J z P C 9 J d G V t U G F 0 a D 4 8 L 0 l 0 Z W 1 M b 2 N h d G l v b j 4 8 U 3 R h Y m x l R W 5 0 c m l l c y A v P j w v S X R l b T 4 8 S X R l b T 4 8 S X R l b U x v Y 2 F 0 a W 9 u P j x J d G V t V H l w Z T 5 G b 3 J t d W x h P C 9 J d G V t V H l w Z T 4 8 S X R l b V B h d G g + U 2 V j d G l v b j E v Z 2 x h Y 2 l l c l 9 k Z X N j c m l w d G l v b i U y M C g y K S 9 D a G F u Z 2 V k J T I w V H l w Z T w v S X R l b V B h d G g + P C 9 J d G V t T G 9 j Y X R p b 2 4 + P F N 0 Y W J s Z U V u d H J p Z X M g L z 4 8 L 0 l 0 Z W 0 + P E l 0 Z W 0 + P E l 0 Z W 1 M b 2 N h d G l v b j 4 8 S X R l b V R 5 c G U + R m 9 y b X V s Y T w v S X R l b V R 5 c G U + P E l 0 Z W 1 Q Y X R o P l N l Y 3 R p b 2 4 x L 3 Z 3 X 2 d s Y W N p Z X J f Z G V z Y 3 J p c H R p b 2 4 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2 M T M i I C 8 + P E V u d H J 5 I F R 5 c G U 9 I k Z p b G x F c n J v c k N v Z G U i I F Z h b H V l P S J z V W 5 r b m 9 3 b i I g L z 4 8 R W 5 0 c n k g V H l w Z T 0 i R m l s b E V y c m 9 y Q 2 9 1 b n Q i I F Z h b H V l P S J s M C I g L z 4 8 R W 5 0 c n k g V H l w Z T 0 i R m l s b E x h c 3 R V c G R h d G V k I i B W Y W x 1 Z T 0 i Z D I w M j E t M D E t M T l U M T A 6 M z M 6 M T g u O D Q 0 O T g 4 N 1 o i I C 8 + P E V u d H J 5 I F R 5 c G U 9 I k Z p b G x D b 2 x 1 b W 5 U e X B l c y I g V m F s d W U 9 I n N C Z 1 l H Q m d Z R 0 J n P T 0 i I C 8 + P E V u d H J 5 I F R 5 c G U 9 I k Z p b G x D b 2 x 1 b W 5 O Y W 1 l c y I g V m F s d W U 9 I n N b J n F 1 b 3 Q 7 Q 2 9 s d W 1 u M S Z x d W 9 0 O y w m c X V v d D t D b 2 x 1 b W 4 y J n F 1 b 3 Q 7 L C Z x d W 9 0 O 0 N v b H V t b j M m c X V v d D s s J n F 1 b 3 Q 7 Q 2 9 s d W 1 u N C Z x d W 9 0 O y w m c X V v d D t D b 2 x 1 b W 4 1 J n F 1 b 3 Q 7 L C Z x d W 9 0 O 0 N v b H V t b j Y m c X V v d D s s J n F 1 b 3 Q 7 Q 2 9 s d W 1 u N 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Z 3 X 2 d s Y W N p Z X J f Z G V z Y 3 J p c H R p b 2 4 o M i k v Q 2 h h b m d l Z C B U e X B l L n t D b 2 x 1 b W 4 x L D B 9 J n F 1 b 3 Q 7 L C Z x d W 9 0 O 1 N l Y 3 R p b 2 4 x L 3 Z 3 X 2 d s Y W N p Z X J f Z G V z Y 3 J p c H R p b 2 4 o M i k v Q 2 h h b m d l Z C B U e X B l L n t D b 2 x 1 b W 4 y L D F 9 J n F 1 b 3 Q 7 L C Z x d W 9 0 O 1 N l Y 3 R p b 2 4 x L 3 Z 3 X 2 d s Y W N p Z X J f Z G V z Y 3 J p c H R p b 2 4 o M i k v Q 2 h h b m d l Z C B U e X B l L n t D b 2 x 1 b W 4 z L D J 9 J n F 1 b 3 Q 7 L C Z x d W 9 0 O 1 N l Y 3 R p b 2 4 x L 3 Z 3 X 2 d s Y W N p Z X J f Z G V z Y 3 J p c H R p b 2 4 o M i k v Q 2 h h b m d l Z C B U e X B l L n t D b 2 x 1 b W 4 0 L D N 9 J n F 1 b 3 Q 7 L C Z x d W 9 0 O 1 N l Y 3 R p b 2 4 x L 3 Z 3 X 2 d s Y W N p Z X J f Z G V z Y 3 J p c H R p b 2 4 o M i k v Q 2 h h b m d l Z C B U e X B l L n t D b 2 x 1 b W 4 1 L D R 9 J n F 1 b 3 Q 7 L C Z x d W 9 0 O 1 N l Y 3 R p b 2 4 x L 3 Z 3 X 2 d s Y W N p Z X J f Z G V z Y 3 J p c H R p b 2 4 o M i k v Q 2 h h b m d l Z C B U e X B l L n t D b 2 x 1 b W 4 2 L D V 9 J n F 1 b 3 Q 7 L C Z x d W 9 0 O 1 N l Y 3 R p b 2 4 x L 3 Z 3 X 2 d s Y W N p Z X J f Z G V z Y 3 J p c H R p b 2 4 o M i k v Q 2 h h b m d l Z C B U e X B l L n t D b 2 x 1 b W 4 3 L D Z 9 J n F 1 b 3 Q 7 X S w m c X V v d D t D b 2 x 1 b W 5 D b 3 V u d C Z x d W 9 0 O z o 3 L C Z x d W 9 0 O 0 t l e U N v b H V t b k 5 h b W V z J n F 1 b 3 Q 7 O l t d L C Z x d W 9 0 O 0 N v b H V t b k l k Z W 5 0 a X R p Z X M m c X V v d D s 6 W y Z x d W 9 0 O 1 N l Y 3 R p b 2 4 x L 3 Z 3 X 2 d s Y W N p Z X J f Z G V z Y 3 J p c H R p b 2 4 o M i k v Q 2 h h b m d l Z C B U e X B l L n t D b 2 x 1 b W 4 x L D B 9 J n F 1 b 3 Q 7 L C Z x d W 9 0 O 1 N l Y 3 R p b 2 4 x L 3 Z 3 X 2 d s Y W N p Z X J f Z G V z Y 3 J p c H R p b 2 4 o M i k v Q 2 h h b m d l Z C B U e X B l L n t D b 2 x 1 b W 4 y L D F 9 J n F 1 b 3 Q 7 L C Z x d W 9 0 O 1 N l Y 3 R p b 2 4 x L 3 Z 3 X 2 d s Y W N p Z X J f Z G V z Y 3 J p c H R p b 2 4 o M i k v Q 2 h h b m d l Z C B U e X B l L n t D b 2 x 1 b W 4 z L D J 9 J n F 1 b 3 Q 7 L C Z x d W 9 0 O 1 N l Y 3 R p b 2 4 x L 3 Z 3 X 2 d s Y W N p Z X J f Z G V z Y 3 J p c H R p b 2 4 o M i k v Q 2 h h b m d l Z C B U e X B l L n t D b 2 x 1 b W 4 0 L D N 9 J n F 1 b 3 Q 7 L C Z x d W 9 0 O 1 N l Y 3 R p b 2 4 x L 3 Z 3 X 2 d s Y W N p Z X J f Z G V z Y 3 J p c H R p b 2 4 o M i k v Q 2 h h b m d l Z C B U e X B l L n t D b 2 x 1 b W 4 1 L D R 9 J n F 1 b 3 Q 7 L C Z x d W 9 0 O 1 N l Y 3 R p b 2 4 x L 3 Z 3 X 2 d s Y W N p Z X J f Z G V z Y 3 J p c H R p b 2 4 o M i k v Q 2 h h b m d l Z C B U e X B l L n t D b 2 x 1 b W 4 2 L D V 9 J n F 1 b 3 Q 7 L C Z x d W 9 0 O 1 N l Y 3 R p b 2 4 x L 3 Z 3 X 2 d s Y W N p Z X J f Z G V z Y 3 J p c H R p b 2 4 o M i k v Q 2 h h b m d l Z C B U e X B l L n t D b 2 x 1 b W 4 3 L D Z 9 J n F 1 b 3 Q 7 X S w m c X V v d D t S Z W x h d G l v b n N o a X B J b m Z v J n F 1 b 3 Q 7 O l t d f S I g L z 4 8 L 1 N 0 Y W J s Z U V u d H J p Z X M + P C 9 J d G V t P j x J d G V t P j x J d G V t T G 9 j Y X R p b 2 4 + P E l 0 Z W 1 U e X B l P k Z v c m 1 1 b G E 8 L 0 l 0 Z W 1 U e X B l P j x J d G V t U G F 0 a D 5 T Z W N 0 a W 9 u M S 9 2 d 1 9 n b G F j a W V y X 2 R l c 2 N y a X B 0 a W 9 u K D I p L 1 N v d X J j Z T w v S X R l b V B h d G g + P C 9 J d G V t T G 9 j Y X R p b 2 4 + P F N 0 Y W J s Z U V u d H J p Z X M g L z 4 8 L 0 l 0 Z W 0 + P E l 0 Z W 0 + P E l 0 Z W 1 M b 2 N h d G l v b j 4 8 S X R l b V R 5 c G U + R m 9 y b X V s Y T w v S X R l b V R 5 c G U + P E l 0 Z W 1 Q Y X R o P l N l Y 3 R p b 2 4 x L 3 Z 3 X 2 d s Y W N p Z X J f Z G V z Y 3 J p c H R p b 2 4 o M i k v Q 2 h h b m d l Z C U y M F R 5 c G U 8 L 0 l 0 Z W 1 Q Y X R o P j w v S X R l b U x v Y 2 F 0 a W 9 u P j x T d G F i b G V F b n R y a W V z I C 8 + P C 9 J d G V t P j w v S X R l b X M + P C 9 M b 2 N h b F B h Y 2 t h Z 2 V N Z X R h Z G F 0 Y U Z p b G U + F g A A A F B L B Q Y A A A A A A A A A A A A A A A A A A A A A A A A m A Q A A A Q A A A N C M n d 8 B F d E R j H o A w E / C l + s B A A A A 7 Q s 8 u v b w q E m 1 T H e u M e B u D w A A A A A C A A A A A A A Q Z g A A A A E A A C A A A A B T D h 7 i O Z E V x N 1 B r Z g z 8 f W u 2 U U 4 8 c a u j / B Y A Y G h 5 z j K m Q A A A A A O g A A A A A I A A C A A A A A q l h Y Y Q N k Q D j g f i 1 Z y H t M i S l E o M 0 1 + w T J u r y D 5 l x 1 e i 1 A A A A A p F D n h k Z w / Z 5 k T 0 K O 0 q e V m g o A E r x Y m 1 y h 2 V F 2 R 7 v g n x 4 c M Q N A k C Z g V G K 9 E D u i 0 d o X U A Z l 6 R p x Y 2 A Q E 9 Z G E 7 9 o d N K V Y V 8 p 8 L w t 7 F w g 4 b l / f 0 k A A A A B 0 L P n V R A Z 7 T X X B b l n U Y b E T W T g r d v M W 3 a S P O A 1 3 e 1 s 3 y X / a v N k e f P P m 3 n U t r V E T 9 b i 7 l 9 T n o p U / f 8 R O + d H 6 D p z L < / D a t a M a s h u p > 
</file>

<file path=customXml/itemProps1.xml><?xml version="1.0" encoding="utf-8"?>
<ds:datastoreItem xmlns:ds="http://schemas.openxmlformats.org/officeDocument/2006/customXml" ds:itemID="{4ED60F9B-E6D1-47D0-9CFA-B1AEEF9B75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glacier_description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Hodel</dc:creator>
  <cp:lastModifiedBy>Elias Hodel</cp:lastModifiedBy>
  <dcterms:created xsi:type="dcterms:W3CDTF">2021-01-19T10:29:17Z</dcterms:created>
  <dcterms:modified xsi:type="dcterms:W3CDTF">2021-01-19T11:21:57Z</dcterms:modified>
</cp:coreProperties>
</file>